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014541c213266598/木块文章/Manuscript/"/>
    </mc:Choice>
  </mc:AlternateContent>
  <xr:revisionPtr revIDLastSave="1038" documentId="11_AD4DA82427541F7ACA7EB820A00F0EA06BE8DE15" xr6:coauthVersionLast="47" xr6:coauthVersionMax="47" xr10:uidLastSave="{52DC8245-2F89-4427-99D8-781B8088E966}"/>
  <bookViews>
    <workbookView xWindow="-28920" yWindow="7290" windowWidth="29040" windowHeight="15720" firstSheet="1" activeTab="6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9" r:id="rId6"/>
    <sheet name="Table S7" sheetId="6" r:id="rId7"/>
    <sheet name="Table S8" sheetId="8" r:id="rId8"/>
    <sheet name="Table S9" sheetId="7" r:id="rId9"/>
    <sheet name="Table S10" sheetId="10" r:id="rId10"/>
    <sheet name="Table S11" sheetId="11" r:id="rId11"/>
    <sheet name="Table S12" sheetId="12" r:id="rId12"/>
  </sheets>
  <definedNames>
    <definedName name="_xlnm._FilterDatabase" localSheetId="1" hidden="1">'Table S2'!$A$2:$X$256</definedName>
    <definedName name="_xlnm._FilterDatabase" localSheetId="2" hidden="1">'Table S3'!$A$2:$X$256</definedName>
    <definedName name="_xlnm._FilterDatabase" localSheetId="3" hidden="1">'Table S4'!$A$2:$E$54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<sst xmlns="http://schemas.openxmlformats.org/spreadsheetml/2006/main" count="4082" uniqueCount="2473">
  <si>
    <t>Malty</t>
  </si>
  <si>
    <t>Hoppy</t>
  </si>
  <si>
    <t>Smoky</t>
  </si>
  <si>
    <t>Coffee</t>
  </si>
  <si>
    <t>Caramel</t>
  </si>
  <si>
    <t>Fruity</t>
  </si>
  <si>
    <t>Honey</t>
  </si>
  <si>
    <t>Yellow wine</t>
  </si>
  <si>
    <t>Whisky</t>
  </si>
  <si>
    <t>Vanilla</t>
  </si>
  <si>
    <t>Pericarpium</t>
  </si>
  <si>
    <t>Cedar</t>
  </si>
  <si>
    <t>Furfural</t>
  </si>
  <si>
    <t>2-Furanmethanol</t>
  </si>
  <si>
    <t>Acetylfuran</t>
  </si>
  <si>
    <t>5-Methylfurfural</t>
  </si>
  <si>
    <t>Phenol</t>
  </si>
  <si>
    <t>Acetylpyrazine</t>
  </si>
  <si>
    <t>Cyclotene</t>
  </si>
  <si>
    <t>Pantolactone</t>
  </si>
  <si>
    <t>Furaneol</t>
  </si>
  <si>
    <t>Guaiacol</t>
  </si>
  <si>
    <t>Maltol</t>
  </si>
  <si>
    <t>Homofuraneol</t>
  </si>
  <si>
    <t>4-Ethylphenol</t>
  </si>
  <si>
    <t>3-Ethylphenol</t>
  </si>
  <si>
    <t>Creosol</t>
  </si>
  <si>
    <t>4-Vinylphenol</t>
  </si>
  <si>
    <t>5-Hydroxymethylfurfural</t>
  </si>
  <si>
    <t>4-Ethylguaiacol</t>
  </si>
  <si>
    <t>4-Vinylguaiacol</t>
  </si>
  <si>
    <t>Syringol</t>
  </si>
  <si>
    <t>Eugenol</t>
  </si>
  <si>
    <t>Vanillin</t>
  </si>
  <si>
    <t>Acetovanillone</t>
  </si>
  <si>
    <t>Methyl vanillate</t>
  </si>
  <si>
    <t>Ethyl vanillate</t>
  </si>
  <si>
    <t>Syringaldehyde</t>
  </si>
  <si>
    <t>Coniferaldehyde</t>
  </si>
  <si>
    <t>Acetosyringone</t>
  </si>
  <si>
    <t>Isoamyl acetate</t>
  </si>
  <si>
    <t>1-Butanol</t>
  </si>
  <si>
    <t>Nonanal</t>
  </si>
  <si>
    <t>1-Decanol</t>
  </si>
  <si>
    <t>Acetic acid</t>
  </si>
  <si>
    <t>1-Octanol</t>
  </si>
  <si>
    <t>Ethyl caprate</t>
  </si>
  <si>
    <t>Compounds</t>
  </si>
  <si>
    <t>CAS</t>
  </si>
  <si>
    <t>Purity</t>
  </si>
  <si>
    <t>Manufacturers</t>
  </si>
  <si>
    <t>Ethyl butanoate</t>
  </si>
  <si>
    <t>≥99.5%</t>
  </si>
  <si>
    <t>Aladdin Scientific, Shanghai, China</t>
  </si>
  <si>
    <t>≥99.0%</t>
  </si>
  <si>
    <t>INNOKE Scientific, Beijing, China</t>
  </si>
  <si>
    <t>Macklin Biochemical, Shanghai, China</t>
  </si>
  <si>
    <t>≥98.0%</t>
  </si>
  <si>
    <t>Ethyl heptanoate</t>
  </si>
  <si>
    <t>Ethyl caprylate</t>
  </si>
  <si>
    <t>≥97.0%</t>
  </si>
  <si>
    <t>Bide Pharmatech, Shanghai, China</t>
  </si>
  <si>
    <t>CNW Technologies, Shanghai, China</t>
  </si>
  <si>
    <t>Ethyl nonanoate</t>
  </si>
  <si>
    <t>≥95.0%</t>
  </si>
  <si>
    <t>≥99.8%</t>
  </si>
  <si>
    <t>&gt;96.0%</t>
  </si>
  <si>
    <t>≥99.9%</t>
  </si>
  <si>
    <t>&gt;99.5%</t>
  </si>
  <si>
    <t>≥94.0%</t>
  </si>
  <si>
    <t>Supelco, Bellefonte, PA, USA</t>
  </si>
  <si>
    <t>Sigma-Aldrich, St. Louis, MO, USA</t>
  </si>
  <si>
    <t>≥99.7%</t>
  </si>
  <si>
    <t>TCI, Tokyo, Japan</t>
  </si>
  <si>
    <t>DRE, Shanghai, China</t>
  </si>
  <si>
    <t>Yuanye Bio-Technology, Shanghai, China</t>
  </si>
  <si>
    <t>Dibai Biotechnology, Shanghai, China</t>
  </si>
  <si>
    <t>4-Methyl-2-pentanol</t>
  </si>
  <si>
    <t>108-11-2</t>
  </si>
  <si>
    <t>2216-51-5</t>
  </si>
  <si>
    <t>3,4-Dimethylphenol</t>
  </si>
  <si>
    <t>95-65-8</t>
  </si>
  <si>
    <t>2-Vanillin</t>
  </si>
  <si>
    <t>148-53-8</t>
  </si>
  <si>
    <t>Supplementary Table 1: Aroma compound standards</t>
    <phoneticPr fontId="1" type="noConversion"/>
  </si>
  <si>
    <t>Attributes</t>
  </si>
  <si>
    <t>Compound</t>
  </si>
  <si>
    <t>Esters</t>
  </si>
  <si>
    <t>Aldehydes</t>
  </si>
  <si>
    <t>Alcohols</t>
  </si>
  <si>
    <t>Acids</t>
  </si>
  <si>
    <t>Furans</t>
  </si>
  <si>
    <t>Phenols</t>
  </si>
  <si>
    <t>Ketones</t>
  </si>
  <si>
    <t>Lactones</t>
  </si>
  <si>
    <t>Benzenoids</t>
  </si>
  <si>
    <t>Ors</t>
  </si>
  <si>
    <t>OR1A1</t>
  </si>
  <si>
    <t>OR2C3</t>
  </si>
  <si>
    <t>OR3A2</t>
  </si>
  <si>
    <t>OR4X1</t>
  </si>
  <si>
    <t>OR5W2</t>
  </si>
  <si>
    <t>OR8B8</t>
  </si>
  <si>
    <t>OR10J3</t>
  </si>
  <si>
    <t>OR51F1</t>
  </si>
  <si>
    <t>OR1A2</t>
  </si>
  <si>
    <t>OR2D2</t>
  </si>
  <si>
    <t>OR3A3</t>
  </si>
  <si>
    <t>OR4X2</t>
  </si>
  <si>
    <t>OR6A2</t>
  </si>
  <si>
    <t>OR8D1</t>
  </si>
  <si>
    <t>OR10J5</t>
  </si>
  <si>
    <t>OR51F2</t>
  </si>
  <si>
    <t>OR1B1</t>
  </si>
  <si>
    <t>OR2D3</t>
  </si>
  <si>
    <t>OR4A15</t>
  </si>
  <si>
    <t>OR5A1</t>
  </si>
  <si>
    <t>OR6B1</t>
  </si>
  <si>
    <t>OR8D2</t>
  </si>
  <si>
    <t>OR10K1</t>
  </si>
  <si>
    <t>OR51G1</t>
  </si>
  <si>
    <t>OR1C1</t>
  </si>
  <si>
    <t>OR2F1</t>
  </si>
  <si>
    <t>OR4A16</t>
  </si>
  <si>
    <t>OR5A2</t>
  </si>
  <si>
    <t>OR6B2</t>
  </si>
  <si>
    <t>OR8D4</t>
  </si>
  <si>
    <t>OR10P1</t>
  </si>
  <si>
    <t>OR51G2</t>
  </si>
  <si>
    <t>OR1D2</t>
  </si>
  <si>
    <t>OR2F2</t>
  </si>
  <si>
    <t>OR4A47</t>
  </si>
  <si>
    <t>OR5AC2</t>
  </si>
  <si>
    <t>OR6B3</t>
  </si>
  <si>
    <t>OR8G1</t>
  </si>
  <si>
    <t>OR10Q1</t>
  </si>
  <si>
    <t>OR51I1</t>
  </si>
  <si>
    <t>OR1D5</t>
  </si>
  <si>
    <t>OR2G2</t>
  </si>
  <si>
    <t>OR4A5</t>
  </si>
  <si>
    <t>OR5AK2</t>
  </si>
  <si>
    <t>OR6C1</t>
  </si>
  <si>
    <t>OR8G5</t>
  </si>
  <si>
    <t>OR10R2</t>
  </si>
  <si>
    <t>OR51I2</t>
  </si>
  <si>
    <t>OR1E1</t>
  </si>
  <si>
    <t>OR2G3</t>
  </si>
  <si>
    <t>OR4B1</t>
  </si>
  <si>
    <t>OR5AN1</t>
  </si>
  <si>
    <t>OR6C2</t>
  </si>
  <si>
    <t>OR8H1</t>
  </si>
  <si>
    <t>OR10S1</t>
  </si>
  <si>
    <t>OR51J1</t>
  </si>
  <si>
    <t>OR1E2</t>
  </si>
  <si>
    <t>OR2G6</t>
  </si>
  <si>
    <t>OR4C11</t>
  </si>
  <si>
    <t>OR5AP2</t>
  </si>
  <si>
    <t>OR6C3</t>
  </si>
  <si>
    <t>OR8H2</t>
  </si>
  <si>
    <t>OR10T2</t>
  </si>
  <si>
    <t>OR51L1</t>
  </si>
  <si>
    <t>OR1F1</t>
  </si>
  <si>
    <t>OR2H1</t>
  </si>
  <si>
    <t>OR4C12</t>
  </si>
  <si>
    <t>OR5AR1</t>
  </si>
  <si>
    <t>OR6C4</t>
  </si>
  <si>
    <t>OR8H3</t>
  </si>
  <si>
    <t>OR10V1</t>
  </si>
  <si>
    <t>OR51M1</t>
  </si>
  <si>
    <t>OR1F12</t>
  </si>
  <si>
    <t>OR2H2</t>
  </si>
  <si>
    <t>OR4C13</t>
  </si>
  <si>
    <t>OR5AS1</t>
  </si>
  <si>
    <t>OR6C6</t>
  </si>
  <si>
    <t>OR8I2</t>
  </si>
  <si>
    <t>OR10W1</t>
  </si>
  <si>
    <t>OR51Q1</t>
  </si>
  <si>
    <t>OR1G1</t>
  </si>
  <si>
    <t>OR2J1</t>
  </si>
  <si>
    <t>OR4C15</t>
  </si>
  <si>
    <t>OR5AU1</t>
  </si>
  <si>
    <t>OR6C65</t>
  </si>
  <si>
    <t>OR8J1</t>
  </si>
  <si>
    <t>OR10X1</t>
  </si>
  <si>
    <t>OR51S1</t>
  </si>
  <si>
    <t>OR1I1</t>
  </si>
  <si>
    <t>OR2J2</t>
  </si>
  <si>
    <t>OR4C16</t>
  </si>
  <si>
    <t>OR5B12</t>
  </si>
  <si>
    <t>OR6C68</t>
  </si>
  <si>
    <t>OR8J3</t>
  </si>
  <si>
    <t>OR10Z1</t>
  </si>
  <si>
    <t>OR51T1</t>
  </si>
  <si>
    <t>OR1J1</t>
  </si>
  <si>
    <t>OR2J3</t>
  </si>
  <si>
    <t>OR4C3</t>
  </si>
  <si>
    <t>OR5B17</t>
  </si>
  <si>
    <t>OR6C70</t>
  </si>
  <si>
    <t>OR8K1</t>
  </si>
  <si>
    <t>OR11A1</t>
  </si>
  <si>
    <t>OR51V1</t>
  </si>
  <si>
    <t>OR1J2</t>
  </si>
  <si>
    <t>OR2K2</t>
  </si>
  <si>
    <t>OR4C45</t>
  </si>
  <si>
    <t>OR5B2</t>
  </si>
  <si>
    <t>OR6C74</t>
  </si>
  <si>
    <t>OR8K3</t>
  </si>
  <si>
    <t>OR11G2</t>
  </si>
  <si>
    <t>OR52A1</t>
  </si>
  <si>
    <t>OR1J4</t>
  </si>
  <si>
    <t>OR2L13</t>
  </si>
  <si>
    <t>OR4C46</t>
  </si>
  <si>
    <t>OR5B21</t>
  </si>
  <si>
    <t>OR6C75</t>
  </si>
  <si>
    <t>OR8K5</t>
  </si>
  <si>
    <t>OR11H1</t>
  </si>
  <si>
    <t>OR52A5</t>
  </si>
  <si>
    <t>OR1K1</t>
  </si>
  <si>
    <t>OR2L2</t>
  </si>
  <si>
    <t>OR4C5</t>
  </si>
  <si>
    <t>OR5B3</t>
  </si>
  <si>
    <t>OR6C76</t>
  </si>
  <si>
    <t>OR8S1</t>
  </si>
  <si>
    <t>OR11H12</t>
  </si>
  <si>
    <t>OR52B2</t>
  </si>
  <si>
    <t>OR1L1</t>
  </si>
  <si>
    <t>OR2L3</t>
  </si>
  <si>
    <t>OR4C6</t>
  </si>
  <si>
    <t>OR5C1</t>
  </si>
  <si>
    <t>OR6F1</t>
  </si>
  <si>
    <t>OR8U1</t>
  </si>
  <si>
    <t>OR11H2</t>
  </si>
  <si>
    <t>OR52B4</t>
  </si>
  <si>
    <t>OR1L3</t>
  </si>
  <si>
    <t>OR2L5</t>
  </si>
  <si>
    <t>OR4D1</t>
  </si>
  <si>
    <t>OR5D13</t>
  </si>
  <si>
    <t>OR6J1</t>
  </si>
  <si>
    <t>OR8U8</t>
  </si>
  <si>
    <t>OR11H4</t>
  </si>
  <si>
    <t>OR52B6</t>
  </si>
  <si>
    <t>OR1L4</t>
  </si>
  <si>
    <t>OR2L8</t>
  </si>
  <si>
    <t>OR4D10</t>
  </si>
  <si>
    <t>OR5D14</t>
  </si>
  <si>
    <t>OR6K2</t>
  </si>
  <si>
    <t>OR8U9</t>
  </si>
  <si>
    <t>OR11H6</t>
  </si>
  <si>
    <t>OR52D1</t>
  </si>
  <si>
    <t>OR1L6</t>
  </si>
  <si>
    <t>OR2M2</t>
  </si>
  <si>
    <t>OR4D11</t>
  </si>
  <si>
    <t>OR5D16</t>
  </si>
  <si>
    <t>OR9A2</t>
  </si>
  <si>
    <t>OR11L1</t>
  </si>
  <si>
    <t>OR52E1</t>
  </si>
  <si>
    <t>OR1L8</t>
  </si>
  <si>
    <t>OR2M3</t>
  </si>
  <si>
    <t>OR4D2</t>
  </si>
  <si>
    <t>OR5D18</t>
  </si>
  <si>
    <t>OR6K6</t>
  </si>
  <si>
    <t>OR9A4</t>
  </si>
  <si>
    <t>OR12D2</t>
  </si>
  <si>
    <t>OR52E2</t>
  </si>
  <si>
    <t>OR1M1</t>
  </si>
  <si>
    <t>OR2M4</t>
  </si>
  <si>
    <t>OR4D5</t>
  </si>
  <si>
    <t>OR5F1</t>
  </si>
  <si>
    <t>OR6M1</t>
  </si>
  <si>
    <t>OR9G1</t>
  </si>
  <si>
    <t>OR12D3</t>
  </si>
  <si>
    <t>OR52E4</t>
  </si>
  <si>
    <t>OR1N1</t>
  </si>
  <si>
    <t>OR2M5</t>
  </si>
  <si>
    <t>OR4D6</t>
  </si>
  <si>
    <t>OR5H1</t>
  </si>
  <si>
    <t>OR6N1</t>
  </si>
  <si>
    <t>OR9G4</t>
  </si>
  <si>
    <t>OR13A1</t>
  </si>
  <si>
    <t>OR52E5</t>
  </si>
  <si>
    <t>OR1N2</t>
  </si>
  <si>
    <t>OR2M7</t>
  </si>
  <si>
    <t>OR4D9</t>
  </si>
  <si>
    <t>OR5H14</t>
  </si>
  <si>
    <t>OR6N2</t>
  </si>
  <si>
    <t>OR9G9</t>
  </si>
  <si>
    <t>OR13C2</t>
  </si>
  <si>
    <t>OR52E6</t>
  </si>
  <si>
    <t>OR1Q1</t>
  </si>
  <si>
    <t>OR2S2</t>
  </si>
  <si>
    <t>OR4E2</t>
  </si>
  <si>
    <t>OR5H15</t>
  </si>
  <si>
    <t>OR6P1</t>
  </si>
  <si>
    <t>OR9I1</t>
  </si>
  <si>
    <t>OR13C3</t>
  </si>
  <si>
    <t>OR52E8</t>
  </si>
  <si>
    <t>OR1S1</t>
  </si>
  <si>
    <t>OR2T1</t>
  </si>
  <si>
    <t>OR4F15</t>
  </si>
  <si>
    <t>OR5H2</t>
  </si>
  <si>
    <t>OR6Q1</t>
  </si>
  <si>
    <t>OR9K2</t>
  </si>
  <si>
    <t>OR13C4</t>
  </si>
  <si>
    <t>OR52H1</t>
  </si>
  <si>
    <t>OR1S2</t>
  </si>
  <si>
    <t>OR2T10</t>
  </si>
  <si>
    <t>OR4F16</t>
  </si>
  <si>
    <t>OR5H6</t>
  </si>
  <si>
    <t>OR6S1</t>
  </si>
  <si>
    <t>OR9Q1</t>
  </si>
  <si>
    <t>OR13C5</t>
  </si>
  <si>
    <t>OR52I1</t>
  </si>
  <si>
    <t>OR2A1</t>
  </si>
  <si>
    <t>OR2T11</t>
  </si>
  <si>
    <t>OR4F17</t>
  </si>
  <si>
    <t>OR5I1</t>
  </si>
  <si>
    <t>OR6T1</t>
  </si>
  <si>
    <t>OR9Q2</t>
  </si>
  <si>
    <t>OR13C8</t>
  </si>
  <si>
    <t>OR52I2</t>
  </si>
  <si>
    <t>OR2A12</t>
  </si>
  <si>
    <t>OR2T12</t>
  </si>
  <si>
    <t>OR4F21</t>
  </si>
  <si>
    <t>OR5J2</t>
  </si>
  <si>
    <t>OR6V1</t>
  </si>
  <si>
    <t>OR10A2</t>
  </si>
  <si>
    <t>OR13C9</t>
  </si>
  <si>
    <t>OR52J3</t>
  </si>
  <si>
    <t>OR2A14</t>
  </si>
  <si>
    <t>OR2T2</t>
  </si>
  <si>
    <t>OR4F3</t>
  </si>
  <si>
    <t>OR5K1</t>
  </si>
  <si>
    <t>OR6X1</t>
  </si>
  <si>
    <t>OR10A3</t>
  </si>
  <si>
    <t>OR13D1</t>
  </si>
  <si>
    <t>OR52K1</t>
  </si>
  <si>
    <t>OR2A2</t>
  </si>
  <si>
    <t>OR2T27</t>
  </si>
  <si>
    <t>OR4F4</t>
  </si>
  <si>
    <t>OR5K2</t>
  </si>
  <si>
    <t>OR6Y1</t>
  </si>
  <si>
    <t>OR10A4</t>
  </si>
  <si>
    <t>OR13F1</t>
  </si>
  <si>
    <t>OR52K2</t>
  </si>
  <si>
    <t>OR2A25</t>
  </si>
  <si>
    <t>OR2T29</t>
  </si>
  <si>
    <t>OR4F5</t>
  </si>
  <si>
    <t>OR5K3</t>
  </si>
  <si>
    <t>OR7A10</t>
  </si>
  <si>
    <t>OR10A5</t>
  </si>
  <si>
    <t>OR13G1</t>
  </si>
  <si>
    <t>OR52L1</t>
  </si>
  <si>
    <t>OR2A4</t>
  </si>
  <si>
    <t>OR2T3</t>
  </si>
  <si>
    <t>OR4F6</t>
  </si>
  <si>
    <t>OR5K4</t>
  </si>
  <si>
    <t>OR7A17</t>
  </si>
  <si>
    <t>OR10A6</t>
  </si>
  <si>
    <t>OR13H1</t>
  </si>
  <si>
    <t>OR52M1</t>
  </si>
  <si>
    <t>OR2A5</t>
  </si>
  <si>
    <t>OR2T33</t>
  </si>
  <si>
    <t>OR4K1</t>
  </si>
  <si>
    <t>OR5L1</t>
  </si>
  <si>
    <t>OR7A5</t>
  </si>
  <si>
    <t>OR10A7</t>
  </si>
  <si>
    <t>OR13J1</t>
  </si>
  <si>
    <t>OR52N1</t>
  </si>
  <si>
    <t>OR2A7</t>
  </si>
  <si>
    <t>OR2T34</t>
  </si>
  <si>
    <t>OR4K13</t>
  </si>
  <si>
    <t>OR5L2</t>
  </si>
  <si>
    <t>OR7C1</t>
  </si>
  <si>
    <t>OR10AD1</t>
  </si>
  <si>
    <t>OR14A16</t>
  </si>
  <si>
    <t>OR52N2</t>
  </si>
  <si>
    <t>OR2AE1</t>
  </si>
  <si>
    <t>OR2T35</t>
  </si>
  <si>
    <t>OR4K14</t>
  </si>
  <si>
    <t>OR5M1</t>
  </si>
  <si>
    <t>OR7C2</t>
  </si>
  <si>
    <t>OR10AG1</t>
  </si>
  <si>
    <t>OR14A2</t>
  </si>
  <si>
    <t>OR52N4</t>
  </si>
  <si>
    <t>OR2AG1</t>
  </si>
  <si>
    <t>OR2T4</t>
  </si>
  <si>
    <t>OR4K15</t>
  </si>
  <si>
    <t>OR5M10</t>
  </si>
  <si>
    <t>OR7D2</t>
  </si>
  <si>
    <t>OR10C1</t>
  </si>
  <si>
    <t>OR14C36</t>
  </si>
  <si>
    <t>OR52N5</t>
  </si>
  <si>
    <t>OR2AG2</t>
  </si>
  <si>
    <t>OR2T5</t>
  </si>
  <si>
    <t>OR4K17</t>
  </si>
  <si>
    <t>OR5M11</t>
  </si>
  <si>
    <t>OR7D4</t>
  </si>
  <si>
    <t>OR10D3</t>
  </si>
  <si>
    <t>OR14I1</t>
  </si>
  <si>
    <t>OR52R1</t>
  </si>
  <si>
    <t>OR2AJ1</t>
  </si>
  <si>
    <t>OR2T6</t>
  </si>
  <si>
    <t>OR4K2</t>
  </si>
  <si>
    <t>OR5M3</t>
  </si>
  <si>
    <t>OR7E24</t>
  </si>
  <si>
    <t>OR10G2</t>
  </si>
  <si>
    <t>OR14J1</t>
  </si>
  <si>
    <t>OR52W1</t>
  </si>
  <si>
    <t>OR2AK2</t>
  </si>
  <si>
    <t>OR2T7</t>
  </si>
  <si>
    <t>OR4K5</t>
  </si>
  <si>
    <t>OR5M8</t>
  </si>
  <si>
    <t>OR7G1</t>
  </si>
  <si>
    <t>OR10G3</t>
  </si>
  <si>
    <t>OR14K1</t>
  </si>
  <si>
    <t>OR56A1</t>
  </si>
  <si>
    <t>OR2AP1</t>
  </si>
  <si>
    <t>OR2T8</t>
  </si>
  <si>
    <t>OR4L1</t>
  </si>
  <si>
    <t>OR5M9</t>
  </si>
  <si>
    <t>OR7G2</t>
  </si>
  <si>
    <t>OR10G4</t>
  </si>
  <si>
    <t>OR51A2</t>
  </si>
  <si>
    <t>OR56A3</t>
  </si>
  <si>
    <t>OR2AT4</t>
  </si>
  <si>
    <t>OR2V1</t>
  </si>
  <si>
    <t>OR4M1</t>
  </si>
  <si>
    <t>OR5P2</t>
  </si>
  <si>
    <t>OR7G3</t>
  </si>
  <si>
    <t>OR10G6</t>
  </si>
  <si>
    <t>OR51A4</t>
  </si>
  <si>
    <t>OR56A4</t>
  </si>
  <si>
    <t>OR2B11</t>
  </si>
  <si>
    <t>OR2V2</t>
  </si>
  <si>
    <t>OR4M2</t>
  </si>
  <si>
    <t>OR5P3</t>
  </si>
  <si>
    <t>OR8A1</t>
  </si>
  <si>
    <t>OR10G7</t>
  </si>
  <si>
    <t>OR51A7</t>
  </si>
  <si>
    <t>OR56A5</t>
  </si>
  <si>
    <t>OR2B2</t>
  </si>
  <si>
    <t>OR2W1</t>
  </si>
  <si>
    <t>OR4N2</t>
  </si>
  <si>
    <t>OR5R1</t>
  </si>
  <si>
    <t>OR8B12</t>
  </si>
  <si>
    <t>OR10G8</t>
  </si>
  <si>
    <t>OR51B2</t>
  </si>
  <si>
    <t>OR56B1</t>
  </si>
  <si>
    <t>OR2B3</t>
  </si>
  <si>
    <t>OR2W3</t>
  </si>
  <si>
    <t>OR4N4</t>
  </si>
  <si>
    <t>OR5T1</t>
  </si>
  <si>
    <t>OR8B2</t>
  </si>
  <si>
    <t>OR10G9</t>
  </si>
  <si>
    <t>OR51B4</t>
  </si>
  <si>
    <t>OR56B4</t>
  </si>
  <si>
    <t>OR2B6</t>
  </si>
  <si>
    <t>OR2W5</t>
  </si>
  <si>
    <t>OR4N5</t>
  </si>
  <si>
    <t>OR5T2</t>
  </si>
  <si>
    <t>OR8B3</t>
  </si>
  <si>
    <t>OR10H1</t>
  </si>
  <si>
    <t>OR51B5</t>
  </si>
  <si>
    <t>OR10J1</t>
  </si>
  <si>
    <t>OR2C1</t>
  </si>
  <si>
    <t>OR2Y1</t>
  </si>
  <si>
    <t>OR4P4</t>
  </si>
  <si>
    <t>OR5V1</t>
  </si>
  <si>
    <t>OR8B4</t>
  </si>
  <si>
    <t>OR10H2</t>
  </si>
  <si>
    <t>OR51B6</t>
  </si>
  <si>
    <t>OR51E1</t>
  </si>
  <si>
    <t>OR2Z1</t>
  </si>
  <si>
    <t>OR3A1</t>
  </si>
  <si>
    <t>OR4Q3</t>
  </si>
  <si>
    <t>OR4S2</t>
  </si>
  <si>
    <t>OR10H5</t>
  </si>
  <si>
    <t>OR10H3</t>
  </si>
  <si>
    <t>OR51D1</t>
  </si>
  <si>
    <t>OR51E2</t>
  </si>
  <si>
    <t>OR5T3</t>
  </si>
  <si>
    <t>OR4S1</t>
  </si>
  <si>
    <t>OR10H4</t>
  </si>
  <si>
    <t>OR6K3</t>
    <phoneticPr fontId="1" type="noConversion"/>
  </si>
  <si>
    <t>Malty***</t>
  </si>
  <si>
    <t>Caramel***</t>
  </si>
  <si>
    <t>Smoky***</t>
  </si>
  <si>
    <t>Honey***</t>
  </si>
  <si>
    <t>Fruity***</t>
  </si>
  <si>
    <t>Toasty</t>
  </si>
  <si>
    <t>Categories</t>
  </si>
  <si>
    <t>QqQ</t>
  </si>
  <si>
    <t>-</t>
  </si>
  <si>
    <t>Pyrazines</t>
  </si>
  <si>
    <t>Formula</t>
  </si>
  <si>
    <t>NS</t>
  </si>
  <si>
    <t>***</t>
  </si>
  <si>
    <t>*</t>
  </si>
  <si>
    <t>**</t>
  </si>
  <si>
    <t>473.76~121281.60</t>
  </si>
  <si>
    <t>31.13~7986.00</t>
  </si>
  <si>
    <t>0.0015~0.81</t>
  </si>
  <si>
    <t>0.31~162.5</t>
  </si>
  <si>
    <t>33.28~1065.00</t>
  </si>
  <si>
    <t>0.33~170.00</t>
  </si>
  <si>
    <t>0.17~87.50</t>
  </si>
  <si>
    <t>R2</t>
    <phoneticPr fontId="1" type="noConversion"/>
  </si>
  <si>
    <t>Linear range</t>
  </si>
  <si>
    <t>Ion Pair (GC-QqQ-MS/MS) and Quantitative ion (HRMS, LRMS)</t>
  </si>
  <si>
    <r>
      <t>n</t>
    </r>
    <r>
      <rPr>
        <sz val="11"/>
        <color rgb="FF000000"/>
        <rFont val="Times New Roman"/>
        <family val="1"/>
      </rPr>
      <t>-Decanoic acid</t>
    </r>
  </si>
  <si>
    <r>
      <t>(</t>
    </r>
    <r>
      <rPr>
        <i/>
        <sz val="11"/>
        <color rgb="FF000000"/>
        <rFont val="Times New Roman"/>
        <family val="1"/>
      </rPr>
      <t>E</t>
    </r>
    <r>
      <rPr>
        <sz val="11"/>
        <color rgb="FF000000"/>
        <rFont val="Times New Roman"/>
        <family val="1"/>
      </rPr>
      <t>)-Oaklactone</t>
    </r>
  </si>
  <si>
    <r>
      <t>β</t>
    </r>
    <r>
      <rPr>
        <sz val="11"/>
        <color rgb="FF000000"/>
        <rFont val="Times New Roman"/>
        <family val="1"/>
      </rPr>
      <t>-Ionone</t>
    </r>
  </si>
  <si>
    <r>
      <t>γ</t>
    </r>
    <r>
      <rPr>
        <sz val="11"/>
        <color rgb="FF000000"/>
        <rFont val="Times New Roman"/>
        <family val="1"/>
      </rPr>
      <t>-Butyrolactone</t>
    </r>
  </si>
  <si>
    <r>
      <t>o</t>
    </r>
    <r>
      <rPr>
        <sz val="11"/>
        <color rgb="FF000000"/>
        <rFont val="Times New Roman"/>
        <family val="1"/>
      </rPr>
      <t>-Cresol</t>
    </r>
  </si>
  <si>
    <r>
      <t>p</t>
    </r>
    <r>
      <rPr>
        <sz val="11"/>
        <color rgb="FF000000"/>
        <rFont val="Times New Roman"/>
        <family val="1"/>
      </rPr>
      <t>-Cresol</t>
    </r>
  </si>
  <si>
    <r>
      <t>m</t>
    </r>
    <r>
      <rPr>
        <sz val="11"/>
        <color rgb="FF000000"/>
        <rFont val="Times New Roman"/>
        <family val="1"/>
      </rPr>
      <t>-Cresol</t>
    </r>
  </si>
  <si>
    <r>
      <t>(</t>
    </r>
    <r>
      <rPr>
        <i/>
        <sz val="11"/>
        <color rgb="FF000000"/>
        <rFont val="Times New Roman"/>
        <family val="1"/>
      </rPr>
      <t>E</t>
    </r>
    <r>
      <rPr>
        <sz val="11"/>
        <color rgb="FF000000"/>
        <rFont val="Times New Roman"/>
        <family val="1"/>
      </rPr>
      <t>)-Isoeugenol</t>
    </r>
  </si>
  <si>
    <r>
      <t>(</t>
    </r>
    <r>
      <rPr>
        <i/>
        <sz val="11"/>
        <color rgb="FF000000"/>
        <rFont val="Times New Roman"/>
        <family val="1"/>
      </rPr>
      <t>Z</t>
    </r>
    <r>
      <rPr>
        <sz val="11"/>
        <color rgb="FF000000"/>
        <rFont val="Times New Roman"/>
        <family val="1"/>
      </rPr>
      <t>)-Isoeugenol</t>
    </r>
  </si>
  <si>
    <r>
      <t>γ</t>
    </r>
    <r>
      <rPr>
        <sz val="11"/>
        <color rgb="FF000000"/>
        <rFont val="Times New Roman"/>
        <family val="1"/>
      </rPr>
      <t>-Decalactone</t>
    </r>
  </si>
  <si>
    <t>Sweet</t>
  </si>
  <si>
    <t>Salt Bridges</t>
    <phoneticPr fontId="1" type="noConversion"/>
  </si>
  <si>
    <t>ORs</t>
  </si>
  <si>
    <t>Tyr153</t>
    <phoneticPr fontId="1" type="noConversion"/>
  </si>
  <si>
    <t>His103</t>
    <phoneticPr fontId="1" type="noConversion"/>
  </si>
  <si>
    <t>OR12D3</t>
    <phoneticPr fontId="1" type="noConversion"/>
  </si>
  <si>
    <t>Supplementary Table 2: Details of the woods</t>
    <phoneticPr fontId="1" type="noConversion"/>
  </si>
  <si>
    <t>Mesitylene</t>
  </si>
  <si>
    <t>108-67-8</t>
    <phoneticPr fontId="1" type="noConversion"/>
  </si>
  <si>
    <t>Toluene</t>
  </si>
  <si>
    <t>Vokai Biotechnology, Beijing, China</t>
    <phoneticPr fontId="1" type="noConversion"/>
  </si>
  <si>
    <t>3-Methyl-1-butanol</t>
  </si>
  <si>
    <t>123-51-3</t>
    <phoneticPr fontId="1" type="noConversion"/>
  </si>
  <si>
    <t>Isobutanol</t>
  </si>
  <si>
    <t>3-Ethoxy-1-propanol</t>
  </si>
  <si>
    <t>2,3-Butanediol</t>
  </si>
  <si>
    <t>Konoscience, Beijing, China</t>
    <phoneticPr fontId="1" type="noConversion"/>
  </si>
  <si>
    <t>Dayang Chem, Hangzhou, China</t>
    <phoneticPr fontId="1" type="noConversion"/>
  </si>
  <si>
    <t>620-17-7</t>
    <phoneticPr fontId="1" type="noConversion"/>
  </si>
  <si>
    <t>2,4-Di-tert-butylphenol</t>
  </si>
  <si>
    <t>INNOKE Scientific, Beijing, China</t>
    <phoneticPr fontId="1" type="noConversion"/>
  </si>
  <si>
    <t>3658-77-3</t>
    <phoneticPr fontId="1" type="noConversion"/>
  </si>
  <si>
    <t>Benzofuran</t>
  </si>
  <si>
    <t>Acmec Biochemical Technology, Shanghai, China</t>
    <phoneticPr fontId="1" type="noConversion"/>
  </si>
  <si>
    <t>Macklin Biochemical, Shanghai, China</t>
    <phoneticPr fontId="1" type="noConversion"/>
  </si>
  <si>
    <t>Hexanal</t>
  </si>
  <si>
    <t>Octanal</t>
  </si>
  <si>
    <t>Propanoic acid</t>
  </si>
  <si>
    <t>Isobutyric acid</t>
  </si>
  <si>
    <t>2478-38-8</t>
    <phoneticPr fontId="1" type="noConversion"/>
  </si>
  <si>
    <t>Aladdin Scientific, Shanghai, China</t>
    <phoneticPr fontId="1" type="noConversion"/>
  </si>
  <si>
    <t>Bide Pharmatech, Shanghai, China</t>
    <phoneticPr fontId="1" type="noConversion"/>
  </si>
  <si>
    <t>105-54-4</t>
    <phoneticPr fontId="1" type="noConversion"/>
  </si>
  <si>
    <t>&gt;99.0%</t>
  </si>
  <si>
    <t>Adamas-beta, Shanghai, China</t>
    <phoneticPr fontId="1" type="noConversion"/>
  </si>
  <si>
    <t>Isobutyl acetate</t>
  </si>
  <si>
    <t>2035-99-6</t>
    <phoneticPr fontId="1" type="noConversion"/>
  </si>
  <si>
    <t>Origin</t>
  </si>
  <si>
    <t>Designation</t>
  </si>
  <si>
    <t>Size</t>
  </si>
  <si>
    <t>Roast Level</t>
  </si>
  <si>
    <r>
      <rPr>
        <i/>
        <sz val="11"/>
        <color theme="1"/>
        <rFont val="Times New Roman"/>
        <family val="1"/>
      </rPr>
      <t>Quercus mongolica</t>
    </r>
    <r>
      <rPr>
        <sz val="11"/>
        <color theme="1"/>
        <rFont val="Times New Roman"/>
        <family val="1"/>
      </rPr>
      <t> Fisch. ex Ledeb.</t>
    </r>
    <phoneticPr fontId="1" type="noConversion"/>
  </si>
  <si>
    <t>MGL</t>
    <phoneticPr fontId="1" type="noConversion"/>
  </si>
  <si>
    <t>Acer saccharum</t>
    <phoneticPr fontId="1" type="noConversion"/>
  </si>
  <si>
    <t>Yunnan Shangri-La Oak</t>
  </si>
  <si>
    <t>Quercus aquifolioides</t>
    <phoneticPr fontId="1" type="noConversion"/>
  </si>
  <si>
    <r>
      <rPr>
        <i/>
        <sz val="11"/>
        <color theme="1"/>
        <rFont val="Times New Roman"/>
        <family val="1"/>
      </rPr>
      <t>Castanea molisima</t>
    </r>
    <r>
      <rPr>
        <sz val="11"/>
        <color theme="1"/>
        <rFont val="Times New Roman"/>
        <family val="1"/>
      </rPr>
      <t xml:space="preserve"> Bl.</t>
    </r>
    <phoneticPr fontId="1" type="noConversion"/>
  </si>
  <si>
    <r>
      <rPr>
        <i/>
        <sz val="11"/>
        <color theme="1"/>
        <rFont val="Times New Roman"/>
        <family val="1"/>
      </rPr>
      <t>Cyclobalanopsis glauca</t>
    </r>
    <r>
      <rPr>
        <sz val="11"/>
        <color theme="1"/>
        <rFont val="Times New Roman"/>
        <family val="1"/>
      </rPr>
      <t> (Thunb.) Oerst.</t>
    </r>
    <phoneticPr fontId="1" type="noConversion"/>
  </si>
  <si>
    <t>Pear wood</t>
  </si>
  <si>
    <t>Pyrus spp.</t>
    <phoneticPr fontId="1" type="noConversion"/>
  </si>
  <si>
    <r>
      <rPr>
        <i/>
        <sz val="11"/>
        <color theme="1"/>
        <rFont val="Times New Roman"/>
        <family val="1"/>
      </rPr>
      <t>Xylosma congesta</t>
    </r>
    <r>
      <rPr>
        <sz val="11"/>
        <color theme="1"/>
        <rFont val="Times New Roman"/>
        <family val="1"/>
      </rPr>
      <t> (Lour.) Merr.</t>
    </r>
    <phoneticPr fontId="1" type="noConversion"/>
  </si>
  <si>
    <t>Prunus serotina</t>
    <phoneticPr fontId="1" type="noConversion"/>
  </si>
  <si>
    <t>Quercus spp.</t>
  </si>
  <si>
    <t>Jilin, China</t>
  </si>
  <si>
    <t>MGL</t>
  </si>
  <si>
    <t>1cm×1cm×1cm，Block</t>
  </si>
  <si>
    <t>Medium Roast(190℃,40min)</t>
  </si>
  <si>
    <t>Hard Maple</t>
  </si>
  <si>
    <t>YF</t>
  </si>
  <si>
    <t>Yunnan, China</t>
  </si>
  <si>
    <t>YX</t>
  </si>
  <si>
    <t>Guangxi, China</t>
  </si>
  <si>
    <t>BLM</t>
  </si>
  <si>
    <t>Green oak</t>
  </si>
  <si>
    <t>QGM</t>
  </si>
  <si>
    <t>Dark Roast(200℃,50min)</t>
  </si>
  <si>
    <t>Hebei, China</t>
  </si>
  <si>
    <t>LM</t>
  </si>
  <si>
    <t>Zuo Mu</t>
  </si>
  <si>
    <t>ZM</t>
  </si>
  <si>
    <t>United States</t>
  </si>
  <si>
    <t>YTM</t>
  </si>
  <si>
    <t>Enartis, Italy</t>
  </si>
  <si>
    <t>H</t>
  </si>
  <si>
    <t>2cm×1cm×0.2cm，chip</t>
  </si>
  <si>
    <t>J</t>
  </si>
  <si>
    <t>N</t>
  </si>
  <si>
    <t>T</t>
  </si>
  <si>
    <t>Wood name</t>
    <phoneticPr fontId="1" type="noConversion"/>
  </si>
  <si>
    <t>Latin name</t>
    <phoneticPr fontId="1" type="noConversion"/>
  </si>
  <si>
    <t>Woody</t>
  </si>
  <si>
    <t>Toasty</t>
    <phoneticPr fontId="1" type="noConversion"/>
  </si>
  <si>
    <t>Grassy</t>
  </si>
  <si>
    <t>Tea-like</t>
  </si>
  <si>
    <t>Salty</t>
  </si>
  <si>
    <t>Beany</t>
  </si>
  <si>
    <t>Animalic</t>
  </si>
  <si>
    <t>Coffee</t>
    <phoneticPr fontId="1" type="noConversion"/>
  </si>
  <si>
    <t>Creamy</t>
  </si>
  <si>
    <t>clay-like</t>
  </si>
  <si>
    <t>Vanilla</t>
    <phoneticPr fontId="1" type="noConversion"/>
  </si>
  <si>
    <t>Nori</t>
  </si>
  <si>
    <t>Soy-like</t>
  </si>
  <si>
    <t>Licorice</t>
  </si>
  <si>
    <t>Chocolatey</t>
  </si>
  <si>
    <t>Nutty</t>
  </si>
  <si>
    <t>Metallic</t>
  </si>
  <si>
    <t>Frequency</t>
    <phoneticPr fontId="1" type="noConversion"/>
  </si>
  <si>
    <t>Supplementary Table 3: Aroma attributes were selected from PPM word frequency.</t>
    <phoneticPr fontId="1" type="noConversion"/>
  </si>
  <si>
    <t>Attributes</t>
    <phoneticPr fontId="1" type="noConversion"/>
  </si>
  <si>
    <t>Supplementary Table 4: Attributes for CATA</t>
    <phoneticPr fontId="1" type="noConversion"/>
  </si>
  <si>
    <t>Definition</t>
    <phoneticPr fontId="1" type="noConversion"/>
  </si>
  <si>
    <t>Supplementary Table 6: List of human olfactory receptors utilized in this study.</t>
    <phoneticPr fontId="1" type="noConversion"/>
  </si>
  <si>
    <t>Supplementary Table 5: Concentration of compounds used in the addition experiment</t>
    <phoneticPr fontId="1" type="noConversion"/>
  </si>
  <si>
    <t>Malty</t>
    <phoneticPr fontId="1" type="noConversion"/>
  </si>
  <si>
    <t>The aroma of boiling wort</t>
    <phoneticPr fontId="1" type="noConversion"/>
  </si>
  <si>
    <t>Hoppy</t>
    <phoneticPr fontId="1" type="noConversion"/>
  </si>
  <si>
    <t>The fresh hops, which smell like a blend of grass, flowers, and earth.</t>
    <phoneticPr fontId="1" type="noConversion"/>
  </si>
  <si>
    <t>Caramel</t>
    <phoneticPr fontId="1" type="noConversion"/>
  </si>
  <si>
    <t>A smell reminiscent of toffee or caramel popcorn</t>
    <phoneticPr fontId="1" type="noConversion"/>
  </si>
  <si>
    <t>Rich and fragrant. It possesses a unique and pleasant aroma, with a stimulating quality.</t>
    <phoneticPr fontId="1" type="noConversion"/>
  </si>
  <si>
    <t>Smoky</t>
    <phoneticPr fontId="1" type="noConversion"/>
  </si>
  <si>
    <t>The smoke released during the incomplete combustion of wood</t>
    <phoneticPr fontId="1" type="noConversion"/>
  </si>
  <si>
    <t>The fragrant and sweet aroma of honey</t>
    <phoneticPr fontId="1" type="noConversion"/>
  </si>
  <si>
    <t>Dried tangerine peel flavor</t>
    <phoneticPr fontId="1" type="noConversion"/>
  </si>
  <si>
    <t>Kerosene</t>
    <phoneticPr fontId="1" type="noConversion"/>
  </si>
  <si>
    <t>Petrol flavor</t>
    <phoneticPr fontId="1" type="noConversion"/>
  </si>
  <si>
    <t>The fragrance of roasted coffee beans</t>
    <phoneticPr fontId="1" type="noConversion"/>
  </si>
  <si>
    <t>Woody</t>
    <phoneticPr fontId="1" type="noConversion"/>
  </si>
  <si>
    <t>Air-dried wood flavor</t>
    <phoneticPr fontId="1" type="noConversion"/>
  </si>
  <si>
    <t>Yellow wine</t>
    <phoneticPr fontId="1" type="noConversion"/>
  </si>
  <si>
    <t>Possessing earthy, soy, licorice, and cereal aromas</t>
    <phoneticPr fontId="1" type="noConversion"/>
  </si>
  <si>
    <t>The blend of rum, raisins, and tobacco leather</t>
    <phoneticPr fontId="1" type="noConversion"/>
  </si>
  <si>
    <t>Including the fragrance and taste of common fruits such as bananas, apples, pineapples, and peaches</t>
    <phoneticPr fontId="1" type="noConversion"/>
  </si>
  <si>
    <t>Herbal</t>
  </si>
  <si>
    <t>Herbal aroma</t>
    <phoneticPr fontId="1" type="noConversion"/>
  </si>
  <si>
    <t>Toast Aroma</t>
    <phoneticPr fontId="1" type="noConversion"/>
  </si>
  <si>
    <t>Fresh-cut grass aroma</t>
    <phoneticPr fontId="1" type="noConversion"/>
  </si>
  <si>
    <t>Sweetness</t>
    <phoneticPr fontId="1" type="noConversion"/>
  </si>
  <si>
    <t>The peak sweetness intensity</t>
    <phoneticPr fontId="1" type="noConversion"/>
  </si>
  <si>
    <t>Sourness</t>
    <phoneticPr fontId="1" type="noConversion"/>
  </si>
  <si>
    <r>
      <t>The </t>
    </r>
    <r>
      <rPr>
        <sz val="10"/>
        <color rgb="FF0F1115"/>
        <rFont val="Times New Roman"/>
        <family val="1"/>
      </rPr>
      <t>peak acidity intensity</t>
    </r>
    <phoneticPr fontId="1" type="noConversion"/>
  </si>
  <si>
    <t>Astringency</t>
    <phoneticPr fontId="1" type="noConversion"/>
  </si>
  <si>
    <t>The peak astringency on the finish</t>
    <phoneticPr fontId="1" type="noConversion"/>
  </si>
  <si>
    <t>Bitterness</t>
    <phoneticPr fontId="1" type="noConversion"/>
  </si>
  <si>
    <t>The peak bitterness intensity</t>
    <phoneticPr fontId="1" type="noConversion"/>
  </si>
  <si>
    <t>Alcoholic</t>
    <phoneticPr fontId="1" type="noConversion"/>
  </si>
  <si>
    <t>The alcohol burn on the palate</t>
    <phoneticPr fontId="1" type="noConversion"/>
  </si>
  <si>
    <t> Full-bodied</t>
  </si>
  <si>
    <t>The impression of density, viscosity, and heaviness on the palate</t>
    <phoneticPr fontId="1" type="noConversion"/>
  </si>
  <si>
    <t>Refreshing</t>
  </si>
  <si>
    <t>A bright, lively, and often cooling effect</t>
    <phoneticPr fontId="1" type="noConversion"/>
  </si>
  <si>
    <t>Smooth</t>
  </si>
  <si>
    <t>An even, consistent, and agreeable texture</t>
    <phoneticPr fontId="1" type="noConversion"/>
  </si>
  <si>
    <t>Sensory attributes</t>
    <phoneticPr fontId="1" type="noConversion"/>
  </si>
  <si>
    <t>Emotional attributes</t>
    <phoneticPr fontId="1" type="noConversion"/>
  </si>
  <si>
    <t>Enjoyment</t>
  </si>
  <si>
    <t>Fulfilled</t>
  </si>
  <si>
    <t>Disappointed</t>
  </si>
  <si>
    <t>Good</t>
  </si>
  <si>
    <t>Fun</t>
  </si>
  <si>
    <t>Dissatisfied</t>
  </si>
  <si>
    <t>Impressed</t>
  </si>
  <si>
    <t>Unpleasantly surprised</t>
  </si>
  <si>
    <t>Nice</t>
  </si>
  <si>
    <t>Interested</t>
  </si>
  <si>
    <t>Disgusted</t>
  </si>
  <si>
    <t>Pleasant</t>
  </si>
  <si>
    <t>Optimistic</t>
  </si>
  <si>
    <t>Horrible</t>
  </si>
  <si>
    <t>Pleasantly surprised</t>
    <phoneticPr fontId="1" type="noConversion"/>
  </si>
  <si>
    <t>Repulsed</t>
  </si>
  <si>
    <t>Relaxed</t>
  </si>
  <si>
    <t>Want</t>
  </si>
  <si>
    <t>Unpleasant</t>
  </si>
  <si>
    <t>Satisfied</t>
  </si>
  <si>
    <t>Warm</t>
  </si>
  <si>
    <t>Tame</t>
  </si>
  <si>
    <t>Curious</t>
  </si>
  <si>
    <t>Desirous</t>
  </si>
  <si>
    <t>Safe</t>
  </si>
  <si>
    <t>Enthusiastic</t>
  </si>
  <si>
    <t>Nostalgic</t>
  </si>
  <si>
    <t>Underwhelmed</t>
  </si>
  <si>
    <t>Excited</t>
    <phoneticPr fontId="1" type="noConversion"/>
  </si>
  <si>
    <t>Relieved</t>
  </si>
  <si>
    <t>Happy</t>
  </si>
  <si>
    <t>Pleased</t>
  </si>
  <si>
    <t>Pleasantly surprised</t>
  </si>
  <si>
    <t>Excited</t>
  </si>
  <si>
    <t>L-1</t>
  </si>
  <si>
    <t>L-2</t>
  </si>
  <si>
    <t>L-3</t>
  </si>
  <si>
    <t>L-4</t>
  </si>
  <si>
    <t>L-5</t>
  </si>
  <si>
    <t>K-1</t>
  </si>
  <si>
    <t>K-2</t>
  </si>
  <si>
    <t>K-3</t>
  </si>
  <si>
    <t>K-4</t>
  </si>
  <si>
    <t>K-5</t>
  </si>
  <si>
    <r>
      <t>(</t>
    </r>
    <r>
      <rPr>
        <b/>
        <i/>
        <sz val="11"/>
        <color theme="1"/>
        <rFont val="Times New Roman"/>
        <family val="1"/>
      </rPr>
      <t>Z</t>
    </r>
    <r>
      <rPr>
        <b/>
        <sz val="11"/>
        <color theme="1"/>
        <rFont val="Times New Roman"/>
        <family val="1"/>
      </rPr>
      <t>)-oaklactone (µg/L)</t>
    </r>
    <phoneticPr fontId="1" type="noConversion"/>
  </si>
  <si>
    <r>
      <rPr>
        <b/>
        <i/>
        <sz val="11"/>
        <color theme="1"/>
        <rFont val="Times New Roman"/>
        <family val="1"/>
      </rPr>
      <t>β</t>
    </r>
    <r>
      <rPr>
        <b/>
        <sz val="11"/>
        <color theme="1"/>
        <rFont val="Times New Roman"/>
        <family val="1"/>
      </rPr>
      <t>-ionone</t>
    </r>
    <r>
      <rPr>
        <b/>
        <sz val="11"/>
        <color theme="1"/>
        <rFont val="等线"/>
        <family val="1"/>
        <charset val="134"/>
      </rPr>
      <t xml:space="preserve"> (</t>
    </r>
    <r>
      <rPr>
        <b/>
        <sz val="11"/>
        <color theme="1"/>
        <rFont val="Times New Roman"/>
        <family val="1"/>
      </rPr>
      <t>µg/L)</t>
    </r>
    <phoneticPr fontId="1" type="noConversion"/>
  </si>
  <si>
    <t>Sample</t>
    <phoneticPr fontId="1" type="noConversion"/>
  </si>
  <si>
    <t>CK</t>
  </si>
  <si>
    <t>CK</t>
    <phoneticPr fontId="1" type="noConversion"/>
  </si>
  <si>
    <t>95-47-6</t>
    <phoneticPr fontId="1" type="noConversion"/>
  </si>
  <si>
    <t>108-88-3</t>
    <phoneticPr fontId="1" type="noConversion"/>
  </si>
  <si>
    <t>22047-25-2</t>
    <phoneticPr fontId="1" type="noConversion"/>
  </si>
  <si>
    <t>71-36-3</t>
    <phoneticPr fontId="1" type="noConversion"/>
  </si>
  <si>
    <t>112-30-1</t>
    <phoneticPr fontId="1" type="noConversion"/>
  </si>
  <si>
    <t>2-Ethylhexanol</t>
  </si>
  <si>
    <t>104-76-7</t>
    <phoneticPr fontId="1" type="noConversion"/>
  </si>
  <si>
    <t>111-87-5</t>
    <phoneticPr fontId="1" type="noConversion"/>
  </si>
  <si>
    <t>1-Propanol</t>
  </si>
  <si>
    <t>71-23-8</t>
    <phoneticPr fontId="1" type="noConversion"/>
  </si>
  <si>
    <t>78-83-1</t>
    <phoneticPr fontId="1" type="noConversion"/>
  </si>
  <si>
    <t>111-35-3</t>
    <phoneticPr fontId="1" type="noConversion"/>
  </si>
  <si>
    <t>513-85-9</t>
    <phoneticPr fontId="1" type="noConversion"/>
  </si>
  <si>
    <t>60-12-8</t>
    <phoneticPr fontId="1" type="noConversion"/>
  </si>
  <si>
    <t>97-54-1</t>
    <phoneticPr fontId="1" type="noConversion"/>
  </si>
  <si>
    <t>5912-86-7</t>
    <phoneticPr fontId="1" type="noConversion"/>
  </si>
  <si>
    <t>2785-89-9</t>
    <phoneticPr fontId="1" type="noConversion"/>
  </si>
  <si>
    <t>123-07-9</t>
    <phoneticPr fontId="1" type="noConversion"/>
  </si>
  <si>
    <t>7786-61-0</t>
    <phoneticPr fontId="1" type="noConversion"/>
  </si>
  <si>
    <t>2628-17-3</t>
    <phoneticPr fontId="1" type="noConversion"/>
  </si>
  <si>
    <t>93-51-6</t>
    <phoneticPr fontId="1" type="noConversion"/>
  </si>
  <si>
    <t>97-53-0</t>
    <phoneticPr fontId="1" type="noConversion"/>
  </si>
  <si>
    <t>90-05-1</t>
    <phoneticPr fontId="1" type="noConversion"/>
  </si>
  <si>
    <t>118-71-8</t>
    <phoneticPr fontId="1" type="noConversion"/>
  </si>
  <si>
    <t>108-39-4</t>
    <phoneticPr fontId="1" type="noConversion"/>
  </si>
  <si>
    <t>95-48-7</t>
    <phoneticPr fontId="1" type="noConversion"/>
  </si>
  <si>
    <t>106-44-5</t>
    <phoneticPr fontId="1" type="noConversion"/>
  </si>
  <si>
    <t>108-95-2</t>
    <phoneticPr fontId="1" type="noConversion"/>
  </si>
  <si>
    <t>91-10-1</t>
    <phoneticPr fontId="1" type="noConversion"/>
  </si>
  <si>
    <t>96-76-4</t>
    <phoneticPr fontId="1" type="noConversion"/>
  </si>
  <si>
    <t>98-00-0</t>
    <phoneticPr fontId="1" type="noConversion"/>
  </si>
  <si>
    <t>67-47-0</t>
    <phoneticPr fontId="1" type="noConversion"/>
  </si>
  <si>
    <t>620-02-0</t>
    <phoneticPr fontId="1" type="noConversion"/>
  </si>
  <si>
    <t>1192-62-7</t>
    <phoneticPr fontId="1" type="noConversion"/>
  </si>
  <si>
    <t>98-01-1</t>
    <phoneticPr fontId="1" type="noConversion"/>
  </si>
  <si>
    <t>27538-09-6</t>
    <phoneticPr fontId="1" type="noConversion"/>
  </si>
  <si>
    <t>271-89-6</t>
    <phoneticPr fontId="1" type="noConversion"/>
  </si>
  <si>
    <t>39638-67-0</t>
    <phoneticPr fontId="1" type="noConversion"/>
  </si>
  <si>
    <t>55013-32-6</t>
    <phoneticPr fontId="1" type="noConversion"/>
  </si>
  <si>
    <t>599-04-2</t>
    <phoneticPr fontId="1" type="noConversion"/>
  </si>
  <si>
    <t>96-48-0</t>
    <phoneticPr fontId="1" type="noConversion"/>
  </si>
  <si>
    <t>706-14-9</t>
    <phoneticPr fontId="1" type="noConversion"/>
  </si>
  <si>
    <t>104-61-0</t>
    <phoneticPr fontId="1" type="noConversion"/>
  </si>
  <si>
    <t>39212-23-2</t>
    <phoneticPr fontId="1" type="noConversion"/>
  </si>
  <si>
    <t>3301-94-8</t>
    <phoneticPr fontId="1" type="noConversion"/>
  </si>
  <si>
    <t>458-36-6</t>
    <phoneticPr fontId="1" type="noConversion"/>
  </si>
  <si>
    <t>134-96-3</t>
    <phoneticPr fontId="1" type="noConversion"/>
  </si>
  <si>
    <t>121-33-5</t>
    <phoneticPr fontId="1" type="noConversion"/>
  </si>
  <si>
    <t>2497-25-8</t>
    <phoneticPr fontId="1" type="noConversion"/>
  </si>
  <si>
    <t>18829-56-6</t>
    <phoneticPr fontId="1" type="noConversion"/>
  </si>
  <si>
    <t>90-02-8</t>
    <phoneticPr fontId="1" type="noConversion"/>
  </si>
  <si>
    <t>66-25-1</t>
    <phoneticPr fontId="1" type="noConversion"/>
  </si>
  <si>
    <t>124-19-6</t>
    <phoneticPr fontId="1" type="noConversion"/>
  </si>
  <si>
    <t>124-13-0</t>
    <phoneticPr fontId="1" type="noConversion"/>
  </si>
  <si>
    <t>64-19-7</t>
    <phoneticPr fontId="1" type="noConversion"/>
  </si>
  <si>
    <t>Butanoic acid</t>
  </si>
  <si>
    <t>107-92-6</t>
    <phoneticPr fontId="1" type="noConversion"/>
  </si>
  <si>
    <t>Hexanoic acid</t>
  </si>
  <si>
    <t>142-62-1</t>
    <phoneticPr fontId="1" type="noConversion"/>
  </si>
  <si>
    <t>334-48-5</t>
    <phoneticPr fontId="1" type="noConversion"/>
  </si>
  <si>
    <t>79-09-4</t>
    <phoneticPr fontId="1" type="noConversion"/>
  </si>
  <si>
    <t>79-31-2</t>
    <phoneticPr fontId="1" type="noConversion"/>
  </si>
  <si>
    <t>498-02-2</t>
    <phoneticPr fontId="1" type="noConversion"/>
  </si>
  <si>
    <t>80-71-7</t>
    <phoneticPr fontId="1" type="noConversion"/>
  </si>
  <si>
    <t>14901-07-6</t>
    <phoneticPr fontId="1" type="noConversion"/>
  </si>
  <si>
    <t>617-05-0</t>
    <phoneticPr fontId="1" type="noConversion"/>
  </si>
  <si>
    <t>3943-74-6</t>
    <phoneticPr fontId="1" type="noConversion"/>
  </si>
  <si>
    <t>123-92-2</t>
    <phoneticPr fontId="1" type="noConversion"/>
  </si>
  <si>
    <t>103-45-7</t>
    <phoneticPr fontId="1" type="noConversion"/>
  </si>
  <si>
    <t>123-86-4</t>
    <phoneticPr fontId="1" type="noConversion"/>
  </si>
  <si>
    <t>Hexyl acetate</t>
  </si>
  <si>
    <t>142-92-7</t>
    <phoneticPr fontId="1" type="noConversion"/>
  </si>
  <si>
    <t>Nonyl acetate</t>
  </si>
  <si>
    <t>143-13-5</t>
    <phoneticPr fontId="1" type="noConversion"/>
  </si>
  <si>
    <t>Octyl acetate</t>
  </si>
  <si>
    <t>112-14-1</t>
    <phoneticPr fontId="1" type="noConversion"/>
  </si>
  <si>
    <t>93-89-0</t>
    <phoneticPr fontId="1" type="noConversion"/>
  </si>
  <si>
    <t>110-38-3</t>
    <phoneticPr fontId="1" type="noConversion"/>
  </si>
  <si>
    <t>106-33-2</t>
    <phoneticPr fontId="1" type="noConversion"/>
  </si>
  <si>
    <t>141-78-6</t>
    <phoneticPr fontId="1" type="noConversion"/>
  </si>
  <si>
    <t>106-30-9</t>
    <phoneticPr fontId="1" type="noConversion"/>
  </si>
  <si>
    <t>Ethyl palmitate</t>
  </si>
  <si>
    <t>628-97-7</t>
    <phoneticPr fontId="1" type="noConversion"/>
  </si>
  <si>
    <t>110-19-0</t>
    <phoneticPr fontId="1" type="noConversion"/>
  </si>
  <si>
    <t>123-29-5</t>
    <phoneticPr fontId="1" type="noConversion"/>
  </si>
  <si>
    <t>Isopentyl octylate</t>
  </si>
  <si>
    <t>106-32-1</t>
    <phoneticPr fontId="1" type="noConversion"/>
  </si>
  <si>
    <t>6.15±0.88 b</t>
  </si>
  <si>
    <t>1.57±0.55 g</t>
  </si>
  <si>
    <t>4.83±0.72 d</t>
  </si>
  <si>
    <t>5.64±0.83 c</t>
  </si>
  <si>
    <t>1.17±0.44 h</t>
  </si>
  <si>
    <t>7.09±0.71 a</t>
  </si>
  <si>
    <t>7.01±0.77 a</t>
  </si>
  <si>
    <t>1.18±0.41 h</t>
  </si>
  <si>
    <t>3.27±0.78 e</t>
  </si>
  <si>
    <t>1.70±0.66 fg</t>
  </si>
  <si>
    <t>0.89±0.40 h</t>
  </si>
  <si>
    <t>2.01±0.67 f</t>
  </si>
  <si>
    <t>1.85±0.72 fg</t>
  </si>
  <si>
    <t>5.14±0.97 d</t>
  </si>
  <si>
    <t>0.76±0.35 g</t>
  </si>
  <si>
    <t>5.88±1.43 bc</t>
  </si>
  <si>
    <t>7.39±0.62 a</t>
  </si>
  <si>
    <t>3.31±0.86 e</t>
  </si>
  <si>
    <t>5.82±0.93 bc</t>
  </si>
  <si>
    <t>3.57±1.01 e</t>
  </si>
  <si>
    <t>5.05±1.09 d</t>
  </si>
  <si>
    <t>6.23±0.87 b</t>
  </si>
  <si>
    <t>4.97±1.00 d</t>
  </si>
  <si>
    <t>1.92±0.88 f</t>
  </si>
  <si>
    <t>5.38±0.98 cd</t>
  </si>
  <si>
    <t>1.92±0.70 f</t>
  </si>
  <si>
    <t>3.73±0.81 c</t>
  </si>
  <si>
    <t>2.11±0.71 fg</t>
  </si>
  <si>
    <t>5.42±1.04 a</t>
  </si>
  <si>
    <t>3.11±0.60 d</t>
  </si>
  <si>
    <t>1.73±0.59 g</t>
  </si>
  <si>
    <t>3.65±0.93 c</t>
  </si>
  <si>
    <t>5.39±1.07 a</t>
  </si>
  <si>
    <t>2.44±0.82 ef</t>
  </si>
  <si>
    <t>4.67±0.75 b</t>
  </si>
  <si>
    <t>2.80±0.77 de</t>
  </si>
  <si>
    <t>1.09±0.52 h</t>
  </si>
  <si>
    <t>5.80±0.90 a</t>
  </si>
  <si>
    <t>2.62±0.77 e</t>
  </si>
  <si>
    <t>3.93±0.77 b</t>
  </si>
  <si>
    <t>0.86±0.24 e</t>
  </si>
  <si>
    <t>2.50±0.84 c</t>
  </si>
  <si>
    <t>4.07±0.82 b</t>
  </si>
  <si>
    <t>4.14±2.10 b</t>
  </si>
  <si>
    <t>2.78±0.87 c</t>
  </si>
  <si>
    <t>2.53±0.70 c</t>
  </si>
  <si>
    <t>7.41±0.66 a</t>
  </si>
  <si>
    <t>2.36±0.84 c</t>
  </si>
  <si>
    <t>4.16±0.69 b</t>
  </si>
  <si>
    <t>1.74±0.93 d</t>
  </si>
  <si>
    <t>3.71±0.82 b</t>
  </si>
  <si>
    <t>2.76±0.89 c</t>
  </si>
  <si>
    <t>2.88±0.79 cd</t>
  </si>
  <si>
    <t>6.76±0.62 a</t>
  </si>
  <si>
    <t>3.17±0.62 c</t>
  </si>
  <si>
    <t>1.82±0.66 f</t>
  </si>
  <si>
    <t>1.12±0.46 g</t>
  </si>
  <si>
    <t>2.85±0.79 cd</t>
  </si>
  <si>
    <t>3.82±1.03 b</t>
  </si>
  <si>
    <t>1.83±0.80 f</t>
  </si>
  <si>
    <t>2.31±0.73 e</t>
  </si>
  <si>
    <t>1.27±0.51 g</t>
  </si>
  <si>
    <t>1.03±0.44 g</t>
  </si>
  <si>
    <t>2.68±0.60 de</t>
  </si>
  <si>
    <t>2.45±0.63 e</t>
  </si>
  <si>
    <t>2.38±0.64 de</t>
  </si>
  <si>
    <t>4.61±0.66 a</t>
  </si>
  <si>
    <t>1.46±0.36 fg</t>
  </si>
  <si>
    <t>1.19±0.46 g</t>
  </si>
  <si>
    <t>3.29±0.65 b</t>
  </si>
  <si>
    <t>1.46±0.49 fg</t>
  </si>
  <si>
    <t>1.76±0.72 f</t>
  </si>
  <si>
    <t>1.81±0.60 f</t>
  </si>
  <si>
    <t>2.36±0.86 e</t>
  </si>
  <si>
    <t>2.72±0.70 cd</t>
  </si>
  <si>
    <t>3.20±0.72 b</t>
  </si>
  <si>
    <t>1.54±0.56 fg</t>
  </si>
  <si>
    <t>3.03±0.77 bc</t>
  </si>
  <si>
    <t>1.05±0.34 gh</t>
  </si>
  <si>
    <t>3.53±0.72 b</t>
  </si>
  <si>
    <t>0.82±0.28 h</t>
  </si>
  <si>
    <t>0.92±0.36 gh</t>
  </si>
  <si>
    <t>2.35±0.58 d</t>
  </si>
  <si>
    <t>1.17±0.52 g</t>
  </si>
  <si>
    <t>1.05±0.46 gh</t>
  </si>
  <si>
    <t>1.93±0.57 e</t>
  </si>
  <si>
    <t>1.03±0.37 gh</t>
  </si>
  <si>
    <t>2.65±0.84 c</t>
  </si>
  <si>
    <t>7.44±0.65 a</t>
  </si>
  <si>
    <t>1.50±0.43 f</t>
  </si>
  <si>
    <t>1.74±0.49 ef</t>
  </si>
  <si>
    <t>Alcoholic***</t>
    <phoneticPr fontId="1" type="noConversion"/>
  </si>
  <si>
    <t>Woody***</t>
  </si>
  <si>
    <t>Yellow wine***</t>
  </si>
  <si>
    <t>Sweetness***</t>
  </si>
  <si>
    <t>Astringency***</t>
  </si>
  <si>
    <t>Sourness***</t>
  </si>
  <si>
    <t>Bitterness***</t>
  </si>
  <si>
    <t>3.19±0.60 c</t>
  </si>
  <si>
    <t>2.82±0.96 cdef</t>
  </si>
  <si>
    <t>2.33±0.75 fg</t>
  </si>
  <si>
    <t>2.61±0.78 def</t>
  </si>
  <si>
    <t>1.94±0.92 g</t>
  </si>
  <si>
    <t>4.45±1.10 a</t>
  </si>
  <si>
    <t>3.10±0.96 cd</t>
  </si>
  <si>
    <t>2.54±0.99 ef</t>
  </si>
  <si>
    <t>4.00±1.06 ab</t>
  </si>
  <si>
    <t>2.88±0.68 cde</t>
  </si>
  <si>
    <t>2.57±1.05 ef</t>
  </si>
  <si>
    <t>3.82±0.95 b</t>
  </si>
  <si>
    <t>3.97±0.88 ab</t>
  </si>
  <si>
    <t>1.25±0.55 d</t>
  </si>
  <si>
    <t>3.10±0.79 c</t>
  </si>
  <si>
    <t>3.14±0.97 c</t>
  </si>
  <si>
    <t>3.40±0.89 bc</t>
  </si>
  <si>
    <t>3.19±0.84 c</t>
  </si>
  <si>
    <t>3.84±0.88 ab</t>
  </si>
  <si>
    <t>3.76±1.03 ab</t>
  </si>
  <si>
    <t>3.80±1.06 ab</t>
  </si>
  <si>
    <t>3.40±0.94 bc</t>
  </si>
  <si>
    <t>3.18±0.87 c</t>
  </si>
  <si>
    <t>4.02±1.07 a</t>
  </si>
  <si>
    <t>3.60±1.06 abc</t>
  </si>
  <si>
    <t>3.91±0.95 a</t>
  </si>
  <si>
    <t>1.11±0.58 e</t>
  </si>
  <si>
    <t>4.29±1.31 c</t>
  </si>
  <si>
    <t>4.93±0.99 b</t>
  </si>
  <si>
    <t>5.09±1.17 b</t>
  </si>
  <si>
    <t>3.29±1.20 d</t>
  </si>
  <si>
    <t>3.92±1.03 c</t>
  </si>
  <si>
    <t>4.07±0.83 c</t>
  </si>
  <si>
    <t>4.20±0.96 c</t>
  </si>
  <si>
    <t>4.10±1.11 c</t>
  </si>
  <si>
    <t>3.05±0.92 d</t>
  </si>
  <si>
    <t>3.92±1.01 c</t>
  </si>
  <si>
    <t>4.02±1.03 c</t>
  </si>
  <si>
    <t>5.89±0.78 a</t>
  </si>
  <si>
    <t>1.20±0.60 f</t>
  </si>
  <si>
    <t>2.88±0.78 e</t>
  </si>
  <si>
    <t>4.26±0.90 cd</t>
  </si>
  <si>
    <t>3.10±1.09 e</t>
  </si>
  <si>
    <t>6.72±0.85 a</t>
  </si>
  <si>
    <t>4.97±1.10 b</t>
  </si>
  <si>
    <t>3.88±0.93 d</t>
  </si>
  <si>
    <t>6.69±1.03 a</t>
  </si>
  <si>
    <t>4.02±0.84 cd</t>
  </si>
  <si>
    <t>4.37±1.24 cd</t>
  </si>
  <si>
    <t>4.26±1.02 cd</t>
  </si>
  <si>
    <t>4.52±0.93 bc</t>
  </si>
  <si>
    <t>4.18±0.80 cd</t>
  </si>
  <si>
    <t>1.44±0.66 f</t>
  </si>
  <si>
    <t>4.98±0.89 a</t>
  </si>
  <si>
    <t>3.87±0.91 bcd</t>
  </si>
  <si>
    <t>4.28±0.77 b</t>
  </si>
  <si>
    <t>3.80±0.99 bcd</t>
  </si>
  <si>
    <t>3.30±0.91 e</t>
  </si>
  <si>
    <t>3.66±1.03 cde</t>
  </si>
  <si>
    <t>4.11±1.08 bc</t>
  </si>
  <si>
    <t>3.92±0.83 bcd</t>
  </si>
  <si>
    <t>3.73±0.89 cde</t>
  </si>
  <si>
    <t>3.52±0.98 de</t>
  </si>
  <si>
    <t>3.43±0.94 de</t>
  </si>
  <si>
    <t>3.81±0.95 bcd</t>
  </si>
  <si>
    <t>Supplementary Table 7: One-way ANOVA for 12 sensory attributes in ODP (mean ± standard deviation)</t>
    <phoneticPr fontId="1" type="noConversion"/>
  </si>
  <si>
    <t>0.342 (ab)</t>
  </si>
  <si>
    <t>0.492 (b)</t>
  </si>
  <si>
    <t>0.317 (ab)</t>
  </si>
  <si>
    <t>0.292 (ab)</t>
  </si>
  <si>
    <t>0.308 (ab)</t>
  </si>
  <si>
    <t>0.333 (ab)</t>
  </si>
  <si>
    <t>0.392 (ab)</t>
  </si>
  <si>
    <t>0.233 (a)</t>
  </si>
  <si>
    <t>0.325 (ab)</t>
  </si>
  <si>
    <t>0.267 (a)</t>
  </si>
  <si>
    <t>0.275 (ab)</t>
  </si>
  <si>
    <t>0.283 (a)</t>
  </si>
  <si>
    <t>0.450 (a)</t>
  </si>
  <si>
    <t>0.275 (a)</t>
  </si>
  <si>
    <t>0.342 (a)</t>
  </si>
  <si>
    <t>0.333 (a)</t>
  </si>
  <si>
    <t>0.408 (a)</t>
  </si>
  <si>
    <t>0.308 (a)</t>
  </si>
  <si>
    <t>0.300 (a)</t>
  </si>
  <si>
    <t>0.358 (a)</t>
  </si>
  <si>
    <t>0.225 (a)</t>
  </si>
  <si>
    <t>0.567 (c)</t>
  </si>
  <si>
    <t>0.467 (bc)</t>
  </si>
  <si>
    <t>0.200 (a)</t>
  </si>
  <si>
    <t>0.217 (a)</t>
  </si>
  <si>
    <t>0.208 (a)</t>
  </si>
  <si>
    <t>0.133 (a)</t>
  </si>
  <si>
    <t>0.175 (a)</t>
  </si>
  <si>
    <t>0.192 (a)</t>
  </si>
  <si>
    <t>0.125 (a)</t>
  </si>
  <si>
    <t>0.108 (a)</t>
  </si>
  <si>
    <t>0.100 (a)</t>
  </si>
  <si>
    <t>0.083 (a)</t>
  </si>
  <si>
    <t>0.167 (a)</t>
  </si>
  <si>
    <t>0.183 (a)</t>
  </si>
  <si>
    <t>0.117 (a)</t>
  </si>
  <si>
    <t>0.142 (a)</t>
  </si>
  <si>
    <t>0.092 (a)</t>
  </si>
  <si>
    <t>0.158 (a)</t>
  </si>
  <si>
    <t>0.067 (a)</t>
  </si>
  <si>
    <t>0.150 (a)</t>
  </si>
  <si>
    <t>0.058 (a)</t>
  </si>
  <si>
    <t>0.225 (ab)</t>
  </si>
  <si>
    <t>0.200 (ab)</t>
  </si>
  <si>
    <t>0.183 (ab)</t>
  </si>
  <si>
    <t>0.375 (b)</t>
  </si>
  <si>
    <t>0.033 (a)</t>
  </si>
  <si>
    <t>0.017 (a)</t>
  </si>
  <si>
    <t>0.042 (a)</t>
  </si>
  <si>
    <t>0.050 (a)</t>
  </si>
  <si>
    <t>0.025 (a)</t>
  </si>
  <si>
    <t>0.075 (a)</t>
  </si>
  <si>
    <t>Kerosene</t>
  </si>
  <si>
    <t>0.008 (a)</t>
  </si>
  <si>
    <t>Sweetness</t>
  </si>
  <si>
    <t>Sourness</t>
  </si>
  <si>
    <t>Astringency</t>
  </si>
  <si>
    <t>0.350 (a)</t>
  </si>
  <si>
    <t>Bitterness</t>
  </si>
  <si>
    <t>Alcoholic</t>
  </si>
  <si>
    <t>0.550 (b)</t>
  </si>
  <si>
    <t>0.542 (ab)</t>
  </si>
  <si>
    <t>0.467 (ab)</t>
  </si>
  <si>
    <t>0.450 (ab)</t>
  </si>
  <si>
    <t>0.475 (ab)</t>
  </si>
  <si>
    <t>0.417 (ab)</t>
  </si>
  <si>
    <t>0.433 (ab)</t>
  </si>
  <si>
    <t>0.400 (ab)</t>
  </si>
  <si>
    <t>0.375 (ab)</t>
  </si>
  <si>
    <t>Calm</t>
  </si>
  <si>
    <t>Comfortable</t>
  </si>
  <si>
    <t>Comforted</t>
  </si>
  <si>
    <t>Content</t>
  </si>
  <si>
    <t>0.175 (ab)</t>
  </si>
  <si>
    <t>0.125 (ab)</t>
  </si>
  <si>
    <t>0.217 (ab)</t>
  </si>
  <si>
    <t>0.150 (ab)</t>
  </si>
  <si>
    <t>0.267 (ab)</t>
  </si>
  <si>
    <t>0.242 (ab)</t>
  </si>
  <si>
    <t>0.292 (b)</t>
  </si>
  <si>
    <t>0.250 (ab)</t>
  </si>
  <si>
    <t>0.117 (ab)</t>
  </si>
  <si>
    <t>0.075 (ab)</t>
  </si>
  <si>
    <t>0.167 (ab)</t>
  </si>
  <si>
    <t>0.133 (ab)</t>
  </si>
  <si>
    <t>0.108 (ab)</t>
  </si>
  <si>
    <t>0.192 (b)</t>
  </si>
  <si>
    <t>0.200 (b)</t>
  </si>
  <si>
    <t>Alarmed</t>
  </si>
  <si>
    <t>Cheated</t>
  </si>
  <si>
    <t>0 (a)</t>
  </si>
  <si>
    <t>Confused</t>
  </si>
  <si>
    <t>Overwhelmed</t>
  </si>
  <si>
    <t>Shocked</t>
  </si>
  <si>
    <t>Strange</t>
  </si>
  <si>
    <t>Bored</t>
  </si>
  <si>
    <t>p-values</t>
  </si>
  <si>
    <t>Supplementary Table 9: Quantitative information, quantification equations, one-way ANOVA results of concentrations (μg/L)  (mean ± standard deviation) for the 85 compounds.</t>
    <phoneticPr fontId="1" type="noConversion"/>
  </si>
  <si>
    <t>GC-MS</t>
  </si>
  <si>
    <t>122.0 -&gt; 80.0</t>
  </si>
  <si>
    <t>32.05</t>
    <phoneticPr fontId="1" type="noConversion"/>
  </si>
  <si>
    <t>55.09</t>
    <phoneticPr fontId="1" type="noConversion"/>
  </si>
  <si>
    <t>32.04</t>
    <phoneticPr fontId="1" type="noConversion"/>
  </si>
  <si>
    <t>57.10</t>
    <phoneticPr fontId="1" type="noConversion"/>
  </si>
  <si>
    <t>31.06</t>
    <phoneticPr fontId="1" type="noConversion"/>
  </si>
  <si>
    <t>43.10</t>
    <phoneticPr fontId="1" type="noConversion"/>
  </si>
  <si>
    <t>31.07</t>
    <phoneticPr fontId="1" type="noConversion"/>
  </si>
  <si>
    <t>45.07</t>
    <phoneticPr fontId="1" type="noConversion"/>
  </si>
  <si>
    <t>91.06</t>
    <phoneticPr fontId="1" type="noConversion"/>
  </si>
  <si>
    <t>164.0 -&gt; 149.0</t>
  </si>
  <si>
    <t>107.0 -&gt; 77.0</t>
  </si>
  <si>
    <t>137.0 -&gt; 122.0</t>
  </si>
  <si>
    <t>150.0 -&gt; 135.0</t>
  </si>
  <si>
    <t>120.0 -&gt; 91.0</t>
  </si>
  <si>
    <t>138.0 -&gt; 123.0</t>
  </si>
  <si>
    <t>109.0 -&gt; 81.0</t>
  </si>
  <si>
    <t>126.0 -&gt; 71.0</t>
  </si>
  <si>
    <t>94.0 -&gt; 66.0</t>
  </si>
  <si>
    <t>154.0 -&gt; 139.0</t>
  </si>
  <si>
    <t>191.15</t>
    <phoneticPr fontId="1" type="noConversion"/>
  </si>
  <si>
    <t>98.0 -&gt; 69.0</t>
  </si>
  <si>
    <t>126.0 -&gt; 97.0</t>
  </si>
  <si>
    <t>110.0 -&gt; 53.0</t>
  </si>
  <si>
    <t>110.0 -&gt; 95.0</t>
  </si>
  <si>
    <t>128.0 -&gt; 85.0</t>
  </si>
  <si>
    <t>96.0 -&gt; 95.0</t>
  </si>
  <si>
    <t>142.0 -&gt; 127.0</t>
  </si>
  <si>
    <t>99.0 -&gt; 71.0</t>
  </si>
  <si>
    <t>71.0 -&gt; 53.0</t>
  </si>
  <si>
    <t>86.0 -&gt; 42.0</t>
  </si>
  <si>
    <t>128.0 -&gt; 95.0</t>
  </si>
  <si>
    <t>99.05</t>
    <phoneticPr fontId="1" type="noConversion"/>
  </si>
  <si>
    <t>99.04</t>
    <phoneticPr fontId="1" type="noConversion"/>
  </si>
  <si>
    <t>178.0 -&gt; 147.0</t>
  </si>
  <si>
    <t>182.0 -&gt; 167.0</t>
  </si>
  <si>
    <t>152.0 -&gt; 151.0</t>
  </si>
  <si>
    <t>32.03</t>
    <phoneticPr fontId="1" type="noConversion"/>
  </si>
  <si>
    <t>57.11</t>
    <phoneticPr fontId="1" type="noConversion"/>
  </si>
  <si>
    <t>43.06</t>
  </si>
  <si>
    <t>60.04</t>
    <phoneticPr fontId="1" type="noConversion"/>
  </si>
  <si>
    <t>60.03</t>
    <phoneticPr fontId="1" type="noConversion"/>
  </si>
  <si>
    <t>43.11</t>
    <phoneticPr fontId="1" type="noConversion"/>
  </si>
  <si>
    <t>196.0 -&gt; 181.0</t>
  </si>
  <si>
    <t>166.0 -&gt; 151.0</t>
  </si>
  <si>
    <t>112.0 -&gt; 84.0</t>
  </si>
  <si>
    <t>177.0 -&gt; 147.0</t>
  </si>
  <si>
    <t>196.0 -&gt; 151.0</t>
  </si>
  <si>
    <t>182.0 -&gt; 151.0</t>
  </si>
  <si>
    <t>43.08</t>
    <phoneticPr fontId="1" type="noConversion"/>
  </si>
  <si>
    <t>104.07</t>
    <phoneticPr fontId="1" type="noConversion"/>
  </si>
  <si>
    <t>43.07</t>
    <phoneticPr fontId="1" type="noConversion"/>
  </si>
  <si>
    <t>32.02</t>
    <phoneticPr fontId="1" type="noConversion"/>
  </si>
  <si>
    <t>105.03</t>
    <phoneticPr fontId="1" type="noConversion"/>
  </si>
  <si>
    <t>88.07</t>
    <phoneticPr fontId="1" type="noConversion"/>
  </si>
  <si>
    <t>43.06</t>
    <phoneticPr fontId="1" type="noConversion"/>
  </si>
  <si>
    <t>70.10</t>
    <phoneticPr fontId="1" type="noConversion"/>
  </si>
  <si>
    <t>88.08</t>
    <phoneticPr fontId="1" type="noConversion"/>
  </si>
  <si>
    <t>y=625.06x+7.6451</t>
    <phoneticPr fontId="1" type="noConversion"/>
  </si>
  <si>
    <t>7.71~139.65</t>
    <phoneticPr fontId="1" type="noConversion"/>
  </si>
  <si>
    <t>y=5583.8x-0.3008</t>
    <phoneticPr fontId="1" type="noConversion"/>
  </si>
  <si>
    <t>2.16~138.00</t>
    <phoneticPr fontId="1" type="noConversion"/>
  </si>
  <si>
    <t>y=144.11x-0.2159</t>
    <phoneticPr fontId="1" type="noConversion"/>
  </si>
  <si>
    <t>0.014~7.5</t>
    <phoneticPr fontId="1" type="noConversion"/>
  </si>
  <si>
    <t>y=14507x-17.631</t>
    <phoneticPr fontId="1" type="noConversion"/>
  </si>
  <si>
    <t>y=619.62-4827.6</t>
    <phoneticPr fontId="1" type="noConversion"/>
  </si>
  <si>
    <t>400.81~820850.80</t>
    <phoneticPr fontId="1" type="noConversion"/>
  </si>
  <si>
    <t>y=41.2x+2.264</t>
    <phoneticPr fontId="1" type="noConversion"/>
  </si>
  <si>
    <t>2.27~368.00</t>
    <phoneticPr fontId="1" type="noConversion"/>
  </si>
  <si>
    <t>y=10.275x+0.1258</t>
    <phoneticPr fontId="1" type="noConversion"/>
  </si>
  <si>
    <t>0.16~ 12.10</t>
    <phoneticPr fontId="1" type="noConversion"/>
  </si>
  <si>
    <t>y=546.13x+11.79</t>
    <phoneticPr fontId="1" type="noConversion"/>
  </si>
  <si>
    <t>11.85~2816.00</t>
    <phoneticPr fontId="1" type="noConversion"/>
  </si>
  <si>
    <t>y=49379x+586.6</t>
    <phoneticPr fontId="1" type="noConversion"/>
  </si>
  <si>
    <t>636.00~71680.00</t>
    <phoneticPr fontId="1" type="noConversion"/>
  </si>
  <si>
    <t>y=9203.2x+62.395</t>
  </si>
  <si>
    <t>154.50~2910.40</t>
    <phoneticPr fontId="1" type="noConversion"/>
  </si>
  <si>
    <t>y=14507x-17.54</t>
    <phoneticPr fontId="1" type="noConversion"/>
  </si>
  <si>
    <t>3162.50~54223.70</t>
    <phoneticPr fontId="1" type="noConversion"/>
  </si>
  <si>
    <t>y=3230.3x+5250.8</t>
    <phoneticPr fontId="1" type="noConversion"/>
  </si>
  <si>
    <t>8804.13~831480.00</t>
    <phoneticPr fontId="1" type="noConversion"/>
  </si>
  <si>
    <t>y=10308x-0.0004</t>
    <phoneticPr fontId="1" type="noConversion"/>
  </si>
  <si>
    <t>0.26~265.00</t>
    <phoneticPr fontId="1" type="noConversion"/>
  </si>
  <si>
    <t>y=1473.4x-0.0445</t>
  </si>
  <si>
    <t>0.52~556.50</t>
    <phoneticPr fontId="1" type="noConversion"/>
  </si>
  <si>
    <t>y=367.67x+0.7159</t>
    <phoneticPr fontId="1" type="noConversion"/>
  </si>
  <si>
    <t>0.76~185</t>
    <phoneticPr fontId="1" type="noConversion"/>
  </si>
  <si>
    <t>y=624.93x-0.3621</t>
    <phoneticPr fontId="1" type="noConversion"/>
  </si>
  <si>
    <t>0.10~48.75</t>
    <phoneticPr fontId="1" type="noConversion"/>
  </si>
  <si>
    <t>y=466.25x-0.0156</t>
    <phoneticPr fontId="1" type="noConversion"/>
  </si>
  <si>
    <t>0.16~82.5</t>
    <phoneticPr fontId="1" type="noConversion"/>
  </si>
  <si>
    <t>y=1749.5x-19.87</t>
    <phoneticPr fontId="1" type="noConversion"/>
  </si>
  <si>
    <t>12.5~2000.00</t>
    <phoneticPr fontId="1" type="noConversion"/>
  </si>
  <si>
    <t>y=19456x-23.912</t>
    <phoneticPr fontId="1" type="noConversion"/>
  </si>
  <si>
    <t>7.81~1000.00</t>
    <phoneticPr fontId="1" type="noConversion"/>
  </si>
  <si>
    <t>y=488.65x-1.8243</t>
    <phoneticPr fontId="1" type="noConversion"/>
  </si>
  <si>
    <t>0.38~195.00</t>
    <phoneticPr fontId="1" type="noConversion"/>
  </si>
  <si>
    <t>y=1099.9x+0.208</t>
    <phoneticPr fontId="1" type="noConversion"/>
  </si>
  <si>
    <t>0.33~92.50</t>
    <phoneticPr fontId="1" type="noConversion"/>
  </si>
  <si>
    <t>y=376.73x+0.2662</t>
    <phoneticPr fontId="1" type="noConversion"/>
  </si>
  <si>
    <t>0.72~225.00</t>
    <phoneticPr fontId="1" type="noConversion"/>
  </si>
  <si>
    <t>y=221.92x-36.765</t>
  </si>
  <si>
    <t>y=189.35x-0.5794</t>
    <phoneticPr fontId="1" type="noConversion"/>
  </si>
  <si>
    <t>0.047~48.74</t>
    <phoneticPr fontId="1" type="noConversion"/>
  </si>
  <si>
    <t>y=560.83x-1.8471</t>
    <phoneticPr fontId="1" type="noConversion"/>
  </si>
  <si>
    <t>y=339.82x-0.9877</t>
    <phoneticPr fontId="1" type="noConversion"/>
  </si>
  <si>
    <t>y=1601.2x-4.7572</t>
  </si>
  <si>
    <t>y=777.76x-0.3036</t>
    <phoneticPr fontId="1" type="noConversion"/>
  </si>
  <si>
    <t>0.26~405</t>
    <phoneticPr fontId="1" type="noConversion"/>
  </si>
  <si>
    <t>y=4086.9x+149.25</t>
  </si>
  <si>
    <t>206.50~43040.00</t>
    <phoneticPr fontId="1" type="noConversion"/>
  </si>
  <si>
    <t>y=387.35x+110.78</t>
    <phoneticPr fontId="1" type="noConversion"/>
  </si>
  <si>
    <t>157.30~6442.80</t>
    <phoneticPr fontId="1" type="noConversion"/>
  </si>
  <si>
    <t>y=59.692x-4.1554</t>
    <phoneticPr fontId="1" type="noConversion"/>
  </si>
  <si>
    <t>0.68~351.875</t>
    <phoneticPr fontId="1" type="noConversion"/>
  </si>
  <si>
    <t>y=29.494x-0.0492</t>
  </si>
  <si>
    <t>3.06~1565.00</t>
    <phoneticPr fontId="1" type="noConversion"/>
  </si>
  <si>
    <t>y=4086.9x+149.25</t>
    <phoneticPr fontId="1" type="noConversion"/>
  </si>
  <si>
    <t>y=39.156x+4.855</t>
  </si>
  <si>
    <t>11.16~25146.00</t>
    <phoneticPr fontId="1" type="noConversion"/>
  </si>
  <si>
    <t>y=121.05x+13.245</t>
  </si>
  <si>
    <t>13.24~2515.00</t>
    <phoneticPr fontId="1" type="noConversion"/>
  </si>
  <si>
    <t>y=149.83x+14.801</t>
    <phoneticPr fontId="1" type="noConversion"/>
  </si>
  <si>
    <t>15.00~2517.00</t>
    <phoneticPr fontId="1" type="noConversion"/>
  </si>
  <si>
    <t>y=14382x-128</t>
    <phoneticPr fontId="1" type="noConversion"/>
  </si>
  <si>
    <t>17.37~8895.00</t>
    <phoneticPr fontId="1" type="noConversion"/>
  </si>
  <si>
    <t>y=12035x-682.82</t>
  </si>
  <si>
    <t>223.63~114500</t>
    <phoneticPr fontId="1" type="noConversion"/>
  </si>
  <si>
    <t>y=192.12x-0.8124</t>
  </si>
  <si>
    <t>0.21~107.00</t>
    <phoneticPr fontId="1" type="noConversion"/>
  </si>
  <si>
    <t>y=754.77x-5.4181</t>
  </si>
  <si>
    <t>0.34~174.00</t>
    <phoneticPr fontId="1" type="noConversion"/>
  </si>
  <si>
    <t>y=536.21x+8.4276</t>
    <phoneticPr fontId="1" type="noConversion"/>
  </si>
  <si>
    <t>8.43~389.20</t>
    <phoneticPr fontId="1" type="noConversion"/>
  </si>
  <si>
    <t>y=563.09x+2.3094</t>
  </si>
  <si>
    <t>2.32~790.64</t>
    <phoneticPr fontId="1" type="noConversion"/>
  </si>
  <si>
    <t>y=3476.9x+23.319</t>
    <phoneticPr fontId="1" type="noConversion"/>
  </si>
  <si>
    <t>23.50~3546.00</t>
    <phoneticPr fontId="1" type="noConversion"/>
  </si>
  <si>
    <t>y=2164.6x+4.73</t>
    <phoneticPr fontId="1" type="noConversion"/>
  </si>
  <si>
    <t>6.31~17820.00</t>
    <phoneticPr fontId="1" type="noConversion"/>
  </si>
  <si>
    <t>y=310.38x-10.457</t>
  </si>
  <si>
    <t>4.48~3442.50</t>
    <phoneticPr fontId="1" type="noConversion"/>
  </si>
  <si>
    <t>y=151.22x+0.6613</t>
    <phoneticPr fontId="1" type="noConversion"/>
  </si>
  <si>
    <t>0.68~182.13</t>
    <phoneticPr fontId="1" type="noConversion"/>
  </si>
  <si>
    <t>y=57605x+6.3862</t>
    <phoneticPr fontId="1" type="noConversion"/>
  </si>
  <si>
    <t>35.20~582.45</t>
    <phoneticPr fontId="1" type="noConversion"/>
  </si>
  <si>
    <t>y=2.4662x+2.6469</t>
    <phoneticPr fontId="1" type="noConversion"/>
  </si>
  <si>
    <t>2.65~2371.20</t>
    <phoneticPr fontId="1" type="noConversion"/>
  </si>
  <si>
    <t>y=8.1622x+1.3392</t>
    <phoneticPr fontId="1" type="noConversion"/>
  </si>
  <si>
    <t>1.35~123.80</t>
    <phoneticPr fontId="1" type="noConversion"/>
  </si>
  <si>
    <t>y=13911x-2033.7</t>
    <phoneticPr fontId="1" type="noConversion"/>
  </si>
  <si>
    <t>49.84~199119.36</t>
    <phoneticPr fontId="1" type="noConversion"/>
  </si>
  <si>
    <t>y=487.26x+13.453</t>
  </si>
  <si>
    <t>18.33~403.26</t>
    <phoneticPr fontId="1" type="noConversion"/>
  </si>
  <si>
    <t>y=168.69x+0.6746</t>
  </si>
  <si>
    <t>0.70~14370.30</t>
    <phoneticPr fontId="1" type="noConversion"/>
  </si>
  <si>
    <t>y=168.69x+0.6746</t>
    <phoneticPr fontId="1" type="noConversion"/>
  </si>
  <si>
    <t>y=513.76x+0.6807</t>
  </si>
  <si>
    <t>2.48~25420.80</t>
    <phoneticPr fontId="1" type="noConversion"/>
  </si>
  <si>
    <t>y=487.26x+13.453</t>
    <phoneticPr fontId="1" type="noConversion"/>
  </si>
  <si>
    <t>y=5.0189x+0.0049</t>
    <phoneticPr fontId="1" type="noConversion"/>
  </si>
  <si>
    <t>0.012~48.90</t>
    <phoneticPr fontId="1" type="noConversion"/>
  </si>
  <si>
    <t>y=235.16x+1.2361</t>
    <phoneticPr fontId="1" type="noConversion"/>
  </si>
  <si>
    <t>15.82~543.00</t>
    <phoneticPr fontId="1" type="noConversion"/>
  </si>
  <si>
    <t>y=98.149x+7.0768</t>
  </si>
  <si>
    <t>y=608.02x-0.0274</t>
    <phoneticPr fontId="1" type="noConversion"/>
  </si>
  <si>
    <t>y=533.63x-0.1773</t>
    <phoneticPr fontId="1" type="noConversion"/>
  </si>
  <si>
    <t>0.06~92.80</t>
    <phoneticPr fontId="1" type="noConversion"/>
  </si>
  <si>
    <t>y=263.89x+0.0055</t>
    <phoneticPr fontId="1" type="noConversion"/>
  </si>
  <si>
    <t>0.99~507.00</t>
    <phoneticPr fontId="1" type="noConversion"/>
  </si>
  <si>
    <t>y=619.62x-4827.6</t>
    <phoneticPr fontId="1" type="noConversion"/>
  </si>
  <si>
    <t>271.58~556192.00</t>
    <phoneticPr fontId="1" type="noConversion"/>
  </si>
  <si>
    <t>y=10.878x+0.2929</t>
  </si>
  <si>
    <t>12.89~26408.00</t>
    <phoneticPr fontId="1" type="noConversion"/>
  </si>
  <si>
    <t>y=116.62x+16.874</t>
    <phoneticPr fontId="1" type="noConversion"/>
  </si>
  <si>
    <t>17.03~99.80</t>
    <phoneticPr fontId="1" type="noConversion"/>
  </si>
  <si>
    <t>y=13336x+18.969</t>
    <phoneticPr fontId="1" type="noConversion"/>
  </si>
  <si>
    <t>144.33~5111.00</t>
    <phoneticPr fontId="1" type="noConversion"/>
  </si>
  <si>
    <t>y=22.295x+0.0039</t>
  </si>
  <si>
    <t>0.006~1.12</t>
    <phoneticPr fontId="1" type="noConversion"/>
  </si>
  <si>
    <t>y=212.3x+34.957</t>
  </si>
  <si>
    <t>36.62~3398.3</t>
    <phoneticPr fontId="1" type="noConversion"/>
  </si>
  <si>
    <t>y=17454x+83.944</t>
    <phoneticPr fontId="1" type="noConversion"/>
  </si>
  <si>
    <t>5669.23~23400.00</t>
    <phoneticPr fontId="1" type="noConversion"/>
  </si>
  <si>
    <t>y=1277.6x-1263.7</t>
    <phoneticPr fontId="1" type="noConversion"/>
  </si>
  <si>
    <t>13.9~304624.80</t>
    <phoneticPr fontId="1" type="noConversion"/>
  </si>
  <si>
    <t>y=14.963x+4.321</t>
  </si>
  <si>
    <t>4.64~8323.00</t>
    <phoneticPr fontId="1" type="noConversion"/>
  </si>
  <si>
    <t>y=309.77x+5.9043</t>
    <phoneticPr fontId="1" type="noConversion"/>
  </si>
  <si>
    <t>36.90~3035.75</t>
    <phoneticPr fontId="1" type="noConversion"/>
  </si>
  <si>
    <t>y=469.95x+42.494</t>
    <phoneticPr fontId="1" type="noConversion"/>
  </si>
  <si>
    <t>43.00~2472.00</t>
    <phoneticPr fontId="1" type="noConversion"/>
  </si>
  <si>
    <t>y=174.56x+0.0006</t>
    <phoneticPr fontId="1" type="noConversion"/>
  </si>
  <si>
    <t>0.02~42.70</t>
    <phoneticPr fontId="1" type="noConversion"/>
  </si>
  <si>
    <t>y=79.471x+2.3158</t>
    <phoneticPr fontId="1" type="noConversion"/>
  </si>
  <si>
    <t>15.32~31367.10</t>
    <phoneticPr fontId="1" type="noConversion"/>
  </si>
  <si>
    <t>y=2591.9x+16.846</t>
    <phoneticPr fontId="1" type="noConversion"/>
  </si>
  <si>
    <t>19.45~224.20</t>
    <phoneticPr fontId="1" type="noConversion"/>
  </si>
  <si>
    <t>y=365.56x+1.9362</t>
  </si>
  <si>
    <t>7.42~1826.80</t>
    <phoneticPr fontId="1" type="noConversion"/>
  </si>
  <si>
    <t>y=336.32x-537.87</t>
    <phoneticPr fontId="1" type="noConversion"/>
  </si>
  <si>
    <t>31.47±0.00</t>
  </si>
  <si>
    <t>44.12±0.81</t>
  </si>
  <si>
    <t>29.87±2.65</t>
  </si>
  <si>
    <t>21.46±10.25</t>
  </si>
  <si>
    <t>30.70±26.42</t>
  </si>
  <si>
    <t>38.53±0.00</t>
  </si>
  <si>
    <t>30.08±0.88</t>
  </si>
  <si>
    <t>29.53±2.07</t>
  </si>
  <si>
    <t>25.06±8.12</t>
  </si>
  <si>
    <t>20.94±18.81</t>
  </si>
  <si>
    <t>33.40±1.65</t>
  </si>
  <si>
    <t>45.25±5.74</t>
  </si>
  <si>
    <t>39.65±4.98</t>
  </si>
  <si>
    <t>21.57±0.79 f</t>
  </si>
  <si>
    <t>55.06±1.21 a</t>
  </si>
  <si>
    <t>35.12±3.46 cde</t>
  </si>
  <si>
    <t>19.07±10.62 f</t>
  </si>
  <si>
    <t>33.58±1.46 cde</t>
  </si>
  <si>
    <t>39.09±0.00 cd</t>
  </si>
  <si>
    <t>29.81±2.71 def</t>
  </si>
  <si>
    <t>25.95±1.12 ef</t>
  </si>
  <si>
    <t>23.56±10.69 ef</t>
  </si>
  <si>
    <t>25.81±6.30 ef</t>
  </si>
  <si>
    <t>29.92±2.09 def</t>
  </si>
  <si>
    <t>52.37±6.44 ab</t>
  </si>
  <si>
    <t>42.31±5.94 bc</t>
  </si>
  <si>
    <t>8.73±0.00 e</t>
  </si>
  <si>
    <t>16.18±0.42 a</t>
  </si>
  <si>
    <t>10.87±0.28 c</t>
  </si>
  <si>
    <t>10.05±0.40 d</t>
  </si>
  <si>
    <t>10.90±0.20 c</t>
  </si>
  <si>
    <t>12.55±0.00 b</t>
  </si>
  <si>
    <t>10.03±0.16 d</t>
  </si>
  <si>
    <t>11.21±0.52 c</t>
  </si>
  <si>
    <t>9.82±0.61 d</t>
  </si>
  <si>
    <t>9.53±0.26 d</t>
  </si>
  <si>
    <t>11.31±0.31 c</t>
  </si>
  <si>
    <t>13.14±0.48 b</t>
  </si>
  <si>
    <t>11.30±0.07 c</t>
  </si>
  <si>
    <t>0.22±0.01 de</t>
  </si>
  <si>
    <t>0.37±0.01 bc</t>
  </si>
  <si>
    <t>0.44±0.02 b</t>
  </si>
  <si>
    <t>0.37±0.05 bc</t>
  </si>
  <si>
    <t>0.34±0.07 bcd</t>
  </si>
  <si>
    <t>0.83±0.10 a</t>
  </si>
  <si>
    <t>0.25±0.02 cde</t>
  </si>
  <si>
    <t>0.35±0.07 bcd</t>
  </si>
  <si>
    <t>0.45±0.03 b</t>
  </si>
  <si>
    <t>0.29±0.01 cd</t>
  </si>
  <si>
    <t>0.44±0.15 b</t>
  </si>
  <si>
    <t>0.94±0.00 a</t>
  </si>
  <si>
    <t>0.15±0.02 e</t>
  </si>
  <si>
    <t>3614.83±0.00 bc</t>
  </si>
  <si>
    <t>3786.59±459.02 bc</t>
  </si>
  <si>
    <t>3729.60±36.27 bc</t>
  </si>
  <si>
    <t>4326.59±744.12 b</t>
  </si>
  <si>
    <t>3394.00±773.51 bc</t>
  </si>
  <si>
    <t>3043.50±0.00 c</t>
  </si>
  <si>
    <t>5802.25±1067.99 a</t>
  </si>
  <si>
    <t>3286.98±560.57 bc</t>
  </si>
  <si>
    <t>3374.96±292.56 bc</t>
  </si>
  <si>
    <t>4013.80±589.37 bc</t>
  </si>
  <si>
    <t>3301.08±116.65 bc</t>
  </si>
  <si>
    <t>3125.48±340.00 c</t>
  </si>
  <si>
    <t>3300.07±13.49 bc</t>
  </si>
  <si>
    <t>2.29±0.00 c</t>
  </si>
  <si>
    <t>2.45±0.07 a</t>
  </si>
  <si>
    <t>2.31±0.03 bc</t>
  </si>
  <si>
    <t>2.28±0.00 c</t>
  </si>
  <si>
    <t>2.35±0.01 b</t>
  </si>
  <si>
    <t>2.35±0.00 b</t>
  </si>
  <si>
    <t>2.31±0.02 bc</t>
  </si>
  <si>
    <t>2.31±0.01 bc</t>
  </si>
  <si>
    <t>2.33±0.01 bc</t>
  </si>
  <si>
    <t>2.30±0.03 bc</t>
  </si>
  <si>
    <t>0.46±0.00 cd</t>
  </si>
  <si>
    <t>0.70±0.09 a</t>
  </si>
  <si>
    <t>0.51±0.00 bcd</t>
  </si>
  <si>
    <t>0.54±0.00 bcd</t>
  </si>
  <si>
    <t>0.48±0.12 cd</t>
  </si>
  <si>
    <t>0.44±0.00 d</t>
  </si>
  <si>
    <t>0.61±0.05 ab</t>
  </si>
  <si>
    <t>0.51±0.01 bcd</t>
  </si>
  <si>
    <t>0.49±0.02 cd</t>
  </si>
  <si>
    <t>0.54±0.03 bcd</t>
  </si>
  <si>
    <t>0.49±0.04 bcd</t>
  </si>
  <si>
    <t>0.57±0.10 bc</t>
  </si>
  <si>
    <t>0.53±0.00 bcd</t>
  </si>
  <si>
    <t>13.94±0.00</t>
  </si>
  <si>
    <t>12.88±0.19</t>
  </si>
  <si>
    <t>12.24±0.01</t>
  </si>
  <si>
    <t>12.89±0.84</t>
  </si>
  <si>
    <t>12.65±0.36</t>
  </si>
  <si>
    <t>12.31±0.00</t>
  </si>
  <si>
    <t>12.54±0.54</t>
  </si>
  <si>
    <t>12.29±0.03</t>
  </si>
  <si>
    <t>12.51±0.72</t>
  </si>
  <si>
    <t>12.70±0.69</t>
  </si>
  <si>
    <t>12.15±0.06</t>
  </si>
  <si>
    <t>12.68±0.05</t>
  </si>
  <si>
    <t>12.57±0.32</t>
  </si>
  <si>
    <t>947.11±0.00</t>
  </si>
  <si>
    <t>1011.41±153.00</t>
  </si>
  <si>
    <t>837.69±0.90</t>
  </si>
  <si>
    <t>1238.97±334.79</t>
  </si>
  <si>
    <t>1072.37±365.29</t>
  </si>
  <si>
    <t>856.44±0.00</t>
  </si>
  <si>
    <t>907.31±18.22</t>
  </si>
  <si>
    <t>1061.97±237.39</t>
  </si>
  <si>
    <t>878.40±39.44</t>
  </si>
  <si>
    <t>1559.97±906.21</t>
  </si>
  <si>
    <t>942.67±48.07</t>
  </si>
  <si>
    <t>927.14±35.60</t>
  </si>
  <si>
    <t>873.67±62.27</t>
  </si>
  <si>
    <t>75203.24±0.00 abc</t>
  </si>
  <si>
    <t>58154.86±4287.48 d</t>
  </si>
  <si>
    <t>78843.02±1842.59 ab</t>
  </si>
  <si>
    <t>77151.29±1373.30 abc</t>
  </si>
  <si>
    <t>68802.76±1522.96 bcd</t>
  </si>
  <si>
    <t>70971.37±0.00 bc</t>
  </si>
  <si>
    <t>82348.71±11417.52 a</t>
  </si>
  <si>
    <t>69598.48±2598.42 bc</t>
  </si>
  <si>
    <t>72550.50±1171.59 abc</t>
  </si>
  <si>
    <t>78304.65±8874.12 ab</t>
  </si>
  <si>
    <t>71417.13±4560.26 bc</t>
  </si>
  <si>
    <t>66532.62±6798.67 cd</t>
  </si>
  <si>
    <t>68964.71±4670.86 bcd</t>
  </si>
  <si>
    <t>574.10±0.00</t>
  </si>
  <si>
    <t>651.03±34.04</t>
  </si>
  <si>
    <t>525.36±11.87</t>
  </si>
  <si>
    <t>651.69±65.00</t>
  </si>
  <si>
    <t>714.18±158.21</t>
  </si>
  <si>
    <t>500.11±0.00</t>
  </si>
  <si>
    <t>679.45±148.94</t>
  </si>
  <si>
    <t>548.71±77.95</t>
  </si>
  <si>
    <t>549.92±56.15</t>
  </si>
  <si>
    <t>682.50±96.43</t>
  </si>
  <si>
    <t>616.13±44.22</t>
  </si>
  <si>
    <t>567.14±35.09</t>
  </si>
  <si>
    <t>579.16±133.28</t>
  </si>
  <si>
    <t>13424.18±0.00</t>
  </si>
  <si>
    <t>20692.42±1909.97</t>
  </si>
  <si>
    <t>11913.93±1613.38</t>
  </si>
  <si>
    <t>17247.81±6015.34</t>
  </si>
  <si>
    <t>24146.60±445.56</t>
  </si>
  <si>
    <t>13495.32±0.00</t>
  </si>
  <si>
    <t>17812.41±6385.22</t>
  </si>
  <si>
    <t>11214.04±1751.27</t>
  </si>
  <si>
    <t>12297.94±701.03</t>
  </si>
  <si>
    <t>17464.18±223.95</t>
  </si>
  <si>
    <t>15154.59±1001.33</t>
  </si>
  <si>
    <t>16122.95±2432.09</t>
  </si>
  <si>
    <t>25779.36±19228.13</t>
  </si>
  <si>
    <t>40863.02±0.00 abc</t>
  </si>
  <si>
    <t>46789.17±2453.69 a</t>
  </si>
  <si>
    <t>35247.41±540.70 cde</t>
  </si>
  <si>
    <t>37612.77±3032.55 cde</t>
  </si>
  <si>
    <t>38546.68±4156.35 bcde</t>
  </si>
  <si>
    <t>33956.74±0.00 de</t>
  </si>
  <si>
    <t>44356.94±5358.39 ab</t>
  </si>
  <si>
    <t>32973.31±661.26 e</t>
  </si>
  <si>
    <t>37258.46±3785.37 cde</t>
  </si>
  <si>
    <t>34940.42±145.99 cde</t>
  </si>
  <si>
    <t>37930.80±1301.32 bcde</t>
  </si>
  <si>
    <t>38614.48±2124.72 bcde</t>
  </si>
  <si>
    <t>39985.77±5896.18 bcd</t>
  </si>
  <si>
    <t>2.06±0.00 i</t>
  </si>
  <si>
    <t>67.34±0.01 d</t>
  </si>
  <si>
    <t>6.79±0.25 hi</t>
  </si>
  <si>
    <t>7.82±0.60 ghi</t>
  </si>
  <si>
    <t>17.09±0.66 f</t>
  </si>
  <si>
    <t>16.59±0.59 fg</t>
  </si>
  <si>
    <t>17.04±0.09 f</t>
  </si>
  <si>
    <t>220.05±14.21 a</t>
  </si>
  <si>
    <t>15.34±1.25 fgh</t>
  </si>
  <si>
    <t>94.41±4.08 c</t>
  </si>
  <si>
    <t>30.66±0.87 e</t>
  </si>
  <si>
    <t>20.57±0.55 f</t>
  </si>
  <si>
    <t>106.36±1.16 b</t>
  </si>
  <si>
    <t>4.49±0.47 h</t>
  </si>
  <si>
    <t>107.95±2.46 d</t>
  </si>
  <si>
    <t>22.56±0.10 gh</t>
  </si>
  <si>
    <t>27.92±0.14 fg</t>
  </si>
  <si>
    <t>42.07±0.73 efg</t>
  </si>
  <si>
    <t>47.90±2.55 ef</t>
  </si>
  <si>
    <t>60.84±4.38 e</t>
  </si>
  <si>
    <t>435.19±33.34 a</t>
  </si>
  <si>
    <t>41.28±6.11 efg</t>
  </si>
  <si>
    <t>248.68±9.66 b</t>
  </si>
  <si>
    <t>58.48±4.15 e</t>
  </si>
  <si>
    <t>52.93±0.93 e</t>
  </si>
  <si>
    <t>190.97±2.09 c</t>
  </si>
  <si>
    <t>0.84±0.08 g</t>
  </si>
  <si>
    <t>2.77±0.00 ef</t>
  </si>
  <si>
    <t>2.78±0.02 ef</t>
  </si>
  <si>
    <t>2.78±0.01 ef</t>
  </si>
  <si>
    <t>2.86±0.01 cd</t>
  </si>
  <si>
    <t>2.86±0.02 c</t>
  </si>
  <si>
    <t>2.76±0.01 f</t>
  </si>
  <si>
    <t>3.23±0.05 a</t>
  </si>
  <si>
    <t>2.84±0.03 cde</t>
  </si>
  <si>
    <t>2.83±0.04 cde</t>
  </si>
  <si>
    <t>2.79±0.02 def</t>
  </si>
  <si>
    <t>2.97±0.01 b</t>
  </si>
  <si>
    <t>0.00±0.00 j</t>
  </si>
  <si>
    <t>11.36±0.27 b</t>
  </si>
  <si>
    <t>5.71±0.07 de</t>
  </si>
  <si>
    <t>4.31±0.04 g</t>
  </si>
  <si>
    <t>1.56±1.07 i</t>
  </si>
  <si>
    <t>0.82±0.01 i</t>
  </si>
  <si>
    <t>2.99±0.07 h</t>
  </si>
  <si>
    <t>25.25±0.11 a</t>
  </si>
  <si>
    <t>6.08±0.50 d</t>
  </si>
  <si>
    <t>5.11±0.18 ef</t>
  </si>
  <si>
    <t>4.75±0.25 fg</t>
  </si>
  <si>
    <t>5.02±0.06 efg</t>
  </si>
  <si>
    <t>9.26±0.21 c</t>
  </si>
  <si>
    <t>0.33±0.03 e</t>
  </si>
  <si>
    <t>2.25±0.06 d</t>
  </si>
  <si>
    <t>2.15±0.02 d</t>
  </si>
  <si>
    <t>2.14±0.05 d</t>
  </si>
  <si>
    <t>2.10±0.00 d</t>
  </si>
  <si>
    <t>2.19±0.04 d</t>
  </si>
  <si>
    <t>2.18±0.00 d</t>
  </si>
  <si>
    <t>3.94±0.28 a</t>
  </si>
  <si>
    <t>2.12±0.00 d</t>
  </si>
  <si>
    <t>2.20±0.05 d</t>
  </si>
  <si>
    <t>2.55±0.04 b</t>
  </si>
  <si>
    <t>2.45±0.11 bc</t>
  </si>
  <si>
    <t>2.27±0.04 cd</t>
  </si>
  <si>
    <t>551.18±28.10 f</t>
  </si>
  <si>
    <t>1154.15±53.70 cde</t>
  </si>
  <si>
    <t>1157.38±87.94 cde</t>
  </si>
  <si>
    <t>1729.49±234.65 a</t>
  </si>
  <si>
    <t>16.16±5.24 g</t>
  </si>
  <si>
    <t>989.90±225.42 de</t>
  </si>
  <si>
    <t>1453.87±239.97 abc</t>
  </si>
  <si>
    <t>1158.33±11.99 cde</t>
  </si>
  <si>
    <t>1592.61±232.08 ab</t>
  </si>
  <si>
    <t>1117.22±117.25 cde</t>
  </si>
  <si>
    <t>959.34±0.29 de</t>
  </si>
  <si>
    <t>878.09±276.83 ef</t>
  </si>
  <si>
    <t>1273.73±88.35 bcd</t>
  </si>
  <si>
    <t>113.97±0.49 f</t>
  </si>
  <si>
    <t>453.88±18.85 d</t>
  </si>
  <si>
    <t>561.62±33.49 c</t>
  </si>
  <si>
    <t>683.64±26.15 b</t>
  </si>
  <si>
    <t>26.74±1.05 g</t>
  </si>
  <si>
    <t>472.53±2.89 d</t>
  </si>
  <si>
    <t>827.18±28.53 a</t>
  </si>
  <si>
    <t>256.05±2.37 e</t>
  </si>
  <si>
    <t>641.51±108.70 b</t>
  </si>
  <si>
    <t>320.89±0.09 e</t>
  </si>
  <si>
    <t>322.73±2.67 e</t>
  </si>
  <si>
    <t>471.96±6.27 d</t>
  </si>
  <si>
    <t>635.47±1.60 b</t>
  </si>
  <si>
    <t>0.00±0.00 h</t>
  </si>
  <si>
    <t>108.55±1.79 a</t>
  </si>
  <si>
    <t>84.42±0.81 b</t>
  </si>
  <si>
    <t>76.38±0.66 c</t>
  </si>
  <si>
    <t>16.55±0.26 g</t>
  </si>
  <si>
    <t>20.96±0.92 g</t>
  </si>
  <si>
    <t>26.01±0.36 f</t>
  </si>
  <si>
    <t>32.28±0.07 e</t>
  </si>
  <si>
    <t>80.04±6.30 bc</t>
  </si>
  <si>
    <t>37.63±1.51 d</t>
  </si>
  <si>
    <t>26.82±2.27 f</t>
  </si>
  <si>
    <t>34.69±1.22 de</t>
  </si>
  <si>
    <t>38.33±1.24 d</t>
  </si>
  <si>
    <t>0.51±0.12 g</t>
  </si>
  <si>
    <t>15.57±0.29 bc</t>
  </si>
  <si>
    <t>3.67±0.02 fg</t>
  </si>
  <si>
    <t>4.63±0.15 efg</t>
  </si>
  <si>
    <t>8.25±0.26 def</t>
  </si>
  <si>
    <t>11.92±0.29 cd</t>
  </si>
  <si>
    <t>20.84±0.45 b</t>
  </si>
  <si>
    <t>38.81±9.44 a</t>
  </si>
  <si>
    <t>9.98±0.99 cde</t>
  </si>
  <si>
    <t>21.16±0.87 b</t>
  </si>
  <si>
    <t>10.98±0.45 cd</t>
  </si>
  <si>
    <t>9.74±0.09 de</t>
  </si>
  <si>
    <t>13.76±0.18 cd</t>
  </si>
  <si>
    <t>3.00±0.83 g</t>
  </si>
  <si>
    <t>38.12±0.32 c</t>
  </si>
  <si>
    <t>19.31±0.63 d</t>
  </si>
  <si>
    <t>14.67±1.83 ef</t>
  </si>
  <si>
    <t>16.64±0.89 def</t>
  </si>
  <si>
    <t>17.72±1.32 de</t>
  </si>
  <si>
    <t>13.68±1.26 f</t>
  </si>
  <si>
    <t>176.78±2.44 a</t>
  </si>
  <si>
    <t>15.40±1.52 ef</t>
  </si>
  <si>
    <t>73.79±4.25 b</t>
  </si>
  <si>
    <t>19.72±1.54 d</t>
  </si>
  <si>
    <t>13.75±0.73 f</t>
  </si>
  <si>
    <t>39.39±1.89 c</t>
  </si>
  <si>
    <t>2181.27±19.69 d</t>
  </si>
  <si>
    <t>3329.02±147.38 abc</t>
  </si>
  <si>
    <t>3140.17±107.85 bc</t>
  </si>
  <si>
    <t>3109.01±73.12 bc</t>
  </si>
  <si>
    <t>440.69±4.83 e</t>
  </si>
  <si>
    <t>3338.09±500.62 ab</t>
  </si>
  <si>
    <t>2929.91±87.47 c</t>
  </si>
  <si>
    <t>3598.21±49.95 a</t>
  </si>
  <si>
    <t>3266.06±384.11 abc</t>
  </si>
  <si>
    <t>3422.09±13.17 ab</t>
  </si>
  <si>
    <t>3117.09±52.53 bc</t>
  </si>
  <si>
    <t>3164.35±50.36 bc</t>
  </si>
  <si>
    <t>3335.15±87.69 abc</t>
  </si>
  <si>
    <t>0.13±0.05 f</t>
  </si>
  <si>
    <t>4.74±0.07 de</t>
  </si>
  <si>
    <t>4.50±0.04 de</t>
  </si>
  <si>
    <t>5.05±0.16 cde</t>
  </si>
  <si>
    <t>3.68±0.08 e</t>
  </si>
  <si>
    <t>4.50±0.00 de</t>
  </si>
  <si>
    <t>4.46±0.14 de</t>
  </si>
  <si>
    <t>14.52±1.65 b</t>
  </si>
  <si>
    <t>4.99±0.25 cde</t>
  </si>
  <si>
    <t>5.74±0.18 cd</t>
  </si>
  <si>
    <t>34.21±1.53 a</t>
  </si>
  <si>
    <t>4.03±0.17 e</t>
  </si>
  <si>
    <t>6.16±0.18 c</t>
  </si>
  <si>
    <t>0.00±0.00 e</t>
  </si>
  <si>
    <t>4.08±0.03 d</t>
  </si>
  <si>
    <t>4.28±0.10 cd</t>
  </si>
  <si>
    <t>4.21±0.05 d</t>
  </si>
  <si>
    <t>3.98±0.07 d</t>
  </si>
  <si>
    <t>4.14±0.14 d</t>
  </si>
  <si>
    <t>4.14±0.02 d</t>
  </si>
  <si>
    <t>16.49±0.90 a</t>
  </si>
  <si>
    <t>4.11±0.02 d</t>
  </si>
  <si>
    <t>6.17±0.21 b</t>
  </si>
  <si>
    <t>3.89±0.01 d</t>
  </si>
  <si>
    <t>4.09±0.13 d</t>
  </si>
  <si>
    <t>4.84±0.03 c</t>
  </si>
  <si>
    <t>0.29±0.07 f</t>
  </si>
  <si>
    <t>8.41±0.00 cde</t>
  </si>
  <si>
    <t>8.08±0.07 de</t>
  </si>
  <si>
    <t>9.07±0.29 cde</t>
  </si>
  <si>
    <t>6.61±0.15 e</t>
  </si>
  <si>
    <t>8.07±0.00 de</t>
  </si>
  <si>
    <t>8.17±0.03 de</t>
  </si>
  <si>
    <t>26.19±3.60 b</t>
  </si>
  <si>
    <t>8.96±0.44 cde</t>
  </si>
  <si>
    <t>10.31±0.33 cd</t>
  </si>
  <si>
    <t>61.40±2.74 a</t>
  </si>
  <si>
    <t>7.03±0.01 e</t>
  </si>
  <si>
    <t>11.06±0.32 c</t>
  </si>
  <si>
    <t>2.73±0.51 e</t>
  </si>
  <si>
    <t>19.94±1.15 cd</t>
  </si>
  <si>
    <t>19.01±0.25 cd</t>
  </si>
  <si>
    <t>12.32±0.33 de</t>
  </si>
  <si>
    <t>10.93±0.42 de</t>
  </si>
  <si>
    <t>16.70±0.26 cde</t>
  </si>
  <si>
    <t>16.26±0.23 cde</t>
  </si>
  <si>
    <t>114.61±23.65 a</t>
  </si>
  <si>
    <t>15.73±1.30 cde</t>
  </si>
  <si>
    <t>27.29±0.24 bc</t>
  </si>
  <si>
    <t>25.04±0.59 bcd</t>
  </si>
  <si>
    <t>18.28±0.74 cd</t>
  </si>
  <si>
    <t>37.34±0.93 b</t>
  </si>
  <si>
    <t>1.15±0.08 i</t>
  </si>
  <si>
    <t>51.64±0.84 fg</t>
  </si>
  <si>
    <t>101.02±0.49 d</t>
  </si>
  <si>
    <t>82.52±17.52 de</t>
  </si>
  <si>
    <t>38.76±1.24 gh</t>
  </si>
  <si>
    <t>42.98±4.45 gh</t>
  </si>
  <si>
    <t>49.61±5.36 fg</t>
  </si>
  <si>
    <t>291.21±12.48 a</t>
  </si>
  <si>
    <t>81.38±11.37 e</t>
  </si>
  <si>
    <t>257.37±17.28 b</t>
  </si>
  <si>
    <t>62.74±3.40 f</t>
  </si>
  <si>
    <t>27.26±3.69 h</t>
  </si>
  <si>
    <t>152.40±0.59 c</t>
  </si>
  <si>
    <t>44.52±0.00 de</t>
  </si>
  <si>
    <t>103.95±0.40 a</t>
  </si>
  <si>
    <t>60.60±1.14 cd</t>
  </si>
  <si>
    <t>68.04±5.22 bc</t>
  </si>
  <si>
    <t>47.95±15.54 de</t>
  </si>
  <si>
    <t>42.24±0.00 e</t>
  </si>
  <si>
    <t>85.24±7.62 b</t>
  </si>
  <si>
    <t>76.77±1.87 bc</t>
  </si>
  <si>
    <t>70.60±11.54 bc</t>
  </si>
  <si>
    <t>69.70±6.15 bc</t>
  </si>
  <si>
    <t>39.88±0.14 e</t>
  </si>
  <si>
    <t>62.50±17.88 cd</t>
  </si>
  <si>
    <t>81.39±9.72 b</t>
  </si>
  <si>
    <t>4871.66±237.55 a</t>
  </si>
  <si>
    <t>1846.55±24.87 e</t>
  </si>
  <si>
    <t>1864.44±15.87 e</t>
  </si>
  <si>
    <t>2014.73±5.20 de</t>
  </si>
  <si>
    <t>247.88±5.56 f</t>
  </si>
  <si>
    <t>2254.82±279.91 cd</t>
  </si>
  <si>
    <t>1961.97±19.87 e</t>
  </si>
  <si>
    <t>2637.86±22.39 b</t>
  </si>
  <si>
    <t>1906.86±120.47 e</t>
  </si>
  <si>
    <t>2264.62±65.25 c</t>
  </si>
  <si>
    <t>2042.70±117.59 cde</t>
  </si>
  <si>
    <t>1963.23±24.77 e</t>
  </si>
  <si>
    <t>1867.41±63.41 e</t>
  </si>
  <si>
    <t>621.10±27.54 e</t>
  </si>
  <si>
    <t>1275.02±269.27 de</t>
  </si>
  <si>
    <t>822.72±70.76 de</t>
  </si>
  <si>
    <t>849.30±52.00 de</t>
  </si>
  <si>
    <t>4097.58±47.02 b</t>
  </si>
  <si>
    <t>2927.65±207.80 bc</t>
  </si>
  <si>
    <t>6002.26±593.84 a</t>
  </si>
  <si>
    <t>631.35±574.80 e</t>
  </si>
  <si>
    <t>1635.33±1651.20 de</t>
  </si>
  <si>
    <t>4144.79±181.13 b</t>
  </si>
  <si>
    <t>1926.51±28.77 cd</t>
  </si>
  <si>
    <t>3338.42±759.05 b</t>
  </si>
  <si>
    <t>3462.14±82.99 b</t>
  </si>
  <si>
    <t>3.69±1.29 h</t>
  </si>
  <si>
    <t>1181.39±44.48 c</t>
  </si>
  <si>
    <t>548.90±1.01 f</t>
  </si>
  <si>
    <t>502.63±19.92 f</t>
  </si>
  <si>
    <t>212.84±1.03 g</t>
  </si>
  <si>
    <t>1031.85±33.06 d</t>
  </si>
  <si>
    <t>4784.27±46.83 a</t>
  </si>
  <si>
    <t>789.00±41.98 e</t>
  </si>
  <si>
    <t>1710.39±178.59 b</t>
  </si>
  <si>
    <t>234.89±5.31 g</t>
  </si>
  <si>
    <t>473.16±29.72 f</t>
  </si>
  <si>
    <t>1801.43±26.61 b</t>
  </si>
  <si>
    <t>887.37±56.59 e</t>
  </si>
  <si>
    <t>29.41±0.69 g</t>
  </si>
  <si>
    <t>94.09±3.16 c</t>
  </si>
  <si>
    <t>52.82±0.66 ef</t>
  </si>
  <si>
    <t>50.16±0.45 f</t>
  </si>
  <si>
    <t>23.91±0.06 g</t>
  </si>
  <si>
    <t>58.39±2.27 e</t>
  </si>
  <si>
    <t>144.61±0.43 a</t>
  </si>
  <si>
    <t>107.07±5.89 b</t>
  </si>
  <si>
    <t>76.88±7.18 d</t>
  </si>
  <si>
    <t>45.55±0.15 f</t>
  </si>
  <si>
    <t>51.32±2.61 ef</t>
  </si>
  <si>
    <t>87.42±1.27 c</t>
  </si>
  <si>
    <t>76.33±6.05 d</t>
  </si>
  <si>
    <t>27694.14±3329.71 a</t>
  </si>
  <si>
    <t>42.50±2.00 i</t>
  </si>
  <si>
    <t>23739.69±758.76 a</t>
  </si>
  <si>
    <t>3677.66±32.58 fg</t>
  </si>
  <si>
    <t>2974.04±40.67 g</t>
  </si>
  <si>
    <t>1045.99±5.14 hi</t>
  </si>
  <si>
    <t>4183.70±592.27 ef</t>
  </si>
  <si>
    <t>17774.79±231.89 b</t>
  </si>
  <si>
    <t>5209.32±188.31 e</t>
  </si>
  <si>
    <t>6609.94±651.55 d</t>
  </si>
  <si>
    <t>1780.86±70.60 h</t>
  </si>
  <si>
    <t>6861.54±377.36 d</t>
  </si>
  <si>
    <t>6557.09±113.32 d</t>
  </si>
  <si>
    <t>13852.49±1338.76 c</t>
  </si>
  <si>
    <t>7.94±0.00 f</t>
  </si>
  <si>
    <t>16.02±0.38 a</t>
  </si>
  <si>
    <t>10.89±0.13 d</t>
  </si>
  <si>
    <t>9.65±0.37 e</t>
  </si>
  <si>
    <t>12.70±0.91 c</t>
  </si>
  <si>
    <t>11.24±0.00 d</t>
  </si>
  <si>
    <t>17.01±1.06 a</t>
  </si>
  <si>
    <t>16.91±0.39 a</t>
  </si>
  <si>
    <t>11.60±0.04 cd</t>
  </si>
  <si>
    <t>11.35±0.47 d</t>
  </si>
  <si>
    <t>11.35±0.00 d</t>
  </si>
  <si>
    <t>11.12±0.37 d</t>
  </si>
  <si>
    <t>14.11±0.85 b</t>
  </si>
  <si>
    <t>13.24±0.00 f</t>
  </si>
  <si>
    <t>27.91±0.04 f</t>
  </si>
  <si>
    <t>417.74±7.80 a</t>
  </si>
  <si>
    <t>300.01±9.50 b</t>
  </si>
  <si>
    <t>25.09±0.02 f</t>
  </si>
  <si>
    <t>138.23±5.67 d</t>
  </si>
  <si>
    <t>437.74±5.09 a</t>
  </si>
  <si>
    <t>27.38±0.07 f</t>
  </si>
  <si>
    <t>278.21±30.23 c</t>
  </si>
  <si>
    <t>27.46±0.10 f</t>
  </si>
  <si>
    <t>26.56±0.66 f</t>
  </si>
  <si>
    <t>28.95±0.06 f</t>
  </si>
  <si>
    <t>64.36±1.43 e</t>
  </si>
  <si>
    <t>18.45±0.31 f</t>
  </si>
  <si>
    <t>22.17±0.15 f</t>
  </si>
  <si>
    <t>617.25±11.14 c</t>
  </si>
  <si>
    <t>517.30±16.68 d</t>
  </si>
  <si>
    <t>20.50±0.01 f</t>
  </si>
  <si>
    <t>922.23±32.04 a</t>
  </si>
  <si>
    <t>685.30±5.86 b</t>
  </si>
  <si>
    <t>22.11±0.06 f</t>
  </si>
  <si>
    <t>403.59±46.73 e</t>
  </si>
  <si>
    <t>20.96±0.43 f</t>
  </si>
  <si>
    <t>20.73±0.06 f</t>
  </si>
  <si>
    <t>31.49±0.80 f</t>
  </si>
  <si>
    <t>45.42±1.33 f</t>
  </si>
  <si>
    <t>381.12±56.95 b</t>
  </si>
  <si>
    <t>443.63±23.38 ab</t>
  </si>
  <si>
    <t>406.84±17.49 ab</t>
  </si>
  <si>
    <t>463.36±83.00 ab</t>
  </si>
  <si>
    <t>0.00±0.00 c</t>
  </si>
  <si>
    <t>495.16±53.20 a</t>
  </si>
  <si>
    <t>412.66±74.40 ab</t>
  </si>
  <si>
    <t>440.67±45.76 ab</t>
  </si>
  <si>
    <t>437.23±59.93 ab</t>
  </si>
  <si>
    <t>392.53±12.66 ab</t>
  </si>
  <si>
    <t>495.55±15.39 a</t>
  </si>
  <si>
    <t>464.03±40.85 ab</t>
  </si>
  <si>
    <t>480.01±76.77 ab</t>
  </si>
  <si>
    <t>1755.53±60.42 a</t>
  </si>
  <si>
    <t>1078.73±18.30 cd</t>
  </si>
  <si>
    <t>1289.42±53.80 bc</t>
  </si>
  <si>
    <t>1724.63±86.86 a</t>
  </si>
  <si>
    <t>1080.31±252.76 cd</t>
  </si>
  <si>
    <t>1099.39±2.21 bcd</t>
  </si>
  <si>
    <t>1298.37±116.69 b</t>
  </si>
  <si>
    <t>1813.84±164.35 a</t>
  </si>
  <si>
    <t>1199.44±38.26 bcd</t>
  </si>
  <si>
    <t>1146.37±73.21 bcd</t>
  </si>
  <si>
    <t>990.96±57.21 d</t>
  </si>
  <si>
    <t>1208.61±33.06 bc</t>
  </si>
  <si>
    <t>0.22±0.07 g</t>
  </si>
  <si>
    <t>2.39±0.01 de</t>
  </si>
  <si>
    <t>2.69±0.02 b</t>
  </si>
  <si>
    <t>2.59±0.05 bc</t>
  </si>
  <si>
    <t>1.77±0.02 f</t>
  </si>
  <si>
    <t>2.50±0.00 cd</t>
  </si>
  <si>
    <t>2.60±0.08 bc</t>
  </si>
  <si>
    <t>2.36±0.03 de</t>
  </si>
  <si>
    <t>2.70±0.09 b</t>
  </si>
  <si>
    <t>2.28±0.04 e</t>
  </si>
  <si>
    <t>2.40±0.09 de</t>
  </si>
  <si>
    <t>3.04±0.07 a</t>
  </si>
  <si>
    <t>2.92±0.15 a</t>
  </si>
  <si>
    <t>46.21±3.84 c</t>
  </si>
  <si>
    <t>46.23±1.00 c</t>
  </si>
  <si>
    <t>54.78±0.90 ab</t>
  </si>
  <si>
    <t>59.50±1.46 a</t>
  </si>
  <si>
    <t>2.31±0.00 f</t>
  </si>
  <si>
    <t>45.85±0.30 cd</t>
  </si>
  <si>
    <t>56.10±1.76 ab</t>
  </si>
  <si>
    <t>45.44±0.09 cd</t>
  </si>
  <si>
    <t>55.74±6.49 ab</t>
  </si>
  <si>
    <t>36.63±0.02 e</t>
  </si>
  <si>
    <t>40.73±2.55 de</t>
  </si>
  <si>
    <t>45.41±1.12 cd</t>
  </si>
  <si>
    <t>52.24±2.58 b</t>
  </si>
  <si>
    <t>8.48±0.00 d</t>
  </si>
  <si>
    <t>8.46±0.01 d</t>
  </si>
  <si>
    <t>32.87±0.27 b</t>
  </si>
  <si>
    <t>30.56±2.33 bc</t>
  </si>
  <si>
    <t>8.43±0.00 d</t>
  </si>
  <si>
    <t>47.08±0.00 a</t>
  </si>
  <si>
    <t>47.24±7.02 a</t>
  </si>
  <si>
    <t>8.71±0.27 d</t>
  </si>
  <si>
    <t>26.06±3.24 c</t>
  </si>
  <si>
    <t>8.71±0.25 d</t>
  </si>
  <si>
    <t>8.45±0.01 d</t>
  </si>
  <si>
    <t>9.14±0.05 d</t>
  </si>
  <si>
    <t>9.71±0.20 d</t>
  </si>
  <si>
    <t>2.41±0.00 e</t>
  </si>
  <si>
    <t>2.35±0.01 e</t>
  </si>
  <si>
    <t>37.80±1.03 b</t>
  </si>
  <si>
    <t>28.36±3.57 c</t>
  </si>
  <si>
    <t>2.33±0.02 e</t>
  </si>
  <si>
    <t>13.31±0.00 d</t>
  </si>
  <si>
    <t>53.77±7.30 a</t>
  </si>
  <si>
    <t>2.65±0.30 e</t>
  </si>
  <si>
    <t>27.11±4.74 c</t>
  </si>
  <si>
    <t>2.68±0.34 e</t>
  </si>
  <si>
    <t>2.34±0.00 e</t>
  </si>
  <si>
    <t>2.83±0.01 e</t>
  </si>
  <si>
    <t>6.86±0.68 e</t>
  </si>
  <si>
    <t>27.14±0.00 g</t>
  </si>
  <si>
    <t>490.07±2.00 f</t>
  </si>
  <si>
    <t>1083.57±28.18 e</t>
  </si>
  <si>
    <t>1543.17±186.00 cd</t>
  </si>
  <si>
    <t>2479.09±89.28 b</t>
  </si>
  <si>
    <t>1606.42±15.96 c</t>
  </si>
  <si>
    <t>1277.07±39.80 de</t>
  </si>
  <si>
    <t>549.23±4.62 f</t>
  </si>
  <si>
    <t>2992.82±477.19 a</t>
  </si>
  <si>
    <t>2382.08±36.16 b</t>
  </si>
  <si>
    <t>359.59±3.34 f</t>
  </si>
  <si>
    <t>1248.89±92.38 de</t>
  </si>
  <si>
    <t>474.68±12.48 f</t>
  </si>
  <si>
    <t>9.71±0.31 h</t>
  </si>
  <si>
    <t>3501.05±64.67 efg</t>
  </si>
  <si>
    <t>16792.23±552.27 a</t>
  </si>
  <si>
    <t>14544.76±1511.29 b</t>
  </si>
  <si>
    <t>3636.82±109.49 efg</t>
  </si>
  <si>
    <t>3482.10±43.49 efg</t>
  </si>
  <si>
    <t>4179.23±101.94 def</t>
  </si>
  <si>
    <t>2287.38±53.63 g</t>
  </si>
  <si>
    <t>14042.72±1929.79 b</t>
  </si>
  <si>
    <t>10634.72±187.86 c</t>
  </si>
  <si>
    <t>5602.64±130.40 d</t>
  </si>
  <si>
    <t>2978.25±190.53 fg</t>
  </si>
  <si>
    <t>4917.29±175.32 de</t>
  </si>
  <si>
    <t>19.99±0.22 i</t>
  </si>
  <si>
    <t>793.46±8.87 ef</t>
  </si>
  <si>
    <t>2983.18±102.65 a</t>
  </si>
  <si>
    <t>2920.73±197.28 a</t>
  </si>
  <si>
    <t>600.78±15.14 fg</t>
  </si>
  <si>
    <t>1029.96±6.53 d</t>
  </si>
  <si>
    <t>793.07±2.71 ef</t>
  </si>
  <si>
    <t>364.60±5.15 h</t>
  </si>
  <si>
    <t>2339.31±311.49 b</t>
  </si>
  <si>
    <t>1466.06±26.15 c</t>
  </si>
  <si>
    <t>420.54±14.11 gh</t>
  </si>
  <si>
    <t>962.55±64.80 de</t>
  </si>
  <si>
    <t>552.01±22.36 gh</t>
  </si>
  <si>
    <t>9.04±0.00 bc</t>
  </si>
  <si>
    <t>14.48±5.74 a</t>
  </si>
  <si>
    <t>4.55±0.05 d</t>
  </si>
  <si>
    <t>4.20±0.99 d</t>
  </si>
  <si>
    <t>5.05±0.56 d</t>
  </si>
  <si>
    <t>4.48±0.00 d</t>
  </si>
  <si>
    <t>9.23±1.37 b</t>
  </si>
  <si>
    <t>3.91±0.18 d</t>
  </si>
  <si>
    <t>4.37±0.00 d</t>
  </si>
  <si>
    <t>4.49±0.43 d</t>
  </si>
  <si>
    <t>3.91±0.02 d</t>
  </si>
  <si>
    <t>5.54±0.00 cd</t>
  </si>
  <si>
    <t>6.41±1.17 bcd</t>
  </si>
  <si>
    <t>0.93±0.00 e</t>
  </si>
  <si>
    <t>3.61±0.05 a</t>
  </si>
  <si>
    <t>0.94±0.01 e</t>
  </si>
  <si>
    <t>2.06±1.25 bcd</t>
  </si>
  <si>
    <t>1.83±1.29 cde</t>
  </si>
  <si>
    <t>1.37±0.00 de</t>
  </si>
  <si>
    <t>1.44±0.16 de</t>
  </si>
  <si>
    <t>0.83±0.01 e</t>
  </si>
  <si>
    <t>1.13±0.04 de</t>
  </si>
  <si>
    <t>0.85±0.03 e</t>
  </si>
  <si>
    <t>0.96±0.02 e</t>
  </si>
  <si>
    <t>3.05±0.06 ab</t>
  </si>
  <si>
    <t>2.90±0.28 abc</t>
  </si>
  <si>
    <t>49.91±0.00</t>
  </si>
  <si>
    <t>154.62±83.93</t>
  </si>
  <si>
    <t>115.26±111.05</t>
  </si>
  <si>
    <t>78.52±7.63</t>
  </si>
  <si>
    <t>80.74±36.66</t>
  </si>
  <si>
    <t>55.92±0.00</t>
  </si>
  <si>
    <t>71.52±50.95</t>
  </si>
  <si>
    <t>67.56±65.51</t>
  </si>
  <si>
    <t>54.48±12.39</t>
  </si>
  <si>
    <t>64.67±46.02</t>
  </si>
  <si>
    <t>45.47±4.34</t>
  </si>
  <si>
    <t>73.14±15.09</t>
  </si>
  <si>
    <t>72.29±36.89</t>
  </si>
  <si>
    <t>8.91±1.19</t>
  </si>
  <si>
    <t>5.70±0.86</t>
  </si>
  <si>
    <t>8.62±0.35</t>
  </si>
  <si>
    <t>4.46±4.30</t>
  </si>
  <si>
    <t>7.47±0.64</t>
  </si>
  <si>
    <t>6.85±0.00</t>
  </si>
  <si>
    <t>8.85±0.95</t>
  </si>
  <si>
    <t>4.55±5.24</t>
  </si>
  <si>
    <t>7.87±0.25</t>
  </si>
  <si>
    <t>4.11±4.49</t>
  </si>
  <si>
    <t>7.56±0.29</t>
  </si>
  <si>
    <t>6.92±0.39</t>
  </si>
  <si>
    <t>7.33±1.07</t>
  </si>
  <si>
    <t>2.82±0.00 bc</t>
  </si>
  <si>
    <t>2.89±0.02 ab</t>
  </si>
  <si>
    <t>2.79±0.01 bc</t>
  </si>
  <si>
    <t>2.78±0.03 c</t>
  </si>
  <si>
    <t>2.95±0.06 a</t>
  </si>
  <si>
    <t>2.83±0.00 bc</t>
  </si>
  <si>
    <t>2.82±0.01 bc</t>
  </si>
  <si>
    <t>2.76±0.01 c</t>
  </si>
  <si>
    <t>2.79±0.02 c</t>
  </si>
  <si>
    <t>2.97±0.15 a</t>
  </si>
  <si>
    <t>2.82±0.03 bc</t>
  </si>
  <si>
    <t>1.37±0.00</t>
  </si>
  <si>
    <t>1.35±0.00</t>
  </si>
  <si>
    <t>1.38±0.01</t>
  </si>
  <si>
    <t>1.36±0.00</t>
  </si>
  <si>
    <t>1.39±0.01</t>
  </si>
  <si>
    <t>1.36±0.01</t>
  </si>
  <si>
    <t>1.36±0.02</t>
  </si>
  <si>
    <t>1.38±0.02</t>
  </si>
  <si>
    <t>1.40±0.04</t>
  </si>
  <si>
    <t>1.51±0.18</t>
  </si>
  <si>
    <t>45587.07±0.00 e</t>
  </si>
  <si>
    <t>116212.03±12411.11 a</t>
  </si>
  <si>
    <t>39992.27±912.14 e</t>
  </si>
  <si>
    <t>44525.98±2324.84 e</t>
  </si>
  <si>
    <t>64130.30±9143.89 bcd</t>
  </si>
  <si>
    <t>49184.92±0.00 de</t>
  </si>
  <si>
    <t>73555.55±10961.27 b</t>
  </si>
  <si>
    <t>71397.43±4938.80 b</t>
  </si>
  <si>
    <t>48126.48±6850.58 e</t>
  </si>
  <si>
    <t>48106.45±2730.86 e</t>
  </si>
  <si>
    <t>53451.68±2080.45 cde</t>
  </si>
  <si>
    <t>66408.31±2187.91 bc</t>
  </si>
  <si>
    <t>68092.62±14365.03 bc</t>
  </si>
  <si>
    <t>52.34±0.00 cd</t>
  </si>
  <si>
    <t>57.77±2.50 cd</t>
  </si>
  <si>
    <t>49.04±0.79 d</t>
  </si>
  <si>
    <t>53.27±1.17 cd</t>
  </si>
  <si>
    <t>56.43±10.42 cd</t>
  </si>
  <si>
    <t>52.92±0.00 cd</t>
  </si>
  <si>
    <t>59.98±8.20 c</t>
  </si>
  <si>
    <t>80.50±5.23 b</t>
  </si>
  <si>
    <t>51.62±5.92 cd</t>
  </si>
  <si>
    <t>56.28±0.54 cd</t>
  </si>
  <si>
    <t>53.72±1.74 cd</t>
  </si>
  <si>
    <t>91.82±1.60 a</t>
  </si>
  <si>
    <t>50.78±8.78 cd</t>
  </si>
  <si>
    <t>22.11±0.00 ab</t>
  </si>
  <si>
    <t>25.32±0.44 a</t>
  </si>
  <si>
    <t>20.24±0.11 bcd</t>
  </si>
  <si>
    <t>21.53±1.67 ab</t>
  </si>
  <si>
    <t>21.04±3.98 abc</t>
  </si>
  <si>
    <t>16.72±0.00 cd</t>
  </si>
  <si>
    <t>24.99±4.55 a</t>
  </si>
  <si>
    <t>15.51±1.06 d</t>
  </si>
  <si>
    <t>21.50±3.01 ab</t>
  </si>
  <si>
    <t>22.14±0.83 ab</t>
  </si>
  <si>
    <t>21.43±0.65 abc</t>
  </si>
  <si>
    <t>20.69±1.58 abc</t>
  </si>
  <si>
    <t>20.65±3.01 abc</t>
  </si>
  <si>
    <t>0.76±0.00 d</t>
  </si>
  <si>
    <t>0.98±0.17 abc</t>
  </si>
  <si>
    <t>0.77±0.03 d</t>
  </si>
  <si>
    <t>0.76±0.05 d</t>
  </si>
  <si>
    <t>0.81±0.05 cd</t>
  </si>
  <si>
    <t>1.01±0.00 ab</t>
  </si>
  <si>
    <t>0.86±0.04 bcd</t>
  </si>
  <si>
    <t>0.74±0.01 d</t>
  </si>
  <si>
    <t>0.91±0.17 abcd</t>
  </si>
  <si>
    <t>0.83±0.04 cd</t>
  </si>
  <si>
    <t>0.77±0.04 d</t>
  </si>
  <si>
    <t>1.07±0.14 a</t>
  </si>
  <si>
    <t>0.85±0.03 bcd</t>
  </si>
  <si>
    <t>13.81±0.00 g</t>
  </si>
  <si>
    <t>26.97±0.34 b</t>
  </si>
  <si>
    <t>15.86±0.01 fg</t>
  </si>
  <si>
    <t>17.07±0.90 efg</t>
  </si>
  <si>
    <t>27.37±4.54 b</t>
  </si>
  <si>
    <t>19.20±0.00 cdef</t>
  </si>
  <si>
    <t>19.44±3.91 cdef</t>
  </si>
  <si>
    <t>44.39±2.75 a</t>
  </si>
  <si>
    <t>16.56±1.72 efg</t>
  </si>
  <si>
    <t>21.35±0.43 cde</t>
  </si>
  <si>
    <t>18.79±0.98 defg</t>
  </si>
  <si>
    <t>22.63±0.14 bcd</t>
  </si>
  <si>
    <t>24.04±5.02 bc</t>
  </si>
  <si>
    <t>119.65±0.00 abc</t>
  </si>
  <si>
    <t>124.78±8.16 abc</t>
  </si>
  <si>
    <t>108.86±3.21 bc</t>
  </si>
  <si>
    <t>118.02±2.08 abc</t>
  </si>
  <si>
    <t>136.98±20.10 a</t>
  </si>
  <si>
    <t>107.67±0.00 c</t>
  </si>
  <si>
    <t>129.45±21.76 ab</t>
  </si>
  <si>
    <t>81.96±4.07 d</t>
  </si>
  <si>
    <t>110.94±10.26 bc</t>
  </si>
  <si>
    <t>123.24±0.31 abc</t>
  </si>
  <si>
    <t>119.39±3.97 abc</t>
  </si>
  <si>
    <t>122.51±0.71 abc</t>
  </si>
  <si>
    <t>116.99±12.50 abc</t>
  </si>
  <si>
    <t>0.42±0.01 h</t>
  </si>
  <si>
    <t>8.21±0.21 e</t>
  </si>
  <si>
    <t>19.55±0.24 b</t>
  </si>
  <si>
    <t>14.62±2.24 c</t>
  </si>
  <si>
    <t>5.32±0.12 fg</t>
  </si>
  <si>
    <t>4.38±0.24 g</t>
  </si>
  <si>
    <t>4.37±0.33 g</t>
  </si>
  <si>
    <t>6.45±0.16 ef</t>
  </si>
  <si>
    <t>14.43±2.21 c</t>
  </si>
  <si>
    <t>24.34±0.20 a</t>
  </si>
  <si>
    <t>12.18±0.10 d</t>
  </si>
  <si>
    <t>3.79±0.25 g</t>
  </si>
  <si>
    <t>13.11±0.26 cd</t>
  </si>
  <si>
    <t>27.74±2.57 g</t>
  </si>
  <si>
    <t>267.72±1.66 c</t>
  </si>
  <si>
    <t>458.47±20.95 a</t>
  </si>
  <si>
    <t>328.60±15.89 b</t>
  </si>
  <si>
    <t>108.82±0.23 f</t>
  </si>
  <si>
    <t>168.29±0.85 e</t>
  </si>
  <si>
    <t>108.37±0.42 f</t>
  </si>
  <si>
    <t>143.01±0.89 e</t>
  </si>
  <si>
    <t>327.07±43.19 b</t>
  </si>
  <si>
    <t>430.19±16.15 a</t>
  </si>
  <si>
    <t>149.65±4.93 e</t>
  </si>
  <si>
    <t>160.00±7.68 e</t>
  </si>
  <si>
    <t>220.68±12.37 d</t>
  </si>
  <si>
    <t>284.78±18.54 cde</t>
  </si>
  <si>
    <t>295.35±8.07 c</t>
  </si>
  <si>
    <t>254.95±5.69 e</t>
  </si>
  <si>
    <t>257.82±5.33 de</t>
  </si>
  <si>
    <t>41.32±0.25 f</t>
  </si>
  <si>
    <t>287.36±41.31 cd</t>
  </si>
  <si>
    <t>277.21±3.08 cde</t>
  </si>
  <si>
    <t>522.53±9.44 a</t>
  </si>
  <si>
    <t>265.88±21.68 cde</t>
  </si>
  <si>
    <t>333.95±3.92 b</t>
  </si>
  <si>
    <t>283.48±5.04 cde</t>
  </si>
  <si>
    <t>276.35±1.58 cde</t>
  </si>
  <si>
    <t>360.99±0.78 b</t>
  </si>
  <si>
    <t>0.18±0.01 bcd</t>
  </si>
  <si>
    <t>0.16±0.00 d</t>
  </si>
  <si>
    <t>0.17±0.01 bcd</t>
  </si>
  <si>
    <t>0.21±0.01 a</t>
  </si>
  <si>
    <t>0.18±0.00 bcd</t>
  </si>
  <si>
    <t>0.18±0.01 bc</t>
  </si>
  <si>
    <t>0.18±0.02 bc</t>
  </si>
  <si>
    <t>0.17±0.00 cd</t>
  </si>
  <si>
    <t>0.19±0.01 b</t>
  </si>
  <si>
    <t>0.05±0.02 h</t>
  </si>
  <si>
    <t>61.54±0.13 b</t>
  </si>
  <si>
    <t>70.00±2.42 a</t>
  </si>
  <si>
    <t>60.89±1.49 b</t>
  </si>
  <si>
    <t>13.59±1.41 fg</t>
  </si>
  <si>
    <t>24.87±2.08 de</t>
  </si>
  <si>
    <t>58.59±0.52 b</t>
  </si>
  <si>
    <t>17.44±0.11 ef</t>
  </si>
  <si>
    <t>40.44±3.71 c</t>
  </si>
  <si>
    <t>14.02±10.51 fg</t>
  </si>
  <si>
    <t>6.70±0.61 gh</t>
  </si>
  <si>
    <t>29.17±2.04 d</t>
  </si>
  <si>
    <t>26.85±4.57 d</t>
  </si>
  <si>
    <t>4.17±0.36 j</t>
  </si>
  <si>
    <t>11.08±0.02 gh</t>
  </si>
  <si>
    <t>37.58±1.45 b</t>
  </si>
  <si>
    <t>26.36±0.64 c</t>
  </si>
  <si>
    <t>9.66±0.17 hi</t>
  </si>
  <si>
    <t>11.47±0.03 g</t>
  </si>
  <si>
    <t>9.26±0.24 i</t>
  </si>
  <si>
    <t>17.73±0.36 e</t>
  </si>
  <si>
    <t>15.54±1.25 f</t>
  </si>
  <si>
    <t>56.87±1.55 a</t>
  </si>
  <si>
    <t>19.72±0.45 d</t>
  </si>
  <si>
    <t>8.65±0.60 i</t>
  </si>
  <si>
    <t>10.28±0.74 ghi</t>
  </si>
  <si>
    <t>12368.95±0.00 ab</t>
  </si>
  <si>
    <t>13167.60±175.01 a</t>
  </si>
  <si>
    <t>11235.98±6.37 abc</t>
  </si>
  <si>
    <t>6231.60±1291.52 ef</t>
  </si>
  <si>
    <t>6769.21±4168.01 def</t>
  </si>
  <si>
    <t>11042.14±0.00 abc</t>
  </si>
  <si>
    <t>13320.91±830.71 a</t>
  </si>
  <si>
    <t>7481.39±1666.01 cdef</t>
  </si>
  <si>
    <t>9618.04±2324.75 abcde</t>
  </si>
  <si>
    <t>4920.28±4057.52 f</t>
  </si>
  <si>
    <t>8465.89±319.29 bcdef</t>
  </si>
  <si>
    <t>11062.98±267.51 abc</t>
  </si>
  <si>
    <t>10486.30±1143.75 abcd</t>
  </si>
  <si>
    <t>87.58±0.00 a</t>
  </si>
  <si>
    <t>80.34±0.33 ab</t>
  </si>
  <si>
    <t>62.86±1.30 d</t>
  </si>
  <si>
    <t>65.93±7.49 cd</t>
  </si>
  <si>
    <t>45.82±8.38 f</t>
  </si>
  <si>
    <t>52.00±0.00 ef</t>
  </si>
  <si>
    <t>76.57±8.06 bc</t>
  </si>
  <si>
    <t>51.09±0.55 f</t>
  </si>
  <si>
    <t>64.55±7.96 d</t>
  </si>
  <si>
    <t>44.18±2.29 f</t>
  </si>
  <si>
    <t>49.44±1.18 f</t>
  </si>
  <si>
    <t>63.88±3.96 d</t>
  </si>
  <si>
    <t>62.48±6.87 de</t>
  </si>
  <si>
    <t>17.32±0.00 a</t>
  </si>
  <si>
    <t>17.30±0.05 a</t>
  </si>
  <si>
    <t>17.27±0.00 ab</t>
  </si>
  <si>
    <t>17.18±0.02 bc</t>
  </si>
  <si>
    <t>17.23±0.07 abc</t>
  </si>
  <si>
    <t>17.17±0.00 c</t>
  </si>
  <si>
    <t>17.32±0.08 a</t>
  </si>
  <si>
    <t>17.25±0.07 abc</t>
  </si>
  <si>
    <t>17.24±0.04 abc</t>
  </si>
  <si>
    <t>17.17±0.05 c</t>
  </si>
  <si>
    <t>17.20±0.01 bc</t>
  </si>
  <si>
    <t>17.31±0.01 a</t>
  </si>
  <si>
    <t>1279.59±0.00 ab</t>
  </si>
  <si>
    <t>1467.92±63.64 a</t>
  </si>
  <si>
    <t>1207.92±9.69 bc</t>
  </si>
  <si>
    <t>1012.74±130.08 cd</t>
  </si>
  <si>
    <t>946.16±114.37 de</t>
  </si>
  <si>
    <t>1241.25±0.00 abc</t>
  </si>
  <si>
    <t>1441.72±94.39 a</t>
  </si>
  <si>
    <t>898.97±51.26 de</t>
  </si>
  <si>
    <t>1096.54±19.53 bcd</t>
  </si>
  <si>
    <t>755.23±276.49 e</t>
  </si>
  <si>
    <t>908.11±49.97 de</t>
  </si>
  <si>
    <t>1275.47±37.08 ab</t>
  </si>
  <si>
    <t>1183.64±139.02 bc</t>
  </si>
  <si>
    <t>0.01±0.00 d</t>
  </si>
  <si>
    <t>0.01±0.00 abc</t>
  </si>
  <si>
    <t>0.01±0.00 bcd</t>
  </si>
  <si>
    <t>0.01±0.00 cd</t>
  </si>
  <si>
    <t>0.02±0.00 a</t>
  </si>
  <si>
    <t>0.02±0.00 ab</t>
  </si>
  <si>
    <t>0.01±0.00 g</t>
  </si>
  <si>
    <t>0.22±0.02 a</t>
  </si>
  <si>
    <t>0.04±0.00 ef</t>
  </si>
  <si>
    <t>0.03±0.00 f</t>
  </si>
  <si>
    <t>0.15±0.01 b</t>
  </si>
  <si>
    <t>0.05±0.00 de</t>
  </si>
  <si>
    <t>0.06±0.01 d</t>
  </si>
  <si>
    <t>0.12±0.01 c</t>
  </si>
  <si>
    <t>52.49±0.00 b</t>
  </si>
  <si>
    <t>58.76±4.04 a</t>
  </si>
  <si>
    <t>47.32±0.04 def</t>
  </si>
  <si>
    <t>47.32±1.02 def</t>
  </si>
  <si>
    <t>43.46±1.58 g</t>
  </si>
  <si>
    <t>45.20±0.00 efg</t>
  </si>
  <si>
    <t>51.11±2.05 bc</t>
  </si>
  <si>
    <t>44.01±0.30 fg</t>
  </si>
  <si>
    <t>47.13±1.33 def</t>
  </si>
  <si>
    <t>42.58±0.45 g</t>
  </si>
  <si>
    <t>43.28±0.19 g</t>
  </si>
  <si>
    <t>47.66±0.19 de</t>
  </si>
  <si>
    <t>48.55±2.17 cd</t>
  </si>
  <si>
    <t>13524.68±0.00</t>
  </si>
  <si>
    <t>12294.43±1003.34</t>
  </si>
  <si>
    <t>15635.22±520.71</t>
  </si>
  <si>
    <t>19462.35±5176.57</t>
  </si>
  <si>
    <t>17878.29±5237.39</t>
  </si>
  <si>
    <t>14865.09±0.00</t>
  </si>
  <si>
    <t>19601.94±2509.46</t>
  </si>
  <si>
    <t>16142.10±3049.05</t>
  </si>
  <si>
    <t>15052.64±1256.88</t>
  </si>
  <si>
    <t>19875.25±6999.28</t>
  </si>
  <si>
    <t>14500.32±619.89</t>
  </si>
  <si>
    <t>13284.94±1028.75</t>
  </si>
  <si>
    <t>13469.26±175.35</t>
  </si>
  <si>
    <t>4826.78±0.00 a</t>
  </si>
  <si>
    <t>3470.45±80.52 b</t>
  </si>
  <si>
    <t>1163.67±13.49 d</t>
  </si>
  <si>
    <t>778.79±581.57 de</t>
  </si>
  <si>
    <t>229.53±144.88 ef</t>
  </si>
  <si>
    <t>930.20±0.00 d</t>
  </si>
  <si>
    <t>2987.94±696.79 b</t>
  </si>
  <si>
    <t>88.46±6.24 f</t>
  </si>
  <si>
    <t>828.03±25.51 de</t>
  </si>
  <si>
    <t>0.00±0.00 f</t>
  </si>
  <si>
    <t>166.94±28.99 f</t>
  </si>
  <si>
    <t>1169.97±133.67 d</t>
  </si>
  <si>
    <t>1798.06±379.78 c</t>
  </si>
  <si>
    <t>7.33±0.00 b</t>
  </si>
  <si>
    <t>9.98±2.23 a</t>
  </si>
  <si>
    <t>5.43±0.01 cd</t>
  </si>
  <si>
    <t>5.33±0.17 cd</t>
  </si>
  <si>
    <t>5.51±0.22 cd</t>
  </si>
  <si>
    <t>5.55±0.00 cd</t>
  </si>
  <si>
    <t>6.07±0.29 bcd</t>
  </si>
  <si>
    <t>5.04±0.03 d</t>
  </si>
  <si>
    <t>5.24±0.08 cd</t>
  </si>
  <si>
    <t>5.08±0.02 cd</t>
  </si>
  <si>
    <t>5.23±0.03 cd</t>
  </si>
  <si>
    <t>5.87±0.00 cd</t>
  </si>
  <si>
    <t>6.45±0.30 bc</t>
  </si>
  <si>
    <t>1563.56±0.00</t>
  </si>
  <si>
    <t>1363.89±96.19</t>
  </si>
  <si>
    <t>1683.33±32.45</t>
  </si>
  <si>
    <t>1137.64±251.17</t>
  </si>
  <si>
    <t>1162.79±647.25</t>
  </si>
  <si>
    <t>1872.99±0.00</t>
  </si>
  <si>
    <t>1705.82±429.12</t>
  </si>
  <si>
    <t>1180.93±472.80</t>
  </si>
  <si>
    <t>1338.86±288.91</t>
  </si>
  <si>
    <t>1052.73±372.96</t>
  </si>
  <si>
    <t>1406.28±115.88</t>
  </si>
  <si>
    <t>1239.10±430.55</t>
  </si>
  <si>
    <t>1588.51±139.89</t>
  </si>
  <si>
    <t>48.82±0.00 ab</t>
  </si>
  <si>
    <t>50.48±0.37 a</t>
  </si>
  <si>
    <t>47.82±0.40 abc</t>
  </si>
  <si>
    <t>44.19±2.40 d</t>
  </si>
  <si>
    <t>44.36±2.64 d</t>
  </si>
  <si>
    <t>47.67±0.00 bc</t>
  </si>
  <si>
    <t>50.53±0.89 a</t>
  </si>
  <si>
    <t>46.34±0.02 bcd</t>
  </si>
  <si>
    <t>47.51±0.07 bc</t>
  </si>
  <si>
    <t>44.28±2.53 d</t>
  </si>
  <si>
    <t>45.83±0.05 cd</t>
  </si>
  <si>
    <t>48.08±0.11 abc</t>
  </si>
  <si>
    <t>47.79±0.97 abc</t>
  </si>
  <si>
    <t>0.57±0.00 a</t>
  </si>
  <si>
    <t>0.38±0.09 bc</t>
  </si>
  <si>
    <t>0.09±0.01 e</t>
  </si>
  <si>
    <t>0.18±0.08 de</t>
  </si>
  <si>
    <t>0.31±0.09 bcd</t>
  </si>
  <si>
    <t>0.41±0.00 ab</t>
  </si>
  <si>
    <t>0.25±0.05 bcde</t>
  </si>
  <si>
    <t>0.22±0.04 cde</t>
  </si>
  <si>
    <t>0.39±0.16 bc</t>
  </si>
  <si>
    <t>0.14±0.06 de</t>
  </si>
  <si>
    <t>0.16±0.04 de</t>
  </si>
  <si>
    <t>0.24±0.09 bcde</t>
  </si>
  <si>
    <t>0.24±0.12 cde</t>
  </si>
  <si>
    <t>37.73±0.00</t>
  </si>
  <si>
    <t>33.90±2.25</t>
  </si>
  <si>
    <t>42.31±1.48</t>
  </si>
  <si>
    <t>27.37±2.25</t>
  </si>
  <si>
    <t>31.52±7.92</t>
  </si>
  <si>
    <t>39.46±0.00</t>
  </si>
  <si>
    <t>41.75±6.74</t>
  </si>
  <si>
    <t>29.15±9.00</t>
  </si>
  <si>
    <t>32.57±7.38</t>
  </si>
  <si>
    <t>25.94±7.46</t>
  </si>
  <si>
    <t>31.74±1.22</t>
  </si>
  <si>
    <t>38.48±1.14</t>
  </si>
  <si>
    <t>36.85±0.14</t>
  </si>
  <si>
    <t>48.60±0.00 b</t>
  </si>
  <si>
    <t>47.87±0.61 b</t>
  </si>
  <si>
    <t>36.57±1.42 c</t>
  </si>
  <si>
    <t>33.67±5.00 cde</t>
  </si>
  <si>
    <t>29.65±0.36 def</t>
  </si>
  <si>
    <t>34.36±0.00 cd</t>
  </si>
  <si>
    <t>58.03±7.22 a</t>
  </si>
  <si>
    <t>29.59±0.69 def</t>
  </si>
  <si>
    <t>35.62±0.73 cd</t>
  </si>
  <si>
    <t>26.73±1.68 f</t>
  </si>
  <si>
    <t>27.68±0.45 ef</t>
  </si>
  <si>
    <t>37.11±2.46 c</t>
  </si>
  <si>
    <t>38.03±3.41 c</t>
  </si>
  <si>
    <t>21.70±0.00 b</t>
  </si>
  <si>
    <t>35.78±13.78 a</t>
  </si>
  <si>
    <t>11.12±0.29 c</t>
  </si>
  <si>
    <t>10.70±1.84 c</t>
  </si>
  <si>
    <t>10.46±1.52 c</t>
  </si>
  <si>
    <t>11.29±0.00 c</t>
  </si>
  <si>
    <t>22.73±3.33 b</t>
  </si>
  <si>
    <t>9.65±0.40 c</t>
  </si>
  <si>
    <t>10.60±0.19 c</t>
  </si>
  <si>
    <t>9.81±2.85 c</t>
  </si>
  <si>
    <t>9.76±0.23 c</t>
  </si>
  <si>
    <t>13.97±0.10 bc</t>
  </si>
  <si>
    <t>15.88±2.74 bc</t>
  </si>
  <si>
    <t>2762.85±0.00 a</t>
  </si>
  <si>
    <t>2912.63±72.31 a</t>
  </si>
  <si>
    <t>1853.52±66.35 b</t>
  </si>
  <si>
    <t>1396.26±690.27 bc</t>
  </si>
  <si>
    <t>847.51±182.52 d</t>
  </si>
  <si>
    <t>1551.99±0.00 bc</t>
  </si>
  <si>
    <t>2888.69±340.30 a</t>
  </si>
  <si>
    <t>1058.96±18.65 cd</t>
  </si>
  <si>
    <t>1623.68±115.26 b</t>
  </si>
  <si>
    <t>535.81±83.72 d</t>
  </si>
  <si>
    <t>745.27±17.93 d</t>
  </si>
  <si>
    <t>1695.09±105.21 b</t>
  </si>
  <si>
    <t>1845.19±320.36 b</t>
  </si>
  <si>
    <t>Significance</t>
  </si>
  <si>
    <r>
      <t>o</t>
    </r>
    <r>
      <rPr>
        <sz val="11"/>
        <color rgb="FF000000"/>
        <rFont val="Times New Roman"/>
        <family val="1"/>
      </rPr>
      <t>-Xylene</t>
    </r>
  </si>
  <si>
    <t>Phenylethyl alcohol</t>
  </si>
  <si>
    <r>
      <t>(</t>
    </r>
    <r>
      <rPr>
        <i/>
        <sz val="11"/>
        <color rgb="FF000000"/>
        <rFont val="Times New Roman"/>
        <family val="1"/>
      </rPr>
      <t>Z</t>
    </r>
    <r>
      <rPr>
        <sz val="11"/>
        <color rgb="FF000000"/>
        <rFont val="Times New Roman"/>
        <family val="1"/>
      </rPr>
      <t>)-Oaklactone</t>
    </r>
  </si>
  <si>
    <r>
      <t>γ</t>
    </r>
    <r>
      <rPr>
        <sz val="11"/>
        <color rgb="FF000000"/>
        <rFont val="Times New Roman"/>
        <family val="1"/>
      </rPr>
      <t>-Nonalactone</t>
    </r>
  </si>
  <si>
    <r>
      <t>β</t>
    </r>
    <r>
      <rPr>
        <sz val="11"/>
        <color rgb="FF000000"/>
        <rFont val="Times New Roman"/>
        <family val="1"/>
      </rPr>
      <t>-Methyl-</t>
    </r>
    <r>
      <rPr>
        <i/>
        <sz val="11"/>
        <color rgb="FF000000"/>
        <rFont val="Times New Roman"/>
        <family val="1"/>
      </rPr>
      <t>γ</t>
    </r>
    <r>
      <rPr>
        <sz val="11"/>
        <color rgb="FF000000"/>
        <rFont val="Times New Roman"/>
        <family val="1"/>
      </rPr>
      <t>-octalactone</t>
    </r>
  </si>
  <si>
    <r>
      <t>δ</t>
    </r>
    <r>
      <rPr>
        <sz val="11"/>
        <color rgb="FF000000"/>
        <rFont val="Times New Roman"/>
        <family val="1"/>
      </rPr>
      <t>-Nonalactone</t>
    </r>
  </si>
  <si>
    <r>
      <t>(</t>
    </r>
    <r>
      <rPr>
        <i/>
        <sz val="11"/>
        <color rgb="FF000000"/>
        <rFont val="Times New Roman"/>
        <family val="1"/>
      </rPr>
      <t>Z</t>
    </r>
    <r>
      <rPr>
        <sz val="11"/>
        <color rgb="FF000000"/>
        <rFont val="Times New Roman"/>
        <family val="1"/>
      </rPr>
      <t>)-2-Decenal</t>
    </r>
  </si>
  <si>
    <r>
      <t>(</t>
    </r>
    <r>
      <rPr>
        <i/>
        <sz val="11"/>
        <color rgb="FF000000"/>
        <rFont val="Times New Roman"/>
        <family val="1"/>
      </rPr>
      <t>E</t>
    </r>
    <r>
      <rPr>
        <sz val="11"/>
        <color rgb="FF000000"/>
        <rFont val="Times New Roman"/>
        <family val="1"/>
      </rPr>
      <t>)-2-Nonenal</t>
    </r>
  </si>
  <si>
    <t>Salicyaldehyde</t>
  </si>
  <si>
    <t>Phenethyl acetate</t>
  </si>
  <si>
    <t>Butyl acetate</t>
  </si>
  <si>
    <t>Ethyl benzoate</t>
  </si>
  <si>
    <t>Ethyl laurate</t>
  </si>
  <si>
    <t>Ethyl acetate</t>
  </si>
  <si>
    <r>
      <rPr>
        <i/>
        <sz val="11"/>
        <color rgb="FF000000"/>
        <rFont val="Times New Roman"/>
        <family val="1"/>
      </rPr>
      <t>L</t>
    </r>
    <r>
      <rPr>
        <sz val="11"/>
        <color rgb="FF000000"/>
        <rFont val="Times New Roman"/>
        <family val="1"/>
      </rPr>
      <t>-Menthol</t>
    </r>
    <phoneticPr fontId="1" type="noConversion"/>
  </si>
  <si>
    <t>Supplementary Table 10: OAVs for the 85 compounds.</t>
    <phoneticPr fontId="1" type="noConversion"/>
  </si>
  <si>
    <t>Quantitative instrument</t>
    <phoneticPr fontId="1" type="noConversion"/>
  </si>
  <si>
    <t>Dark chocolate oak chips</t>
    <phoneticPr fontId="1" type="noConversion"/>
  </si>
  <si>
    <t>Caramel oak chips</t>
    <phoneticPr fontId="1" type="noConversion"/>
  </si>
  <si>
    <t>Creamy oak chips</t>
    <phoneticPr fontId="1" type="noConversion"/>
  </si>
  <si>
    <t>Sweet oak chips</t>
    <phoneticPr fontId="1" type="noConversion"/>
  </si>
  <si>
    <t>Supplementary Table 8: Cochran’s Q test of the 13 samples’ CATA data, multiple pairwise comparisons using the McNemar(Bonferroni) procedure.</t>
    <phoneticPr fontId="1" type="noConversion"/>
  </si>
  <si>
    <t>Supplementary Table 11: Cochran’s Q test of the CATA data in additional samples, multiple pairwise comparisons using the McNemar(Bonferroni) procedure.</t>
    <phoneticPr fontId="1" type="noConversion"/>
  </si>
  <si>
    <t>0.422 (a)</t>
  </si>
  <si>
    <t>0.618 (b)</t>
  </si>
  <si>
    <t>0.480 (ab)</t>
  </si>
  <si>
    <t>0.431 (ab)</t>
  </si>
  <si>
    <t>0.412 (a)</t>
  </si>
  <si>
    <t>0.363 (a)</t>
  </si>
  <si>
    <t>0.324 (a)</t>
  </si>
  <si>
    <t>0.392 (abc)</t>
  </si>
  <si>
    <t>0.529 (c)</t>
  </si>
  <si>
    <t>0.471 (abc)</t>
  </si>
  <si>
    <t>0.412 (abc)</t>
  </si>
  <si>
    <t>0.490 (bc)</t>
  </si>
  <si>
    <t>0.343 (abc)</t>
  </si>
  <si>
    <t>0.284 (a)</t>
  </si>
  <si>
    <t>0.304 (ab)</t>
  </si>
  <si>
    <t>0.333 (abc)</t>
  </si>
  <si>
    <t>0.284 (ab)</t>
  </si>
  <si>
    <t>0.324 (ab)</t>
  </si>
  <si>
    <t>0.382 (abc)</t>
  </si>
  <si>
    <t>0.157 (a)</t>
  </si>
  <si>
    <t>0.255 (a)</t>
  </si>
  <si>
    <t>0.235 (a)</t>
  </si>
  <si>
    <t>0.206 (a)</t>
  </si>
  <si>
    <t>0.137 (a)</t>
  </si>
  <si>
    <t>0.176 (ab)</t>
  </si>
  <si>
    <t>0.127 (a)</t>
  </si>
  <si>
    <t>0.186 (ab)</t>
  </si>
  <si>
    <t>0.216 (ab)</t>
  </si>
  <si>
    <t>0.147 (a)</t>
  </si>
  <si>
    <t>0.373 (b)</t>
  </si>
  <si>
    <t>0.176 (a)</t>
  </si>
  <si>
    <t>0.196 (a)</t>
  </si>
  <si>
    <t>0.118 (a)</t>
  </si>
  <si>
    <t>0.078 (a)</t>
  </si>
  <si>
    <t>0.049 (a)</t>
  </si>
  <si>
    <t>0.029 (a)</t>
  </si>
  <si>
    <t>0.069 (a)</t>
  </si>
  <si>
    <t>0.088 (a)</t>
  </si>
  <si>
    <t>0.186 (a)</t>
  </si>
  <si>
    <t>0.098 (a)</t>
  </si>
  <si>
    <t>0.539 (b)</t>
  </si>
  <si>
    <t>0.402 (b)</t>
  </si>
  <si>
    <t>0.422 (b)</t>
  </si>
  <si>
    <t>0.441 (b)</t>
  </si>
  <si>
    <t>0.353 (ab)</t>
  </si>
  <si>
    <t>0.314 (ab)</t>
  </si>
  <si>
    <t>0.137 (ab)</t>
  </si>
  <si>
    <t>0.157 (ab)</t>
  </si>
  <si>
    <t>0.255 (ab)</t>
  </si>
  <si>
    <t>0.324 (b)</t>
  </si>
  <si>
    <t>0.294 (b)</t>
  </si>
  <si>
    <t>0.657 (c)</t>
  </si>
  <si>
    <t>0.216 (a)</t>
  </si>
  <si>
    <t>0.186 (abc)</t>
  </si>
  <si>
    <t>0.206 (abc)</t>
  </si>
  <si>
    <t>0.196 (abc)</t>
  </si>
  <si>
    <t>0.314 (bc)</t>
  </si>
  <si>
    <t>0.382 (c)</t>
  </si>
  <si>
    <t>0.275 (bc)</t>
  </si>
  <si>
    <t>0.294 (bc)</t>
  </si>
  <si>
    <t>0.245 (abc)</t>
  </si>
  <si>
    <t>0.059 (a)</t>
  </si>
  <si>
    <t>0.039 (a)</t>
  </si>
  <si>
    <t>0.010 (a)</t>
  </si>
  <si>
    <t>0.020 (a)</t>
  </si>
  <si>
    <t>0.127 (ab)</t>
  </si>
  <si>
    <t>0.088 (ab)</t>
  </si>
  <si>
    <t>0.078 (ab)</t>
  </si>
  <si>
    <t>0.147 (ab)</t>
  </si>
  <si>
    <t>0.186 (b)</t>
  </si>
  <si>
    <t>0.049 (ab)</t>
  </si>
  <si>
    <t>0.098 (ab)</t>
  </si>
  <si>
    <t>0.216 (b)</t>
  </si>
  <si>
    <t>0.206 (b)</t>
  </si>
  <si>
    <t>0.480 (b)</t>
  </si>
  <si>
    <t>0.578 (b)</t>
  </si>
  <si>
    <t>0.275 (abcd)</t>
  </si>
  <si>
    <t>0.422 (cd)</t>
  </si>
  <si>
    <t>0.451 (d)</t>
  </si>
  <si>
    <t>0.382 (bcd)</t>
  </si>
  <si>
    <t>0.441 (d)</t>
  </si>
  <si>
    <t>0.569 (b)</t>
  </si>
  <si>
    <t>0.549 (bc)</t>
    <phoneticPr fontId="1" type="noConversion"/>
  </si>
  <si>
    <t>0.608 (c)</t>
    <phoneticPr fontId="1" type="noConversion"/>
  </si>
  <si>
    <t>0.598 (c)</t>
    <phoneticPr fontId="1" type="noConversion"/>
  </si>
  <si>
    <t>0.637 (c)</t>
    <phoneticPr fontId="1" type="noConversion"/>
  </si>
  <si>
    <t>19.49±0.00 d</t>
  </si>
  <si>
    <t>46.20±4.87 a</t>
  </si>
  <si>
    <t>27.89±6.90 b</t>
  </si>
  <si>
    <t>23.44±1.53 bcd</t>
  </si>
  <si>
    <t>27.48±0.28 bc</t>
  </si>
  <si>
    <t>27.23±0.00 bc</t>
  </si>
  <si>
    <t>26.39±1.28 bc</t>
  </si>
  <si>
    <t>23.59±0.84 bcd</t>
  </si>
  <si>
    <t>21.46±0.67 cd</t>
  </si>
  <si>
    <t>22.26±0.56 bcd</t>
  </si>
  <si>
    <t>23.80±0.81 bcd</t>
  </si>
  <si>
    <t>26.00±5.05 bc</t>
  </si>
  <si>
    <t>25.97±0.41 bc</t>
  </si>
  <si>
    <t>20399.86±749.61 b</t>
  </si>
  <si>
    <t>20337.52±354.51 b</t>
  </si>
  <si>
    <t>21289.59±22.11 b</t>
  </si>
  <si>
    <t>324.12±6.12 c</t>
  </si>
  <si>
    <t>21379.77±3212.68 b</t>
  </si>
  <si>
    <t>22471.94±64.31 b</t>
  </si>
  <si>
    <t>23484.20±665.34 b</t>
  </si>
  <si>
    <t>21188.37±2284.60 b</t>
  </si>
  <si>
    <t>20602.12±311.94 b</t>
  </si>
  <si>
    <t>20247.53±338.36 b</t>
  </si>
  <si>
    <t>20306.49±829.45 b</t>
  </si>
  <si>
    <t>22798.64±824.76 b</t>
  </si>
  <si>
    <t>2888.09±367.88 ab</t>
  </si>
  <si>
    <t>2415.64±136.53 cd</t>
  </si>
  <si>
    <t>2368.51±74.66 cd</t>
  </si>
  <si>
    <t>2345.81±113.68 d</t>
  </si>
  <si>
    <t>161.98±1.43 e</t>
  </si>
  <si>
    <t>2189.15±218.45 d</t>
  </si>
  <si>
    <t>2495.38±12.50 cd</t>
  </si>
  <si>
    <t>3061.89±7.29 a</t>
  </si>
  <si>
    <t>2372.74±241.04 cd</t>
  </si>
  <si>
    <t>2251.94±39.57 d</t>
  </si>
  <si>
    <t>2269.85±51.74 d</t>
  </si>
  <si>
    <t>2218.63±33.55 d</t>
  </si>
  <si>
    <t>2671.35±53.21 bc</t>
  </si>
  <si>
    <t>Binding Energy (kcal/mol)</t>
  </si>
  <si>
    <t>√</t>
  </si>
  <si>
    <t>Supplementary Table 12: List of binding energies (&lt;-0.7 kcal/mol) and chemical bonds (hydrogen bond and salt bridges) between volatile compounds and human olfactory receptors, and the ligation site between top 5 olfactory receptors and compounds.</t>
    <phoneticPr fontId="1" type="noConversion"/>
  </si>
  <si>
    <t>His251</t>
    <phoneticPr fontId="1" type="noConversion"/>
  </si>
  <si>
    <t>Gly108</t>
    <phoneticPr fontId="1" type="noConversion"/>
  </si>
  <si>
    <t>Asn131</t>
    <phoneticPr fontId="1" type="noConversion"/>
  </si>
  <si>
    <t>His271</t>
    <phoneticPr fontId="1" type="noConversion"/>
  </si>
  <si>
    <t>Tyr73, Asn278</t>
    <phoneticPr fontId="1" type="noConversion"/>
  </si>
  <si>
    <t>Hydrogen Bonds</t>
    <phoneticPr fontId="1" type="noConversion"/>
  </si>
  <si>
    <t>Hydrogen Bonds' site</t>
    <phoneticPr fontId="1" type="noConversion"/>
  </si>
  <si>
    <t>Salt Bridges' site</t>
    <phoneticPr fontId="1" type="noConversion"/>
  </si>
  <si>
    <t>19.08~2907.60</t>
    <phoneticPr fontId="1" type="noConversion"/>
  </si>
  <si>
    <t>OR10K1</t>
    <phoneticPr fontId="1" type="noConversion"/>
  </si>
  <si>
    <t>OR5L2</t>
    <phoneticPr fontId="1" type="noConversion"/>
  </si>
  <si>
    <t>OR10R2</t>
    <phoneticPr fontId="1" type="noConversion"/>
  </si>
  <si>
    <t>OR6F1</t>
    <phoneticPr fontId="1" type="noConversion"/>
  </si>
  <si>
    <t>Mongolian oak</t>
    <phoneticPr fontId="1" type="noConversion"/>
  </si>
  <si>
    <t>Chinese chestnut wood</t>
    <phoneticPr fontId="1" type="noConversion"/>
  </si>
  <si>
    <t>Black cherry wood</t>
    <phoneticPr fontId="1" type="noConversion"/>
  </si>
  <si>
    <t>Statistical differences in one-way ANOVA: “*” significant at 0.05 level, “**” significant at 0.01 level, “***” significant at 0.001 level, “NS” no difference. Letters a-l refer to LSD multiple comparison test (5% level) for differences within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</si>
</sst>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);[Red]\(0.00\)"/>
    <numFmt numFmtId="177" formatCode="0.0"/>
    <numFmt numFmtId="178" formatCode="0.000_);[Red]\(0.000\)"/>
    <numFmt numFmtId="179" formatCode="0_);[Red]\(0\)"/>
    <numFmt numFmtId="180" formatCode="0.000"/>
  </numFmts>
  <fonts count="2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0.5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b/>
      <sz val="10.5"/>
      <color rgb="FF000000"/>
      <name val="Times New Roman"/>
      <family val="1"/>
    </font>
    <font>
      <b/>
      <sz val="11"/>
      <color theme="1"/>
      <name val="等线"/>
      <family val="2"/>
      <scheme val="minor"/>
    </font>
    <font>
      <i/>
      <sz val="11"/>
      <color rgb="FF000000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rgb="FF1F1F1F"/>
      <name val="Times New Roman"/>
      <family val="1"/>
    </font>
    <font>
      <i/>
      <sz val="11"/>
      <color theme="1"/>
      <name val="Times New Roman"/>
      <family val="1"/>
    </font>
    <font>
      <b/>
      <sz val="11"/>
      <color rgb="FF1F1F1F"/>
      <name val="Times New Roman"/>
      <family val="1"/>
    </font>
    <font>
      <sz val="11"/>
      <color rgb="FF0F1115"/>
      <name val="Times New Roman"/>
      <family val="1"/>
    </font>
    <font>
      <b/>
      <sz val="11"/>
      <color theme="1"/>
      <name val="等线"/>
      <family val="1"/>
      <charset val="134"/>
    </font>
    <font>
      <sz val="10"/>
      <color rgb="FF0F1115"/>
      <name val="Times New Roman"/>
      <family val="1"/>
    </font>
    <font>
      <sz val="10.5"/>
      <color theme="1"/>
      <name val="等线"/>
      <family val="3"/>
      <charset val="134"/>
      <scheme val="minor"/>
    </font>
    <font>
      <b/>
      <i/>
      <sz val="11"/>
      <color theme="1"/>
      <name val="Times New Roman"/>
      <family val="1"/>
    </font>
    <font>
      <sz val="11"/>
      <color theme="1"/>
      <name val="Times New Roman"/>
      <family val="3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5" fillId="0" borderId="0"/>
    <xf numFmtId="0" fontId="26" fillId="0" borderId="0">
      <alignment vertical="center"/>
    </xf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2" fillId="0" borderId="0" xfId="0" applyFont="1"/>
    <xf numFmtId="0" fontId="24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176" fontId="7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180" fontId="2" fillId="0" borderId="0" xfId="0" applyNumberFormat="1" applyFont="1" applyAlignment="1">
      <alignment horizontal="center"/>
    </xf>
    <xf numFmtId="177" fontId="16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</cellXfs>
  <cellStyles count="3">
    <cellStyle name="Normal" xfId="1" xr:uid="{5EBA7DA7-4D0A-4B61-A734-055534FC35DB}"/>
    <cellStyle name="常规" xfId="0" builtinId="0"/>
    <cellStyle name="常规 2" xfId="2" xr:uid="{07BBF685-EF0E-41BD-A71E-F2E5431837BA}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1"/>
  <sheetViews>
    <sheetView topLeftCell="A13" workbookViewId="0">
      <selection activeCell="B94" sqref="B94"/>
    </sheetView>
  </sheetViews>
  <sheetFormatPr defaultRowHeight="13.9" x14ac:dyDescent="0.4"/>
  <cols>
    <col min="1" max="1" width="26.59765625" style="3" customWidth="1"/>
    <col min="2" max="2" width="11.796875" style="3" bestFit="1" customWidth="1"/>
    <col min="3" max="3" width="11.6640625" style="3" bestFit="1" customWidth="1"/>
    <col min="4" max="4" width="36.59765625" style="3" bestFit="1" customWidth="1"/>
    <col min="5" max="7" width="11.6640625" style="3" bestFit="1" customWidth="1"/>
    <col min="8" max="9" width="12.06640625" style="3" bestFit="1" customWidth="1"/>
    <col min="10" max="10" width="11.6640625" style="3" bestFit="1" customWidth="1"/>
    <col min="11" max="11" width="11.9296875" style="3" bestFit="1" customWidth="1"/>
    <col min="12" max="12" width="10.86328125" style="3" bestFit="1" customWidth="1"/>
    <col min="13" max="14" width="11.9296875" style="3" bestFit="1" customWidth="1"/>
    <col min="15" max="18" width="11.6640625" style="3" bestFit="1" customWidth="1"/>
    <col min="19" max="19" width="11.265625" style="3" bestFit="1" customWidth="1"/>
    <col min="20" max="20" width="11.6640625" style="3" bestFit="1" customWidth="1"/>
    <col min="21" max="21" width="10.86328125" style="3" bestFit="1" customWidth="1"/>
    <col min="22" max="16384" width="9.06640625" style="3"/>
  </cols>
  <sheetData>
    <row r="1" spans="1:22" x14ac:dyDescent="0.4">
      <c r="A1" s="53" t="s">
        <v>84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</row>
    <row r="2" spans="1:22" s="18" customFormat="1" x14ac:dyDescent="0.35">
      <c r="A2" s="14" t="s">
        <v>47</v>
      </c>
      <c r="B2" s="14" t="s">
        <v>48</v>
      </c>
      <c r="C2" s="14" t="s">
        <v>49</v>
      </c>
      <c r="D2" s="15" t="s">
        <v>50</v>
      </c>
      <c r="E2" s="16"/>
      <c r="F2" s="14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 x14ac:dyDescent="0.4">
      <c r="A3" s="13" t="s">
        <v>526</v>
      </c>
      <c r="B3" s="12" t="s">
        <v>527</v>
      </c>
      <c r="C3" s="8" t="s">
        <v>54</v>
      </c>
      <c r="D3" s="8" t="s">
        <v>53</v>
      </c>
      <c r="E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4">
      <c r="A4" s="25" t="s">
        <v>2306</v>
      </c>
      <c r="B4" s="12" t="s">
        <v>714</v>
      </c>
      <c r="C4" s="8" t="s">
        <v>54</v>
      </c>
      <c r="D4" s="8" t="s">
        <v>56</v>
      </c>
      <c r="E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4">
      <c r="A5" s="13" t="s">
        <v>528</v>
      </c>
      <c r="B5" s="12" t="s">
        <v>715</v>
      </c>
      <c r="C5" s="13" t="s">
        <v>52</v>
      </c>
      <c r="D5" s="1" t="s">
        <v>529</v>
      </c>
      <c r="E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4">
      <c r="A6" s="13" t="s">
        <v>17</v>
      </c>
      <c r="B6" s="12" t="s">
        <v>716</v>
      </c>
      <c r="C6" s="8" t="s">
        <v>57</v>
      </c>
      <c r="D6" s="8" t="s">
        <v>56</v>
      </c>
      <c r="E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4">
      <c r="A7" s="13" t="s">
        <v>41</v>
      </c>
      <c r="B7" s="12" t="s">
        <v>717</v>
      </c>
      <c r="C7" s="8" t="s">
        <v>67</v>
      </c>
      <c r="D7" s="8" t="s">
        <v>56</v>
      </c>
      <c r="E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4">
      <c r="A8" s="13" t="s">
        <v>530</v>
      </c>
      <c r="B8" s="12" t="s">
        <v>531</v>
      </c>
      <c r="C8" s="13" t="s">
        <v>52</v>
      </c>
      <c r="D8" s="8" t="s">
        <v>53</v>
      </c>
      <c r="E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4">
      <c r="A9" s="13" t="s">
        <v>43</v>
      </c>
      <c r="B9" s="12" t="s">
        <v>718</v>
      </c>
      <c r="C9" s="8" t="s">
        <v>52</v>
      </c>
      <c r="D9" s="11" t="s">
        <v>55</v>
      </c>
      <c r="E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4">
      <c r="A10" s="13" t="s">
        <v>719</v>
      </c>
      <c r="B10" s="12" t="s">
        <v>720</v>
      </c>
      <c r="C10" s="13" t="s">
        <v>52</v>
      </c>
      <c r="D10" s="12" t="s">
        <v>62</v>
      </c>
      <c r="E10" s="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4">
      <c r="A11" s="13" t="s">
        <v>45</v>
      </c>
      <c r="B11" s="12" t="s">
        <v>721</v>
      </c>
      <c r="C11" s="8" t="s">
        <v>52</v>
      </c>
      <c r="D11" s="8" t="s">
        <v>56</v>
      </c>
      <c r="E11" s="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4">
      <c r="A12" s="13" t="s">
        <v>722</v>
      </c>
      <c r="B12" s="12" t="s">
        <v>723</v>
      </c>
      <c r="C12" s="13" t="s">
        <v>65</v>
      </c>
      <c r="D12" s="8" t="s">
        <v>56</v>
      </c>
      <c r="E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4">
      <c r="A13" s="13" t="s">
        <v>532</v>
      </c>
      <c r="B13" s="12" t="s">
        <v>724</v>
      </c>
      <c r="C13" s="13" t="s">
        <v>52</v>
      </c>
      <c r="D13" s="8" t="s">
        <v>53</v>
      </c>
      <c r="E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4">
      <c r="A14" s="13" t="s">
        <v>533</v>
      </c>
      <c r="B14" s="12" t="s">
        <v>725</v>
      </c>
      <c r="C14" s="8" t="s">
        <v>60</v>
      </c>
      <c r="D14" s="8" t="s">
        <v>53</v>
      </c>
      <c r="E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4">
      <c r="A15" s="13" t="s">
        <v>534</v>
      </c>
      <c r="B15" s="12" t="s">
        <v>726</v>
      </c>
      <c r="C15" s="8" t="s">
        <v>57</v>
      </c>
      <c r="D15" s="8" t="s">
        <v>56</v>
      </c>
      <c r="E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4">
      <c r="A16" s="13" t="s">
        <v>2307</v>
      </c>
      <c r="B16" s="12" t="s">
        <v>727</v>
      </c>
      <c r="C16" s="8" t="s">
        <v>52</v>
      </c>
      <c r="D16" s="8" t="s">
        <v>53</v>
      </c>
      <c r="E16" s="6"/>
    </row>
    <row r="17" spans="1:5" x14ac:dyDescent="0.4">
      <c r="A17" s="13" t="s">
        <v>516</v>
      </c>
      <c r="B17" s="12" t="s">
        <v>728</v>
      </c>
      <c r="C17" s="8" t="s">
        <v>57</v>
      </c>
      <c r="D17" s="8" t="s">
        <v>535</v>
      </c>
      <c r="E17" s="6"/>
    </row>
    <row r="18" spans="1:5" x14ac:dyDescent="0.4">
      <c r="A18" s="13" t="s">
        <v>517</v>
      </c>
      <c r="B18" s="12" t="s">
        <v>729</v>
      </c>
      <c r="C18" s="8" t="s">
        <v>57</v>
      </c>
      <c r="D18" s="1" t="s">
        <v>536</v>
      </c>
      <c r="E18" s="6"/>
    </row>
    <row r="19" spans="1:5" x14ac:dyDescent="0.4">
      <c r="A19" s="13" t="s">
        <v>25</v>
      </c>
      <c r="B19" s="12" t="s">
        <v>537</v>
      </c>
      <c r="C19" s="8" t="s">
        <v>60</v>
      </c>
      <c r="D19" s="11" t="s">
        <v>74</v>
      </c>
      <c r="E19" s="6"/>
    </row>
    <row r="20" spans="1:5" x14ac:dyDescent="0.4">
      <c r="A20" s="13" t="s">
        <v>29</v>
      </c>
      <c r="B20" s="12" t="s">
        <v>730</v>
      </c>
      <c r="C20" s="8" t="s">
        <v>54</v>
      </c>
      <c r="D20" s="8" t="s">
        <v>56</v>
      </c>
      <c r="E20" s="6"/>
    </row>
    <row r="21" spans="1:5" x14ac:dyDescent="0.4">
      <c r="A21" s="13" t="s">
        <v>24</v>
      </c>
      <c r="B21" s="12" t="s">
        <v>731</v>
      </c>
      <c r="C21" s="8" t="s">
        <v>60</v>
      </c>
      <c r="D21" s="12" t="s">
        <v>62</v>
      </c>
      <c r="E21" s="6"/>
    </row>
    <row r="22" spans="1:5" x14ac:dyDescent="0.4">
      <c r="A22" s="13" t="s">
        <v>30</v>
      </c>
      <c r="B22" s="12" t="s">
        <v>732</v>
      </c>
      <c r="C22" s="8" t="s">
        <v>64</v>
      </c>
      <c r="D22" s="11" t="s">
        <v>71</v>
      </c>
      <c r="E22" s="6"/>
    </row>
    <row r="23" spans="1:5" x14ac:dyDescent="0.4">
      <c r="A23" s="13" t="s">
        <v>27</v>
      </c>
      <c r="B23" s="12" t="s">
        <v>733</v>
      </c>
      <c r="C23" s="8" t="s">
        <v>64</v>
      </c>
      <c r="D23" s="8" t="s">
        <v>53</v>
      </c>
      <c r="E23" s="6"/>
    </row>
    <row r="24" spans="1:5" x14ac:dyDescent="0.4">
      <c r="A24" s="13" t="s">
        <v>26</v>
      </c>
      <c r="B24" s="12" t="s">
        <v>734</v>
      </c>
      <c r="C24" s="8" t="s">
        <v>57</v>
      </c>
      <c r="D24" s="8" t="s">
        <v>53</v>
      </c>
      <c r="E24" s="6"/>
    </row>
    <row r="25" spans="1:5" x14ac:dyDescent="0.4">
      <c r="A25" s="13" t="s">
        <v>32</v>
      </c>
      <c r="B25" s="12" t="s">
        <v>735</v>
      </c>
      <c r="C25" s="8" t="s">
        <v>54</v>
      </c>
      <c r="D25" s="8" t="s">
        <v>56</v>
      </c>
      <c r="E25" s="6"/>
    </row>
    <row r="26" spans="1:5" x14ac:dyDescent="0.4">
      <c r="A26" s="13" t="s">
        <v>21</v>
      </c>
      <c r="B26" s="12" t="s">
        <v>736</v>
      </c>
      <c r="C26" s="8" t="s">
        <v>57</v>
      </c>
      <c r="D26" s="11" t="s">
        <v>73</v>
      </c>
      <c r="E26" s="6"/>
    </row>
    <row r="27" spans="1:5" x14ac:dyDescent="0.4">
      <c r="A27" s="13" t="s">
        <v>22</v>
      </c>
      <c r="B27" s="12" t="s">
        <v>737</v>
      </c>
      <c r="C27" s="8" t="s">
        <v>54</v>
      </c>
      <c r="D27" s="8" t="s">
        <v>53</v>
      </c>
      <c r="E27" s="6"/>
    </row>
    <row r="28" spans="1:5" x14ac:dyDescent="0.4">
      <c r="A28" s="25" t="s">
        <v>515</v>
      </c>
      <c r="B28" s="12" t="s">
        <v>738</v>
      </c>
      <c r="C28" s="8" t="s">
        <v>52</v>
      </c>
      <c r="D28" s="8" t="s">
        <v>53</v>
      </c>
      <c r="E28" s="10"/>
    </row>
    <row r="29" spans="1:5" x14ac:dyDescent="0.4">
      <c r="A29" s="25" t="s">
        <v>513</v>
      </c>
      <c r="B29" s="12" t="s">
        <v>739</v>
      </c>
      <c r="C29" s="8" t="s">
        <v>52</v>
      </c>
      <c r="D29" s="8" t="s">
        <v>53</v>
      </c>
      <c r="E29" s="6"/>
    </row>
    <row r="30" spans="1:5" x14ac:dyDescent="0.4">
      <c r="A30" s="25" t="s">
        <v>514</v>
      </c>
      <c r="B30" s="12" t="s">
        <v>740</v>
      </c>
      <c r="C30" s="8" t="s">
        <v>72</v>
      </c>
      <c r="D30" s="8" t="s">
        <v>56</v>
      </c>
      <c r="E30" s="6"/>
    </row>
    <row r="31" spans="1:5" x14ac:dyDescent="0.4">
      <c r="A31" s="13" t="s">
        <v>16</v>
      </c>
      <c r="B31" s="12" t="s">
        <v>741</v>
      </c>
      <c r="C31" s="8" t="s">
        <v>52</v>
      </c>
      <c r="D31" s="8" t="s">
        <v>56</v>
      </c>
      <c r="E31" s="10"/>
    </row>
    <row r="32" spans="1:5" x14ac:dyDescent="0.4">
      <c r="A32" s="13" t="s">
        <v>31</v>
      </c>
      <c r="B32" s="12" t="s">
        <v>742</v>
      </c>
      <c r="C32" s="8" t="s">
        <v>57</v>
      </c>
      <c r="D32" s="8" t="s">
        <v>56</v>
      </c>
      <c r="E32" s="10"/>
    </row>
    <row r="33" spans="1:5" x14ac:dyDescent="0.4">
      <c r="A33" s="13" t="s">
        <v>538</v>
      </c>
      <c r="B33" s="12" t="s">
        <v>743</v>
      </c>
      <c r="C33" s="8" t="s">
        <v>60</v>
      </c>
      <c r="D33" s="11" t="s">
        <v>73</v>
      </c>
      <c r="E33" s="10"/>
    </row>
    <row r="34" spans="1:5" x14ac:dyDescent="0.4">
      <c r="A34" s="13" t="s">
        <v>13</v>
      </c>
      <c r="B34" s="12" t="s">
        <v>744</v>
      </c>
      <c r="C34" s="8" t="s">
        <v>60</v>
      </c>
      <c r="D34" s="11" t="s">
        <v>539</v>
      </c>
      <c r="E34" s="10"/>
    </row>
    <row r="35" spans="1:5" x14ac:dyDescent="0.4">
      <c r="A35" s="13" t="s">
        <v>28</v>
      </c>
      <c r="B35" s="12" t="s">
        <v>745</v>
      </c>
      <c r="C35" s="8" t="s">
        <v>54</v>
      </c>
      <c r="D35" s="8" t="s">
        <v>53</v>
      </c>
      <c r="E35" s="6"/>
    </row>
    <row r="36" spans="1:5" x14ac:dyDescent="0.4">
      <c r="A36" s="13" t="s">
        <v>15</v>
      </c>
      <c r="B36" s="12" t="s">
        <v>746</v>
      </c>
      <c r="C36" s="8" t="s">
        <v>57</v>
      </c>
      <c r="D36" s="8" t="s">
        <v>56</v>
      </c>
      <c r="E36" s="6"/>
    </row>
    <row r="37" spans="1:5" x14ac:dyDescent="0.4">
      <c r="A37" s="13" t="s">
        <v>14</v>
      </c>
      <c r="B37" s="12" t="s">
        <v>747</v>
      </c>
      <c r="C37" s="8" t="s">
        <v>54</v>
      </c>
      <c r="D37" s="8" t="s">
        <v>61</v>
      </c>
      <c r="E37" s="6"/>
    </row>
    <row r="38" spans="1:5" x14ac:dyDescent="0.4">
      <c r="A38" s="13" t="s">
        <v>20</v>
      </c>
      <c r="B38" s="12" t="s">
        <v>540</v>
      </c>
      <c r="C38" s="8" t="s">
        <v>57</v>
      </c>
      <c r="D38" s="8" t="s">
        <v>53</v>
      </c>
      <c r="E38" s="6"/>
    </row>
    <row r="39" spans="1:5" x14ac:dyDescent="0.4">
      <c r="A39" s="13" t="s">
        <v>12</v>
      </c>
      <c r="B39" s="12" t="s">
        <v>748</v>
      </c>
      <c r="C39" s="8" t="s">
        <v>52</v>
      </c>
      <c r="D39" s="8" t="s">
        <v>61</v>
      </c>
      <c r="E39" s="6"/>
    </row>
    <row r="40" spans="1:5" x14ac:dyDescent="0.4">
      <c r="A40" s="13" t="s">
        <v>23</v>
      </c>
      <c r="B40" s="12" t="s">
        <v>749</v>
      </c>
      <c r="C40" s="8" t="s">
        <v>60</v>
      </c>
      <c r="D40" s="8" t="s">
        <v>56</v>
      </c>
      <c r="E40" s="6"/>
    </row>
    <row r="41" spans="1:5" x14ac:dyDescent="0.4">
      <c r="A41" s="13" t="s">
        <v>541</v>
      </c>
      <c r="B41" s="12" t="s">
        <v>750</v>
      </c>
      <c r="C41" s="33" t="s">
        <v>54</v>
      </c>
      <c r="D41" s="13" t="s">
        <v>542</v>
      </c>
      <c r="E41" s="6"/>
    </row>
    <row r="42" spans="1:5" x14ac:dyDescent="0.4">
      <c r="A42" s="13" t="s">
        <v>510</v>
      </c>
      <c r="B42" s="12" t="s">
        <v>751</v>
      </c>
      <c r="C42" s="8" t="s">
        <v>69</v>
      </c>
      <c r="D42" s="11" t="s">
        <v>70</v>
      </c>
      <c r="E42" s="6"/>
    </row>
    <row r="43" spans="1:5" x14ac:dyDescent="0.4">
      <c r="A43" s="13" t="s">
        <v>2308</v>
      </c>
      <c r="B43" s="12" t="s">
        <v>752</v>
      </c>
      <c r="C43" s="8" t="s">
        <v>57</v>
      </c>
      <c r="D43" s="8" t="s">
        <v>543</v>
      </c>
      <c r="E43" s="6"/>
    </row>
    <row r="44" spans="1:5" x14ac:dyDescent="0.4">
      <c r="A44" s="13" t="s">
        <v>19</v>
      </c>
      <c r="B44" s="12" t="s">
        <v>753</v>
      </c>
      <c r="C44" s="8" t="s">
        <v>54</v>
      </c>
      <c r="D44" s="8" t="s">
        <v>56</v>
      </c>
      <c r="E44" s="6"/>
    </row>
    <row r="45" spans="1:5" x14ac:dyDescent="0.4">
      <c r="A45" s="25" t="s">
        <v>512</v>
      </c>
      <c r="B45" s="12" t="s">
        <v>754</v>
      </c>
      <c r="C45" s="8" t="s">
        <v>65</v>
      </c>
      <c r="D45" s="8" t="s">
        <v>56</v>
      </c>
      <c r="E45" s="6"/>
    </row>
    <row r="46" spans="1:5" x14ac:dyDescent="0.4">
      <c r="A46" s="25" t="s">
        <v>518</v>
      </c>
      <c r="B46" s="12" t="s">
        <v>755</v>
      </c>
      <c r="C46" s="8" t="s">
        <v>57</v>
      </c>
      <c r="D46" s="8" t="s">
        <v>56</v>
      </c>
      <c r="E46" s="6"/>
    </row>
    <row r="47" spans="1:5" x14ac:dyDescent="0.4">
      <c r="A47" s="25" t="s">
        <v>2309</v>
      </c>
      <c r="B47" s="12" t="s">
        <v>756</v>
      </c>
      <c r="C47" s="8" t="s">
        <v>57</v>
      </c>
      <c r="D47" s="11" t="s">
        <v>55</v>
      </c>
      <c r="E47" s="6"/>
    </row>
    <row r="48" spans="1:5" x14ac:dyDescent="0.4">
      <c r="A48" s="25" t="s">
        <v>2310</v>
      </c>
      <c r="B48" s="12" t="s">
        <v>757</v>
      </c>
      <c r="C48" s="8" t="s">
        <v>57</v>
      </c>
      <c r="D48" s="8" t="s">
        <v>56</v>
      </c>
      <c r="E48" s="6"/>
    </row>
    <row r="49" spans="1:5" x14ac:dyDescent="0.4">
      <c r="A49" s="25" t="s">
        <v>2311</v>
      </c>
      <c r="B49" s="12" t="s">
        <v>758</v>
      </c>
      <c r="C49" s="13" t="s">
        <v>57</v>
      </c>
      <c r="D49" s="8" t="s">
        <v>56</v>
      </c>
      <c r="E49" s="6"/>
    </row>
    <row r="50" spans="1:5" x14ac:dyDescent="0.4">
      <c r="A50" s="13" t="s">
        <v>38</v>
      </c>
      <c r="B50" s="12" t="s">
        <v>759</v>
      </c>
      <c r="C50" s="13" t="s">
        <v>57</v>
      </c>
      <c r="D50" s="11" t="s">
        <v>75</v>
      </c>
      <c r="E50" s="6"/>
    </row>
    <row r="51" spans="1:5" x14ac:dyDescent="0.4">
      <c r="A51" s="13" t="s">
        <v>37</v>
      </c>
      <c r="B51" s="12" t="s">
        <v>760</v>
      </c>
      <c r="C51" s="13" t="s">
        <v>57</v>
      </c>
      <c r="D51" s="8" t="s">
        <v>535</v>
      </c>
      <c r="E51" s="6"/>
    </row>
    <row r="52" spans="1:5" x14ac:dyDescent="0.4">
      <c r="A52" s="13" t="s">
        <v>33</v>
      </c>
      <c r="B52" s="12" t="s">
        <v>761</v>
      </c>
      <c r="C52" s="8" t="s">
        <v>54</v>
      </c>
      <c r="D52" s="8" t="s">
        <v>56</v>
      </c>
      <c r="E52" s="6"/>
    </row>
    <row r="53" spans="1:5" x14ac:dyDescent="0.4">
      <c r="A53" s="13" t="s">
        <v>2312</v>
      </c>
      <c r="B53" s="12" t="s">
        <v>762</v>
      </c>
      <c r="C53" s="13" t="s">
        <v>57</v>
      </c>
      <c r="D53" s="1" t="s">
        <v>536</v>
      </c>
      <c r="E53" s="6"/>
    </row>
    <row r="54" spans="1:5" x14ac:dyDescent="0.4">
      <c r="A54" s="13" t="s">
        <v>2313</v>
      </c>
      <c r="B54" s="12" t="s">
        <v>763</v>
      </c>
      <c r="C54" s="13" t="s">
        <v>64</v>
      </c>
      <c r="D54" s="8" t="s">
        <v>53</v>
      </c>
      <c r="E54" s="6"/>
    </row>
    <row r="55" spans="1:5" x14ac:dyDescent="0.4">
      <c r="A55" s="13" t="s">
        <v>2314</v>
      </c>
      <c r="B55" s="12" t="s">
        <v>764</v>
      </c>
      <c r="C55" s="13" t="s">
        <v>68</v>
      </c>
      <c r="D55" s="8" t="s">
        <v>56</v>
      </c>
      <c r="E55" s="6"/>
    </row>
    <row r="56" spans="1:5" x14ac:dyDescent="0.4">
      <c r="A56" s="13" t="s">
        <v>544</v>
      </c>
      <c r="B56" s="12" t="s">
        <v>765</v>
      </c>
      <c r="C56" s="13" t="s">
        <v>54</v>
      </c>
      <c r="D56" s="8" t="s">
        <v>56</v>
      </c>
      <c r="E56" s="6"/>
    </row>
    <row r="57" spans="1:5" x14ac:dyDescent="0.4">
      <c r="A57" s="13" t="s">
        <v>42</v>
      </c>
      <c r="B57" s="12" t="s">
        <v>766</v>
      </c>
      <c r="C57" s="8" t="s">
        <v>66</v>
      </c>
      <c r="D57" s="8" t="s">
        <v>56</v>
      </c>
      <c r="E57" s="6"/>
    </row>
    <row r="58" spans="1:5" x14ac:dyDescent="0.4">
      <c r="A58" s="13" t="s">
        <v>545</v>
      </c>
      <c r="B58" s="12" t="s">
        <v>767</v>
      </c>
      <c r="C58" s="13" t="s">
        <v>57</v>
      </c>
      <c r="D58" s="12" t="s">
        <v>62</v>
      </c>
      <c r="E58" s="6"/>
    </row>
    <row r="59" spans="1:5" x14ac:dyDescent="0.4">
      <c r="A59" s="13" t="s">
        <v>44</v>
      </c>
      <c r="B59" s="12" t="s">
        <v>768</v>
      </c>
      <c r="C59" s="8" t="s">
        <v>65</v>
      </c>
      <c r="D59" s="8" t="s">
        <v>53</v>
      </c>
      <c r="E59" s="6"/>
    </row>
    <row r="60" spans="1:5" x14ac:dyDescent="0.4">
      <c r="A60" s="13" t="s">
        <v>769</v>
      </c>
      <c r="B60" s="12" t="s">
        <v>770</v>
      </c>
      <c r="C60" s="13" t="s">
        <v>52</v>
      </c>
      <c r="D60" s="11" t="s">
        <v>71</v>
      </c>
      <c r="E60" s="6"/>
    </row>
    <row r="61" spans="1:5" x14ac:dyDescent="0.4">
      <c r="A61" s="13" t="s">
        <v>771</v>
      </c>
      <c r="B61" s="12" t="s">
        <v>772</v>
      </c>
      <c r="C61" s="13" t="s">
        <v>52</v>
      </c>
      <c r="D61" s="8" t="s">
        <v>56</v>
      </c>
      <c r="E61" s="6"/>
    </row>
    <row r="62" spans="1:5" x14ac:dyDescent="0.4">
      <c r="A62" s="25" t="s">
        <v>509</v>
      </c>
      <c r="B62" s="12" t="s">
        <v>773</v>
      </c>
      <c r="C62" s="8" t="s">
        <v>54</v>
      </c>
      <c r="D62" s="8" t="s">
        <v>53</v>
      </c>
      <c r="E62" s="6"/>
    </row>
    <row r="63" spans="1:5" x14ac:dyDescent="0.4">
      <c r="A63" s="13" t="s">
        <v>546</v>
      </c>
      <c r="B63" s="12" t="s">
        <v>774</v>
      </c>
      <c r="C63" s="8" t="s">
        <v>57</v>
      </c>
      <c r="D63" s="11" t="s">
        <v>55</v>
      </c>
      <c r="E63" s="6"/>
    </row>
    <row r="64" spans="1:5" x14ac:dyDescent="0.4">
      <c r="A64" s="13" t="s">
        <v>547</v>
      </c>
      <c r="B64" s="12" t="s">
        <v>775</v>
      </c>
      <c r="C64" s="13" t="s">
        <v>52</v>
      </c>
      <c r="D64" s="8" t="s">
        <v>53</v>
      </c>
      <c r="E64" s="6"/>
    </row>
    <row r="65" spans="1:5" x14ac:dyDescent="0.4">
      <c r="A65" s="13" t="s">
        <v>39</v>
      </c>
      <c r="B65" s="12" t="s">
        <v>548</v>
      </c>
      <c r="C65" s="8" t="s">
        <v>57</v>
      </c>
      <c r="D65" s="11" t="s">
        <v>55</v>
      </c>
      <c r="E65" s="6"/>
    </row>
    <row r="66" spans="1:5" x14ac:dyDescent="0.4">
      <c r="A66" s="13" t="s">
        <v>34</v>
      </c>
      <c r="B66" s="12" t="s">
        <v>776</v>
      </c>
      <c r="C66" s="8" t="s">
        <v>57</v>
      </c>
      <c r="D66" s="8" t="s">
        <v>53</v>
      </c>
      <c r="E66" s="6"/>
    </row>
    <row r="67" spans="1:5" x14ac:dyDescent="0.4">
      <c r="A67" s="13" t="s">
        <v>18</v>
      </c>
      <c r="B67" s="12" t="s">
        <v>777</v>
      </c>
      <c r="C67" s="8" t="s">
        <v>57</v>
      </c>
      <c r="D67" s="8" t="s">
        <v>53</v>
      </c>
      <c r="E67" s="6"/>
    </row>
    <row r="68" spans="1:5" x14ac:dyDescent="0.4">
      <c r="A68" s="25" t="s">
        <v>511</v>
      </c>
      <c r="B68" s="12" t="s">
        <v>778</v>
      </c>
      <c r="C68" s="8" t="s">
        <v>60</v>
      </c>
      <c r="D68" s="8" t="s">
        <v>53</v>
      </c>
      <c r="E68" s="6"/>
    </row>
    <row r="69" spans="1:5" x14ac:dyDescent="0.4">
      <c r="A69" s="13" t="s">
        <v>36</v>
      </c>
      <c r="B69" s="12" t="s">
        <v>779</v>
      </c>
      <c r="C69" s="8" t="s">
        <v>57</v>
      </c>
      <c r="D69" s="11" t="s">
        <v>76</v>
      </c>
      <c r="E69" s="6"/>
    </row>
    <row r="70" spans="1:5" x14ac:dyDescent="0.4">
      <c r="A70" s="13" t="s">
        <v>35</v>
      </c>
      <c r="B70" s="12" t="s">
        <v>780</v>
      </c>
      <c r="C70" s="8" t="s">
        <v>57</v>
      </c>
      <c r="D70" s="11" t="s">
        <v>75</v>
      </c>
      <c r="E70" s="6"/>
    </row>
    <row r="71" spans="1:5" x14ac:dyDescent="0.4">
      <c r="A71" s="13" t="s">
        <v>40</v>
      </c>
      <c r="B71" s="12" t="s">
        <v>781</v>
      </c>
      <c r="C71" s="8" t="s">
        <v>52</v>
      </c>
      <c r="D71" s="8" t="s">
        <v>56</v>
      </c>
      <c r="E71" s="6"/>
    </row>
    <row r="72" spans="1:5" x14ac:dyDescent="0.4">
      <c r="A72" s="13" t="s">
        <v>2315</v>
      </c>
      <c r="B72" s="12" t="s">
        <v>782</v>
      </c>
      <c r="C72" s="13" t="s">
        <v>57</v>
      </c>
      <c r="D72" s="8" t="s">
        <v>53</v>
      </c>
      <c r="E72" s="6"/>
    </row>
    <row r="73" spans="1:5" x14ac:dyDescent="0.4">
      <c r="A73" s="13" t="s">
        <v>2316</v>
      </c>
      <c r="B73" s="12" t="s">
        <v>783</v>
      </c>
      <c r="C73" s="13" t="s">
        <v>72</v>
      </c>
      <c r="D73" s="8" t="s">
        <v>549</v>
      </c>
      <c r="E73" s="6"/>
    </row>
    <row r="74" spans="1:5" x14ac:dyDescent="0.4">
      <c r="A74" s="13" t="s">
        <v>784</v>
      </c>
      <c r="B74" s="12" t="s">
        <v>785</v>
      </c>
      <c r="C74" s="13" t="s">
        <v>52</v>
      </c>
      <c r="D74" s="8" t="s">
        <v>550</v>
      </c>
      <c r="E74" s="6"/>
    </row>
    <row r="75" spans="1:5" x14ac:dyDescent="0.4">
      <c r="A75" s="13" t="s">
        <v>786</v>
      </c>
      <c r="B75" s="12" t="s">
        <v>787</v>
      </c>
      <c r="C75" s="8" t="s">
        <v>60</v>
      </c>
      <c r="D75" s="8" t="s">
        <v>56</v>
      </c>
      <c r="E75" s="6"/>
    </row>
    <row r="76" spans="1:5" x14ac:dyDescent="0.4">
      <c r="A76" s="13" t="s">
        <v>788</v>
      </c>
      <c r="B76" s="12" t="s">
        <v>789</v>
      </c>
      <c r="C76" s="13" t="s">
        <v>57</v>
      </c>
      <c r="D76" s="8" t="s">
        <v>56</v>
      </c>
      <c r="E76" s="6"/>
    </row>
    <row r="77" spans="1:5" x14ac:dyDescent="0.4">
      <c r="A77" s="13" t="s">
        <v>2317</v>
      </c>
      <c r="B77" s="12" t="s">
        <v>790</v>
      </c>
      <c r="C77" s="13" t="s">
        <v>52</v>
      </c>
      <c r="D77" s="8" t="s">
        <v>56</v>
      </c>
      <c r="E77" s="6"/>
    </row>
    <row r="78" spans="1:5" x14ac:dyDescent="0.4">
      <c r="A78" s="13" t="s">
        <v>51</v>
      </c>
      <c r="B78" s="12" t="s">
        <v>551</v>
      </c>
      <c r="C78" s="13" t="s">
        <v>52</v>
      </c>
      <c r="D78" s="8" t="s">
        <v>53</v>
      </c>
      <c r="E78" s="6"/>
    </row>
    <row r="79" spans="1:5" x14ac:dyDescent="0.4">
      <c r="A79" s="13" t="s">
        <v>46</v>
      </c>
      <c r="B79" s="12" t="s">
        <v>791</v>
      </c>
      <c r="C79" s="13" t="s">
        <v>54</v>
      </c>
      <c r="D79" s="8" t="s">
        <v>56</v>
      </c>
      <c r="E79" s="6"/>
    </row>
    <row r="80" spans="1:5" x14ac:dyDescent="0.4">
      <c r="A80" s="13" t="s">
        <v>2318</v>
      </c>
      <c r="B80" s="12" t="s">
        <v>792</v>
      </c>
      <c r="C80" s="13" t="s">
        <v>552</v>
      </c>
      <c r="D80" s="8" t="s">
        <v>56</v>
      </c>
      <c r="E80" s="6"/>
    </row>
    <row r="81" spans="1:5" x14ac:dyDescent="0.4">
      <c r="A81" s="13" t="s">
        <v>2319</v>
      </c>
      <c r="B81" s="12" t="s">
        <v>793</v>
      </c>
      <c r="C81" s="13" t="s">
        <v>72</v>
      </c>
      <c r="D81" s="8" t="s">
        <v>56</v>
      </c>
      <c r="E81" s="6"/>
    </row>
    <row r="82" spans="1:5" x14ac:dyDescent="0.4">
      <c r="A82" s="13" t="s">
        <v>58</v>
      </c>
      <c r="B82" s="12" t="s">
        <v>794</v>
      </c>
      <c r="C82" s="13" t="s">
        <v>52</v>
      </c>
      <c r="D82" s="8" t="s">
        <v>543</v>
      </c>
      <c r="E82" s="6"/>
    </row>
    <row r="83" spans="1:5" x14ac:dyDescent="0.4">
      <c r="A83" s="13" t="s">
        <v>795</v>
      </c>
      <c r="B83" s="12" t="s">
        <v>796</v>
      </c>
      <c r="C83" s="13" t="s">
        <v>552</v>
      </c>
      <c r="D83" s="13" t="s">
        <v>553</v>
      </c>
    </row>
    <row r="84" spans="1:5" x14ac:dyDescent="0.4">
      <c r="A84" s="13" t="s">
        <v>554</v>
      </c>
      <c r="B84" s="12" t="s">
        <v>797</v>
      </c>
      <c r="C84" s="13" t="s">
        <v>52</v>
      </c>
      <c r="D84" s="8" t="s">
        <v>56</v>
      </c>
    </row>
    <row r="85" spans="1:5" x14ac:dyDescent="0.4">
      <c r="A85" s="13" t="s">
        <v>63</v>
      </c>
      <c r="B85" s="12" t="s">
        <v>798</v>
      </c>
      <c r="C85" s="8" t="s">
        <v>64</v>
      </c>
      <c r="D85" s="8" t="s">
        <v>56</v>
      </c>
    </row>
    <row r="86" spans="1:5" x14ac:dyDescent="0.4">
      <c r="A86" s="13" t="s">
        <v>799</v>
      </c>
      <c r="B86" s="12" t="s">
        <v>555</v>
      </c>
      <c r="C86" s="13" t="s">
        <v>57</v>
      </c>
      <c r="D86" s="8" t="s">
        <v>53</v>
      </c>
    </row>
    <row r="87" spans="1:5" x14ac:dyDescent="0.4">
      <c r="A87" s="13" t="s">
        <v>59</v>
      </c>
      <c r="B87" s="12" t="s">
        <v>800</v>
      </c>
      <c r="C87" s="13" t="s">
        <v>54</v>
      </c>
      <c r="D87" s="8" t="s">
        <v>53</v>
      </c>
    </row>
    <row r="88" spans="1:5" x14ac:dyDescent="0.4">
      <c r="A88" s="9" t="s">
        <v>77</v>
      </c>
      <c r="B88" s="9" t="s">
        <v>78</v>
      </c>
      <c r="C88" s="9" t="s">
        <v>57</v>
      </c>
      <c r="D88" s="12" t="s">
        <v>62</v>
      </c>
    </row>
    <row r="89" spans="1:5" x14ac:dyDescent="0.4">
      <c r="A89" s="13" t="s">
        <v>2320</v>
      </c>
      <c r="B89" s="9" t="s">
        <v>79</v>
      </c>
      <c r="C89" s="9" t="s">
        <v>57</v>
      </c>
      <c r="D89" s="11" t="s">
        <v>75</v>
      </c>
    </row>
    <row r="90" spans="1:5" x14ac:dyDescent="0.4">
      <c r="A90" s="12" t="s">
        <v>80</v>
      </c>
      <c r="B90" s="12" t="s">
        <v>81</v>
      </c>
      <c r="C90" s="9" t="s">
        <v>57</v>
      </c>
      <c r="D90" s="11" t="s">
        <v>73</v>
      </c>
    </row>
    <row r="91" spans="1:5" x14ac:dyDescent="0.4">
      <c r="A91" s="12" t="s">
        <v>82</v>
      </c>
      <c r="B91" s="12" t="s">
        <v>83</v>
      </c>
      <c r="C91" s="8" t="s">
        <v>54</v>
      </c>
      <c r="D91" s="8" t="s">
        <v>53</v>
      </c>
    </row>
  </sheetData>
  <mergeCells count="1">
    <mergeCell ref="A1:V1"/>
  </mergeCells>
  <phoneticPr fontId="1" type="noConversion"/>
  <conditionalFormatting sqref="B72">
    <cfRule type="duplicateValues" dxfId="44" priority="3"/>
  </conditionalFormatting>
  <conditionalFormatting sqref="B73:B75">
    <cfRule type="duplicateValues" dxfId="43" priority="4"/>
  </conditionalFormatting>
  <conditionalFormatting sqref="B76">
    <cfRule type="duplicateValues" dxfId="42" priority="5"/>
  </conditionalFormatting>
  <conditionalFormatting sqref="B77:B78">
    <cfRule type="duplicateValues" dxfId="41" priority="6"/>
  </conditionalFormatting>
  <conditionalFormatting sqref="B79">
    <cfRule type="duplicateValues" dxfId="40" priority="7"/>
  </conditionalFormatting>
  <conditionalFormatting sqref="B80">
    <cfRule type="duplicateValues" dxfId="39" priority="1"/>
  </conditionalFormatting>
  <conditionalFormatting sqref="B81">
    <cfRule type="duplicateValues" dxfId="38" priority="11"/>
  </conditionalFormatting>
  <conditionalFormatting sqref="B82">
    <cfRule type="duplicateValues" dxfId="37" priority="8"/>
  </conditionalFormatting>
  <conditionalFormatting sqref="B83">
    <cfRule type="duplicateValues" dxfId="36" priority="2"/>
  </conditionalFormatting>
  <conditionalFormatting sqref="B84">
    <cfRule type="duplicateValues" dxfId="35" priority="9"/>
  </conditionalFormatting>
  <conditionalFormatting sqref="B85">
    <cfRule type="duplicateValues" dxfId="34" priority="10"/>
  </conditionalFormatting>
  <conditionalFormatting sqref="B86">
    <cfRule type="duplicateValues" dxfId="33" priority="12"/>
  </conditionalFormatting>
  <conditionalFormatting sqref="B87">
    <cfRule type="duplicateValues" dxfId="32" priority="13"/>
  </conditionalFormatting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FFE23-8912-4D21-8C2F-5DC54B4F2786}">
  <dimension ref="A1:Q87"/>
  <sheetViews>
    <sheetView workbookViewId="0">
      <selection activeCell="E3" sqref="E3:Q87"/>
    </sheetView>
  </sheetViews>
  <sheetFormatPr defaultRowHeight="13.9" x14ac:dyDescent="0.4"/>
  <cols>
    <col min="1" max="1" width="13.46484375" style="27" customWidth="1"/>
    <col min="2" max="2" width="22.06640625" style="27" bestFit="1" customWidth="1"/>
    <col min="3" max="3" width="10.33203125" style="27" bestFit="1" customWidth="1"/>
    <col min="4" max="4" width="23.6640625" style="27" bestFit="1" customWidth="1"/>
    <col min="5" max="17" width="11.53125" style="27" bestFit="1" customWidth="1"/>
    <col min="18" max="16384" width="9.06640625" style="27"/>
  </cols>
  <sheetData>
    <row r="1" spans="1:17" x14ac:dyDescent="0.4">
      <c r="A1" s="7" t="s">
        <v>2321</v>
      </c>
      <c r="B1" s="28"/>
      <c r="C1" s="28"/>
      <c r="D1" s="28"/>
    </row>
    <row r="2" spans="1:17" s="28" customFormat="1" ht="13.5" x14ac:dyDescent="0.35">
      <c r="A2" s="22" t="s">
        <v>490</v>
      </c>
      <c r="B2" s="22" t="s">
        <v>86</v>
      </c>
      <c r="C2" s="22" t="s">
        <v>48</v>
      </c>
      <c r="D2" s="22" t="s">
        <v>2322</v>
      </c>
      <c r="E2" s="22" t="s">
        <v>712</v>
      </c>
      <c r="F2" s="22" t="s">
        <v>581</v>
      </c>
      <c r="G2" s="22" t="s">
        <v>592</v>
      </c>
      <c r="H2" s="22" t="s">
        <v>594</v>
      </c>
      <c r="I2" s="22" t="s">
        <v>586</v>
      </c>
      <c r="J2" s="22" t="s">
        <v>573</v>
      </c>
      <c r="K2" s="28" t="s">
        <v>595</v>
      </c>
      <c r="L2" s="28" t="s">
        <v>583</v>
      </c>
      <c r="M2" s="28" t="s">
        <v>596</v>
      </c>
      <c r="N2" s="28" t="s">
        <v>577</v>
      </c>
      <c r="O2" s="28" t="s">
        <v>590</v>
      </c>
      <c r="P2" s="28" t="s">
        <v>579</v>
      </c>
      <c r="Q2" s="28" t="s">
        <v>588</v>
      </c>
    </row>
    <row r="3" spans="1:17" x14ac:dyDescent="0.4">
      <c r="A3" s="11" t="s">
        <v>95</v>
      </c>
      <c r="B3" s="13" t="s">
        <v>526</v>
      </c>
      <c r="C3" s="12" t="s">
        <v>527</v>
      </c>
      <c r="D3" s="13" t="s">
        <v>1063</v>
      </c>
      <c r="E3" s="49">
        <v>37.920028428862338</v>
      </c>
      <c r="F3" s="49">
        <v>53.159689353045636</v>
      </c>
      <c r="G3" s="49">
        <v>35.9869898333476</v>
      </c>
      <c r="H3" s="49">
        <v>25.857940140165915</v>
      </c>
      <c r="I3" s="49">
        <v>36.9930675327427</v>
      </c>
      <c r="J3" s="49">
        <v>46.41938226424822</v>
      </c>
      <c r="K3" s="49">
        <v>36.246837783282473</v>
      </c>
      <c r="L3" s="49">
        <v>35.573698342428273</v>
      </c>
      <c r="M3" s="49">
        <v>30.197767315487479</v>
      </c>
      <c r="N3" s="49">
        <v>25.232312967087736</v>
      </c>
      <c r="O3" s="49">
        <v>40.243605605718102</v>
      </c>
      <c r="P3" s="49">
        <v>54.512577819001613</v>
      </c>
      <c r="Q3" s="49">
        <v>47.776085789874486</v>
      </c>
    </row>
    <row r="4" spans="1:17" x14ac:dyDescent="0.4">
      <c r="A4" s="11" t="s">
        <v>95</v>
      </c>
      <c r="B4" s="25" t="s">
        <v>2306</v>
      </c>
      <c r="C4" s="12" t="s">
        <v>714</v>
      </c>
      <c r="D4" s="13" t="s">
        <v>1063</v>
      </c>
      <c r="E4" s="49">
        <v>56.774849840471369</v>
      </c>
      <c r="F4" s="49">
        <v>144.88838876928173</v>
      </c>
      <c r="G4" s="49">
        <v>92.412528100873303</v>
      </c>
      <c r="H4" s="49">
        <v>50.186444583265136</v>
      </c>
      <c r="I4" s="49">
        <v>88.372646806611797</v>
      </c>
      <c r="J4" s="49">
        <v>102.87829721532879</v>
      </c>
      <c r="K4" s="49">
        <v>78.440828890759576</v>
      </c>
      <c r="L4" s="49">
        <v>68.291526132236882</v>
      </c>
      <c r="M4" s="49">
        <v>61.999680657303792</v>
      </c>
      <c r="N4" s="49">
        <v>67.928656970739496</v>
      </c>
      <c r="O4" s="49">
        <v>78.734340010887067</v>
      </c>
      <c r="P4" s="49">
        <v>137.81883221666968</v>
      </c>
      <c r="Q4" s="49">
        <v>111.33762310581659</v>
      </c>
    </row>
    <row r="5" spans="1:17" x14ac:dyDescent="0.4">
      <c r="A5" s="11" t="s">
        <v>95</v>
      </c>
      <c r="B5" s="13" t="s">
        <v>528</v>
      </c>
      <c r="C5" s="12" t="s">
        <v>715</v>
      </c>
      <c r="D5" s="13" t="s">
        <v>1063</v>
      </c>
      <c r="E5" s="49">
        <v>29.105313778659273</v>
      </c>
      <c r="F5" s="49">
        <v>53.93441544702474</v>
      </c>
      <c r="G5" s="49">
        <v>36.249657761031045</v>
      </c>
      <c r="H5" s="49">
        <v>33.492746149325747</v>
      </c>
      <c r="I5" s="49">
        <v>36.329873479171617</v>
      </c>
      <c r="J5" s="49">
        <v>41.824964967258246</v>
      </c>
      <c r="K5" s="49">
        <v>33.444193142049052</v>
      </c>
      <c r="L5" s="49">
        <v>37.380101744392526</v>
      </c>
      <c r="M5" s="49">
        <v>32.741542376340135</v>
      </c>
      <c r="N5" s="49">
        <v>31.771705588234177</v>
      </c>
      <c r="O5" s="49">
        <v>37.685616333408973</v>
      </c>
      <c r="P5" s="49">
        <v>43.792506352084438</v>
      </c>
      <c r="Q5" s="49">
        <v>37.665494266649944</v>
      </c>
    </row>
    <row r="6" spans="1:17" x14ac:dyDescent="0.4">
      <c r="A6" s="11" t="s">
        <v>493</v>
      </c>
      <c r="B6" s="13" t="s">
        <v>17</v>
      </c>
      <c r="C6" s="12" t="s">
        <v>716</v>
      </c>
      <c r="D6" s="13" t="s">
        <v>491</v>
      </c>
      <c r="E6" s="49">
        <v>3.7272583333333329E-3</v>
      </c>
      <c r="F6" s="49">
        <v>6.1948409967995995E-3</v>
      </c>
      <c r="G6" s="49">
        <v>7.2613579329178337E-3</v>
      </c>
      <c r="H6" s="49">
        <v>6.1469161827015914E-3</v>
      </c>
      <c r="I6" s="49">
        <v>5.6299095416385836E-3</v>
      </c>
      <c r="J6" s="49">
        <v>1.38619710814209E-2</v>
      </c>
      <c r="K6" s="49">
        <v>4.2221890453482246E-3</v>
      </c>
      <c r="L6" s="49">
        <v>5.8705823369328246E-3</v>
      </c>
      <c r="M6" s="49">
        <v>7.5115473543662502E-3</v>
      </c>
      <c r="N6" s="49">
        <v>4.7644857233071752E-3</v>
      </c>
      <c r="O6" s="49">
        <v>7.3960527325843501E-3</v>
      </c>
      <c r="P6" s="49">
        <v>1.5679852875936151E-2</v>
      </c>
      <c r="Q6" s="49">
        <v>2.5035626677196001E-3</v>
      </c>
    </row>
    <row r="7" spans="1:17" x14ac:dyDescent="0.4">
      <c r="A7" s="11" t="s">
        <v>89</v>
      </c>
      <c r="B7" s="13" t="s">
        <v>41</v>
      </c>
      <c r="C7" s="12" t="s">
        <v>717</v>
      </c>
      <c r="D7" s="13" t="s">
        <v>1063</v>
      </c>
      <c r="E7" s="49">
        <v>7.8301694334150143E-2</v>
      </c>
      <c r="F7" s="49">
        <v>3.3036520363084083E-2</v>
      </c>
      <c r="G7" s="49">
        <v>4.7267352759221878E-2</v>
      </c>
      <c r="H7" s="49">
        <v>3.9727218387992175E-2</v>
      </c>
      <c r="I7" s="49">
        <v>4.6573190655116788E-2</v>
      </c>
      <c r="J7" s="49">
        <v>4.6151488096409128E-2</v>
      </c>
      <c r="K7" s="49">
        <v>4.4724442651696214E-2</v>
      </c>
      <c r="L7" s="49">
        <v>3.998862880912378E-2</v>
      </c>
      <c r="M7" s="49">
        <v>3.6381301498992387E-2</v>
      </c>
      <c r="N7" s="49">
        <v>3.7736671607699154E-2</v>
      </c>
      <c r="O7" s="49">
        <v>4.0336179583212527E-2</v>
      </c>
      <c r="P7" s="49">
        <v>4.406696893957554E-2</v>
      </c>
      <c r="Q7" s="49">
        <v>4.4012726265358952E-2</v>
      </c>
    </row>
    <row r="8" spans="1:17" x14ac:dyDescent="0.4">
      <c r="A8" s="11" t="s">
        <v>89</v>
      </c>
      <c r="B8" s="13" t="s">
        <v>530</v>
      </c>
      <c r="C8" s="12" t="s">
        <v>531</v>
      </c>
      <c r="D8" s="13" t="s">
        <v>1063</v>
      </c>
      <c r="E8" s="49">
        <v>0.70879057172642668</v>
      </c>
      <c r="F8" s="49">
        <v>0.74246851585434626</v>
      </c>
      <c r="G8" s="49">
        <v>0.73129430467507128</v>
      </c>
      <c r="H8" s="49">
        <v>0.84835155390290651</v>
      </c>
      <c r="I8" s="49">
        <v>0.66549108806753399</v>
      </c>
      <c r="J8" s="49">
        <v>0.59676447655478593</v>
      </c>
      <c r="K8" s="49">
        <v>1.1376951616794655</v>
      </c>
      <c r="L8" s="49">
        <v>0.64450553439152503</v>
      </c>
      <c r="M8" s="49">
        <v>0.6617560401681637</v>
      </c>
      <c r="N8" s="49">
        <v>0.78702017192726192</v>
      </c>
      <c r="O8" s="49">
        <v>0.64727074753195712</v>
      </c>
      <c r="P8" s="49">
        <v>0.61283975698479032</v>
      </c>
      <c r="Q8" s="49">
        <v>0.64707340816285974</v>
      </c>
    </row>
    <row r="9" spans="1:17" x14ac:dyDescent="0.4">
      <c r="A9" s="11" t="s">
        <v>89</v>
      </c>
      <c r="B9" s="13" t="s">
        <v>43</v>
      </c>
      <c r="C9" s="12" t="s">
        <v>718</v>
      </c>
      <c r="D9" s="13" t="s">
        <v>1063</v>
      </c>
      <c r="E9" s="49">
        <v>4.5793256407811907E-3</v>
      </c>
      <c r="F9" s="49">
        <v>4.8975097253944871E-3</v>
      </c>
      <c r="G9" s="49">
        <v>4.6195439881512581E-3</v>
      </c>
      <c r="H9" s="49">
        <v>4.5598345374001257E-3</v>
      </c>
      <c r="I9" s="49">
        <v>4.6936604067867264E-3</v>
      </c>
      <c r="J9" s="49">
        <v>4.7053354434974191E-3</v>
      </c>
      <c r="K9" s="49">
        <v>4.7021767713639109E-3</v>
      </c>
      <c r="L9" s="49">
        <v>4.6129143328110566E-3</v>
      </c>
      <c r="M9" s="49">
        <v>4.6141939659844235E-3</v>
      </c>
      <c r="N9" s="49">
        <v>4.6588465788658601E-3</v>
      </c>
      <c r="O9" s="49">
        <v>4.6240668711915837E-3</v>
      </c>
      <c r="P9" s="49">
        <v>4.5687781411958032E-3</v>
      </c>
      <c r="Q9" s="49">
        <v>4.6018641871558791E-3</v>
      </c>
    </row>
    <row r="10" spans="1:17" x14ac:dyDescent="0.4">
      <c r="A10" s="11" t="s">
        <v>89</v>
      </c>
      <c r="B10" s="13" t="s">
        <v>719</v>
      </c>
      <c r="C10" s="12" t="s">
        <v>720</v>
      </c>
      <c r="D10" s="13" t="s">
        <v>1063</v>
      </c>
      <c r="E10" s="49">
        <v>6.088603949440074E-3</v>
      </c>
      <c r="F10" s="49">
        <v>9.3073648097368507E-3</v>
      </c>
      <c r="G10" s="49">
        <v>6.7945133539238462E-3</v>
      </c>
      <c r="H10" s="49">
        <v>7.1621751995322247E-3</v>
      </c>
      <c r="I10" s="49">
        <v>6.3750287187037237E-3</v>
      </c>
      <c r="J10" s="49">
        <v>5.931722746325677E-3</v>
      </c>
      <c r="K10" s="49">
        <v>8.0931101305806077E-3</v>
      </c>
      <c r="L10" s="49">
        <v>6.7791439403299325E-3</v>
      </c>
      <c r="M10" s="49">
        <v>6.5346384113974662E-3</v>
      </c>
      <c r="N10" s="49">
        <v>7.1412227167660536E-3</v>
      </c>
      <c r="O10" s="49">
        <v>6.5911231690438509E-3</v>
      </c>
      <c r="P10" s="49">
        <v>7.6005734132275843E-3</v>
      </c>
      <c r="Q10" s="49">
        <v>7.0157465208321931E-3</v>
      </c>
    </row>
    <row r="11" spans="1:17" x14ac:dyDescent="0.4">
      <c r="A11" s="11" t="s">
        <v>89</v>
      </c>
      <c r="B11" s="13" t="s">
        <v>45</v>
      </c>
      <c r="C11" s="12" t="s">
        <v>721</v>
      </c>
      <c r="D11" s="13" t="s">
        <v>1063</v>
      </c>
      <c r="E11" s="49">
        <v>0.11613692426603101</v>
      </c>
      <c r="F11" s="49">
        <v>0.10732359590128691</v>
      </c>
      <c r="G11" s="49">
        <v>0.1019720736873346</v>
      </c>
      <c r="H11" s="49">
        <v>0.10744775094185739</v>
      </c>
      <c r="I11" s="49">
        <v>0.10544866450465978</v>
      </c>
      <c r="J11" s="49">
        <v>0.102622823565343</v>
      </c>
      <c r="K11" s="49">
        <v>0.10450418150275663</v>
      </c>
      <c r="L11" s="49">
        <v>0.10238862351965737</v>
      </c>
      <c r="M11" s="49">
        <v>0.10421893491597366</v>
      </c>
      <c r="N11" s="49">
        <v>0.10585807021187514</v>
      </c>
      <c r="O11" s="49">
        <v>0.10128003084595733</v>
      </c>
      <c r="P11" s="49">
        <v>0.10563986250234809</v>
      </c>
      <c r="Q11" s="49">
        <v>0.10475737693126747</v>
      </c>
    </row>
    <row r="12" spans="1:17" x14ac:dyDescent="0.4">
      <c r="A12" s="11" t="s">
        <v>89</v>
      </c>
      <c r="B12" s="13" t="s">
        <v>722</v>
      </c>
      <c r="C12" s="12" t="s">
        <v>723</v>
      </c>
      <c r="D12" s="13" t="s">
        <v>1063</v>
      </c>
      <c r="E12" s="49">
        <v>1.7434118069351471E-2</v>
      </c>
      <c r="F12" s="49">
        <v>1.8617675897815631E-2</v>
      </c>
      <c r="G12" s="49">
        <v>1.5419883602762138E-2</v>
      </c>
      <c r="H12" s="49">
        <v>2.2806688587725579E-2</v>
      </c>
      <c r="I12" s="49">
        <v>1.9739979347976486E-2</v>
      </c>
      <c r="J12" s="49">
        <v>1.5765158929275328E-2</v>
      </c>
      <c r="K12" s="49">
        <v>1.670156306555208E-2</v>
      </c>
      <c r="L12" s="49">
        <v>1.9548405058315808E-2</v>
      </c>
      <c r="M12" s="49">
        <v>1.6169370973631792E-2</v>
      </c>
      <c r="N12" s="49">
        <v>2.8715501752424905E-2</v>
      </c>
      <c r="O12" s="49">
        <v>1.735234139231643E-2</v>
      </c>
      <c r="P12" s="49">
        <v>1.7066521232327943E-2</v>
      </c>
      <c r="Q12" s="49">
        <v>1.608225530028853E-2</v>
      </c>
    </row>
    <row r="13" spans="1:17" x14ac:dyDescent="0.4">
      <c r="A13" s="11" t="s">
        <v>89</v>
      </c>
      <c r="B13" s="13" t="s">
        <v>532</v>
      </c>
      <c r="C13" s="12" t="s">
        <v>724</v>
      </c>
      <c r="D13" s="13" t="s">
        <v>1063</v>
      </c>
      <c r="E13" s="49">
        <v>417.79579996601967</v>
      </c>
      <c r="F13" s="49">
        <v>323.08257054447103</v>
      </c>
      <c r="G13" s="49">
        <v>438.01678338437318</v>
      </c>
      <c r="H13" s="49">
        <v>428.61826612418531</v>
      </c>
      <c r="I13" s="49">
        <v>382.23753795052971</v>
      </c>
      <c r="J13" s="49">
        <v>394.28539541691731</v>
      </c>
      <c r="K13" s="49">
        <v>457.49283994130332</v>
      </c>
      <c r="L13" s="49">
        <v>386.65824387190145</v>
      </c>
      <c r="M13" s="49">
        <v>403.05833241934687</v>
      </c>
      <c r="N13" s="49">
        <v>435.0258333708577</v>
      </c>
      <c r="O13" s="49">
        <v>396.76182810584237</v>
      </c>
      <c r="P13" s="49">
        <v>369.62563902066211</v>
      </c>
      <c r="Q13" s="49">
        <v>383.13726299314845</v>
      </c>
    </row>
    <row r="14" spans="1:17" x14ac:dyDescent="0.4">
      <c r="A14" s="11" t="s">
        <v>89</v>
      </c>
      <c r="B14" s="13" t="s">
        <v>533</v>
      </c>
      <c r="C14" s="12" t="s">
        <v>725</v>
      </c>
      <c r="D14" s="13" t="s">
        <v>1063</v>
      </c>
      <c r="E14" s="49">
        <v>11.481935848803468</v>
      </c>
      <c r="F14" s="49">
        <v>13.020504935438899</v>
      </c>
      <c r="G14" s="49">
        <v>10.507154824719901</v>
      </c>
      <c r="H14" s="49">
        <v>13.033718385775817</v>
      </c>
      <c r="I14" s="49">
        <v>14.283561809669523</v>
      </c>
      <c r="J14" s="49">
        <v>10.002196252812988</v>
      </c>
      <c r="K14" s="49">
        <v>13.58899854382104</v>
      </c>
      <c r="L14" s="49">
        <v>10.974135017823562</v>
      </c>
      <c r="M14" s="49">
        <v>10.998437927540847</v>
      </c>
      <c r="N14" s="49">
        <v>13.649907952104313</v>
      </c>
      <c r="O14" s="49">
        <v>12.322568399771217</v>
      </c>
      <c r="P14" s="49">
        <v>11.34273789350163</v>
      </c>
      <c r="Q14" s="49">
        <v>11.583123376297044</v>
      </c>
    </row>
    <row r="15" spans="1:17" x14ac:dyDescent="0.4">
      <c r="A15" s="11" t="s">
        <v>89</v>
      </c>
      <c r="B15" s="13" t="s">
        <v>534</v>
      </c>
      <c r="C15" s="12" t="s">
        <v>726</v>
      </c>
      <c r="D15" s="13" t="s">
        <v>1063</v>
      </c>
      <c r="E15" s="49">
        <v>111.86819257003273</v>
      </c>
      <c r="F15" s="49">
        <v>172.43686449149592</v>
      </c>
      <c r="G15" s="49">
        <v>99.282713641069023</v>
      </c>
      <c r="H15" s="49">
        <v>143.73174766097114</v>
      </c>
      <c r="I15" s="49">
        <v>201.22166276459248</v>
      </c>
      <c r="J15" s="49">
        <v>112.46101999329598</v>
      </c>
      <c r="K15" s="49">
        <v>148.43676347658032</v>
      </c>
      <c r="L15" s="49">
        <v>93.450363763797483</v>
      </c>
      <c r="M15" s="49">
        <v>102.4828346498556</v>
      </c>
      <c r="N15" s="49">
        <v>145.5348197402474</v>
      </c>
      <c r="O15" s="49">
        <v>126.28827438829764</v>
      </c>
      <c r="P15" s="49">
        <v>134.35789491401297</v>
      </c>
      <c r="Q15" s="49">
        <v>214.82800309954158</v>
      </c>
    </row>
    <row r="16" spans="1:17" x14ac:dyDescent="0.4">
      <c r="A16" s="11" t="s">
        <v>89</v>
      </c>
      <c r="B16" s="13" t="s">
        <v>2307</v>
      </c>
      <c r="C16" s="12" t="s">
        <v>727</v>
      </c>
      <c r="D16" s="10" t="s">
        <v>1063</v>
      </c>
      <c r="E16" s="49">
        <v>11.350839772265003</v>
      </c>
      <c r="F16" s="49">
        <v>12.996990634538593</v>
      </c>
      <c r="G16" s="49">
        <v>9.7909478103467968</v>
      </c>
      <c r="H16" s="49">
        <v>10.447990739266137</v>
      </c>
      <c r="I16" s="49">
        <v>10.70741053822224</v>
      </c>
      <c r="J16" s="49">
        <v>9.4324275486123526</v>
      </c>
      <c r="K16" s="49">
        <v>12.321372204404243</v>
      </c>
      <c r="L16" s="49">
        <v>9.1592538484589756</v>
      </c>
      <c r="M16" s="49">
        <v>10.349570964181197</v>
      </c>
      <c r="N16" s="49">
        <v>9.7056713076090535</v>
      </c>
      <c r="O16" s="49">
        <v>10.536334554997074</v>
      </c>
      <c r="P16" s="49">
        <v>10.726245512760308</v>
      </c>
      <c r="Q16" s="49">
        <v>11.107159106048424</v>
      </c>
    </row>
    <row r="17" spans="1:17" x14ac:dyDescent="0.4">
      <c r="A17" s="21" t="s">
        <v>92</v>
      </c>
      <c r="B17" s="13" t="s">
        <v>516</v>
      </c>
      <c r="C17" s="12" t="s">
        <v>728</v>
      </c>
      <c r="D17" s="10" t="s">
        <v>491</v>
      </c>
      <c r="E17" s="49">
        <v>2.0611999999999998E-2</v>
      </c>
      <c r="F17" s="49">
        <v>0.6734027652585346</v>
      </c>
      <c r="G17" s="49">
        <v>6.7927621739473046E-2</v>
      </c>
      <c r="H17" s="49">
        <v>7.8160986124590756E-2</v>
      </c>
      <c r="I17" s="49">
        <v>0.17085484929244849</v>
      </c>
      <c r="J17" s="49">
        <v>0.16592488112892248</v>
      </c>
      <c r="K17" s="49">
        <v>0.17039135956053847</v>
      </c>
      <c r="L17" s="49">
        <v>2.2004714641191598</v>
      </c>
      <c r="M17" s="49">
        <v>0.15341914640076598</v>
      </c>
      <c r="N17" s="49">
        <v>0.94406168715448557</v>
      </c>
      <c r="O17" s="49">
        <v>0.3066238198247605</v>
      </c>
      <c r="P17" s="49">
        <v>0.20565430796925199</v>
      </c>
      <c r="Q17" s="49">
        <v>1.0636313286410002</v>
      </c>
    </row>
    <row r="18" spans="1:17" x14ac:dyDescent="0.4">
      <c r="A18" s="21" t="s">
        <v>92</v>
      </c>
      <c r="B18" s="13" t="s">
        <v>517</v>
      </c>
      <c r="C18" s="12" t="s">
        <v>729</v>
      </c>
      <c r="D18" s="10" t="s">
        <v>491</v>
      </c>
      <c r="E18" s="49">
        <v>4.4862050000000001E-2</v>
      </c>
      <c r="F18" s="49">
        <v>1.0794899456037148</v>
      </c>
      <c r="G18" s="49">
        <v>0.225624595715855</v>
      </c>
      <c r="H18" s="49">
        <v>0.27921433929246353</v>
      </c>
      <c r="I18" s="49">
        <v>0.42074039969812849</v>
      </c>
      <c r="J18" s="49">
        <v>0.47902488725666503</v>
      </c>
      <c r="K18" s="49">
        <v>0.60837040061384851</v>
      </c>
      <c r="L18" s="49">
        <v>4.3519060048812097</v>
      </c>
      <c r="M18" s="49">
        <v>0.41278395351449404</v>
      </c>
      <c r="N18" s="49">
        <v>2.486820475844425</v>
      </c>
      <c r="O18" s="49">
        <v>0.58479510180115002</v>
      </c>
      <c r="P18" s="49">
        <v>0.5292785964601695</v>
      </c>
      <c r="Q18" s="49">
        <v>1.9096897986307999</v>
      </c>
    </row>
    <row r="19" spans="1:17" x14ac:dyDescent="0.4">
      <c r="A19" s="21" t="s">
        <v>92</v>
      </c>
      <c r="B19" s="13" t="s">
        <v>25</v>
      </c>
      <c r="C19" s="12" t="s">
        <v>537</v>
      </c>
      <c r="D19" s="10" t="s">
        <v>491</v>
      </c>
      <c r="E19" s="49">
        <v>0.49681441176470587</v>
      </c>
      <c r="F19" s="49">
        <v>1.6316717925386972</v>
      </c>
      <c r="G19" s="49">
        <v>1.633437172828097</v>
      </c>
      <c r="H19" s="49">
        <v>1.6377291353980852</v>
      </c>
      <c r="I19" s="49">
        <v>1.6803027402499293</v>
      </c>
      <c r="J19" s="49">
        <v>1.6812322996262061</v>
      </c>
      <c r="K19" s="49">
        <v>1.624397128030453</v>
      </c>
      <c r="L19" s="49">
        <v>1.8998518871727883</v>
      </c>
      <c r="M19" s="49">
        <v>1.633065523337347</v>
      </c>
      <c r="N19" s="49">
        <v>1.6678839468890234</v>
      </c>
      <c r="O19" s="49">
        <v>1.6652347534803678</v>
      </c>
      <c r="P19" s="49">
        <v>1.6402158643512501</v>
      </c>
      <c r="Q19" s="49">
        <v>1.7459291925873763</v>
      </c>
    </row>
    <row r="20" spans="1:17" x14ac:dyDescent="0.4">
      <c r="A20" s="21" t="s">
        <v>92</v>
      </c>
      <c r="B20" s="13" t="s">
        <v>29</v>
      </c>
      <c r="C20" s="12" t="s">
        <v>730</v>
      </c>
      <c r="D20" s="10" t="s">
        <v>491</v>
      </c>
      <c r="E20" s="49">
        <v>0</v>
      </c>
      <c r="F20" s="49">
        <v>0.12912509111424658</v>
      </c>
      <c r="G20" s="49">
        <v>6.4938980269110172E-2</v>
      </c>
      <c r="H20" s="49">
        <v>4.8963364747269721E-2</v>
      </c>
      <c r="I20" s="49">
        <v>1.7702717009055392E-2</v>
      </c>
      <c r="J20" s="49">
        <v>9.3475479105787455E-3</v>
      </c>
      <c r="K20" s="49">
        <v>3.3951603100878636E-2</v>
      </c>
      <c r="L20" s="49">
        <v>0.28697095027266817</v>
      </c>
      <c r="M20" s="49">
        <v>6.9041317203540509E-2</v>
      </c>
      <c r="N20" s="49">
        <v>5.8082568809459195E-2</v>
      </c>
      <c r="O20" s="49">
        <v>5.4021221904885279E-2</v>
      </c>
      <c r="P20" s="49">
        <v>5.7060069150764489E-2</v>
      </c>
      <c r="Q20" s="49">
        <v>0.10524182243840272</v>
      </c>
    </row>
    <row r="21" spans="1:17" x14ac:dyDescent="0.4">
      <c r="A21" s="21" t="s">
        <v>92</v>
      </c>
      <c r="B21" s="13" t="s">
        <v>24</v>
      </c>
      <c r="C21" s="12" t="s">
        <v>731</v>
      </c>
      <c r="D21" s="10" t="s">
        <v>491</v>
      </c>
      <c r="E21" s="49">
        <v>1.965220588235294E-2</v>
      </c>
      <c r="F21" s="49">
        <v>0.13219746693972059</v>
      </c>
      <c r="G21" s="49">
        <v>0.12654329658224206</v>
      </c>
      <c r="H21" s="49">
        <v>0.12607627919788472</v>
      </c>
      <c r="I21" s="49">
        <v>0.12333717699230912</v>
      </c>
      <c r="J21" s="49">
        <v>0.12893427304320529</v>
      </c>
      <c r="K21" s="49">
        <v>0.12831681722240587</v>
      </c>
      <c r="L21" s="49">
        <v>0.23181786773539587</v>
      </c>
      <c r="M21" s="49">
        <v>0.12481988378275617</v>
      </c>
      <c r="N21" s="49">
        <v>0.12961705687928499</v>
      </c>
      <c r="O21" s="49">
        <v>0.15000362796988059</v>
      </c>
      <c r="P21" s="49">
        <v>0.14438463626443526</v>
      </c>
      <c r="Q21" s="49">
        <v>0.13343480430597499</v>
      </c>
    </row>
    <row r="22" spans="1:17" x14ac:dyDescent="0.4">
      <c r="A22" s="21" t="s">
        <v>92</v>
      </c>
      <c r="B22" s="13" t="s">
        <v>30</v>
      </c>
      <c r="C22" s="12" t="s">
        <v>732</v>
      </c>
      <c r="D22" s="13" t="s">
        <v>491</v>
      </c>
      <c r="E22" s="49">
        <v>1.068172965116279</v>
      </c>
      <c r="F22" s="49">
        <v>2.2367280558357949</v>
      </c>
      <c r="G22" s="49">
        <v>2.2429777395834591</v>
      </c>
      <c r="H22" s="49">
        <v>3.3517255733066085</v>
      </c>
      <c r="I22" s="49">
        <v>3.1325743472965219E-2</v>
      </c>
      <c r="J22" s="49">
        <v>1.9184120118769701</v>
      </c>
      <c r="K22" s="49">
        <v>2.817578597874506</v>
      </c>
      <c r="L22" s="49">
        <v>2.2448258081496513</v>
      </c>
      <c r="M22" s="49">
        <v>3.0864603415669865</v>
      </c>
      <c r="N22" s="49">
        <v>2.1651575882226068</v>
      </c>
      <c r="O22" s="49">
        <v>1.8591882558430524</v>
      </c>
      <c r="P22" s="49">
        <v>1.7017172815017587</v>
      </c>
      <c r="Q22" s="49">
        <v>2.4684654378048743</v>
      </c>
    </row>
    <row r="23" spans="1:17" x14ac:dyDescent="0.4">
      <c r="A23" s="21" t="s">
        <v>92</v>
      </c>
      <c r="B23" s="13" t="s">
        <v>27</v>
      </c>
      <c r="C23" s="12" t="s">
        <v>733</v>
      </c>
      <c r="D23" s="13" t="s">
        <v>491</v>
      </c>
      <c r="E23" s="49">
        <v>11.396674999999998</v>
      </c>
      <c r="F23" s="49">
        <v>45.387509924824847</v>
      </c>
      <c r="G23" s="49">
        <v>56.161633598774259</v>
      </c>
      <c r="H23" s="49">
        <v>68.364262256092246</v>
      </c>
      <c r="I23" s="49">
        <v>2.6742592252550503</v>
      </c>
      <c r="J23" s="49">
        <v>47.253409966716148</v>
      </c>
      <c r="K23" s="49">
        <v>82.718160500817291</v>
      </c>
      <c r="L23" s="49">
        <v>25.6049037576358</v>
      </c>
      <c r="M23" s="49">
        <v>64.150791059679449</v>
      </c>
      <c r="N23" s="49">
        <v>32.088917264206998</v>
      </c>
      <c r="O23" s="49">
        <v>32.273398095715152</v>
      </c>
      <c r="P23" s="49">
        <v>47.195694863283748</v>
      </c>
      <c r="Q23" s="49">
        <v>63.547473549637047</v>
      </c>
    </row>
    <row r="24" spans="1:17" x14ac:dyDescent="0.4">
      <c r="A24" s="21" t="s">
        <v>92</v>
      </c>
      <c r="B24" s="13" t="s">
        <v>26</v>
      </c>
      <c r="C24" s="12" t="s">
        <v>734</v>
      </c>
      <c r="D24" s="10" t="s">
        <v>491</v>
      </c>
      <c r="E24" s="49">
        <v>0</v>
      </c>
      <c r="F24" s="49">
        <v>5.1688227399745239</v>
      </c>
      <c r="G24" s="49">
        <v>4.0199091017610522</v>
      </c>
      <c r="H24" s="49">
        <v>3.6371443920568618</v>
      </c>
      <c r="I24" s="49">
        <v>0.78807173456177126</v>
      </c>
      <c r="J24" s="49">
        <v>0.99822961131352395</v>
      </c>
      <c r="K24" s="49">
        <v>1.2387394315371381</v>
      </c>
      <c r="L24" s="49">
        <v>1.5373704074872496</v>
      </c>
      <c r="M24" s="49">
        <v>3.811555051022486</v>
      </c>
      <c r="N24" s="49">
        <v>1.7918676547033785</v>
      </c>
      <c r="O24" s="49">
        <v>1.2772715949014046</v>
      </c>
      <c r="P24" s="49">
        <v>1.6518483508207045</v>
      </c>
      <c r="Q24" s="49">
        <v>1.8252174386985263</v>
      </c>
    </row>
    <row r="25" spans="1:17" x14ac:dyDescent="0.4">
      <c r="A25" s="21" t="s">
        <v>92</v>
      </c>
      <c r="B25" s="13" t="s">
        <v>32</v>
      </c>
      <c r="C25" s="12" t="s">
        <v>735</v>
      </c>
      <c r="D25" s="10" t="s">
        <v>491</v>
      </c>
      <c r="E25" s="49">
        <v>0.26866973684210527</v>
      </c>
      <c r="F25" s="49">
        <v>8.1952215768848955</v>
      </c>
      <c r="G25" s="49">
        <v>1.9324099952638791</v>
      </c>
      <c r="H25" s="49">
        <v>2.4385073915057185</v>
      </c>
      <c r="I25" s="49">
        <v>4.3406581309967187</v>
      </c>
      <c r="J25" s="49">
        <v>6.2754166177005004</v>
      </c>
      <c r="K25" s="49">
        <v>10.966137111104606</v>
      </c>
      <c r="L25" s="49">
        <v>20.427246222813316</v>
      </c>
      <c r="M25" s="49">
        <v>5.2548654805767372</v>
      </c>
      <c r="N25" s="49">
        <v>11.135328869639896</v>
      </c>
      <c r="O25" s="49">
        <v>5.7763509916925537</v>
      </c>
      <c r="P25" s="49">
        <v>5.1240433392161924</v>
      </c>
      <c r="Q25" s="49">
        <v>7.2395247715933166</v>
      </c>
    </row>
    <row r="26" spans="1:17" x14ac:dyDescent="0.4">
      <c r="A26" s="21" t="s">
        <v>92</v>
      </c>
      <c r="B26" s="13" t="s">
        <v>21</v>
      </c>
      <c r="C26" s="12" t="s">
        <v>736</v>
      </c>
      <c r="D26" s="10" t="s">
        <v>491</v>
      </c>
      <c r="E26" s="49">
        <v>0.42218204225352113</v>
      </c>
      <c r="F26" s="49">
        <v>5.3697165539389653</v>
      </c>
      <c r="G26" s="49">
        <v>2.7198884757783661</v>
      </c>
      <c r="H26" s="49">
        <v>2.0656398700947185</v>
      </c>
      <c r="I26" s="49">
        <v>2.3431424786975001</v>
      </c>
      <c r="J26" s="49">
        <v>2.4959276743952676</v>
      </c>
      <c r="K26" s="49">
        <v>1.9272931534406059</v>
      </c>
      <c r="L26" s="49">
        <v>24.897889481905214</v>
      </c>
      <c r="M26" s="49">
        <v>2.1690457669778098</v>
      </c>
      <c r="N26" s="49">
        <v>10.393245745068409</v>
      </c>
      <c r="O26" s="49">
        <v>2.7770974756441338</v>
      </c>
      <c r="P26" s="49">
        <v>1.9371472734085284</v>
      </c>
      <c r="Q26" s="49">
        <v>5.5472924933596346</v>
      </c>
    </row>
    <row r="27" spans="1:17" x14ac:dyDescent="0.4">
      <c r="A27" s="21" t="s">
        <v>92</v>
      </c>
      <c r="B27" s="13" t="s">
        <v>22</v>
      </c>
      <c r="C27" s="12" t="s">
        <v>737</v>
      </c>
      <c r="D27" s="13" t="s">
        <v>491</v>
      </c>
      <c r="E27" s="49">
        <v>0.43625398399999993</v>
      </c>
      <c r="F27" s="49">
        <v>0.66580366234727595</v>
      </c>
      <c r="G27" s="49">
        <v>0.62803374462580597</v>
      </c>
      <c r="H27" s="49">
        <v>0.62180296534499702</v>
      </c>
      <c r="I27" s="49">
        <v>8.8138543494076793E-2</v>
      </c>
      <c r="J27" s="49">
        <v>0.66761898008530596</v>
      </c>
      <c r="K27" s="49">
        <v>0.58598268584269297</v>
      </c>
      <c r="L27" s="49">
        <v>0.71964271342270003</v>
      </c>
      <c r="M27" s="49">
        <v>0.65321159051496702</v>
      </c>
      <c r="N27" s="49">
        <v>0.68441824609379198</v>
      </c>
      <c r="O27" s="49">
        <v>0.62341750239086191</v>
      </c>
      <c r="P27" s="49">
        <v>0.63286937789434194</v>
      </c>
      <c r="Q27" s="49">
        <v>0.66703039437720202</v>
      </c>
    </row>
    <row r="28" spans="1:17" x14ac:dyDescent="0.4">
      <c r="A28" s="21" t="s">
        <v>92</v>
      </c>
      <c r="B28" s="25" t="s">
        <v>515</v>
      </c>
      <c r="C28" s="12" t="s">
        <v>738</v>
      </c>
      <c r="D28" s="13" t="s">
        <v>491</v>
      </c>
      <c r="E28" s="49">
        <v>8.3952499999999965E-3</v>
      </c>
      <c r="F28" s="49">
        <v>0.31592058153906533</v>
      </c>
      <c r="G28" s="49">
        <v>0.30008637872664629</v>
      </c>
      <c r="H28" s="49">
        <v>0.33670161248257335</v>
      </c>
      <c r="I28" s="49">
        <v>0.24536397524116701</v>
      </c>
      <c r="J28" s="49">
        <v>0.29966745091331265</v>
      </c>
      <c r="K28" s="49">
        <v>0.29718941098285268</v>
      </c>
      <c r="L28" s="49">
        <v>0.96781790183536343</v>
      </c>
      <c r="M28" s="49">
        <v>0.33286548419820966</v>
      </c>
      <c r="N28" s="49">
        <v>0.38281645595625263</v>
      </c>
      <c r="O28" s="49">
        <v>2.2806192382352233</v>
      </c>
      <c r="P28" s="49">
        <v>0.26894715887898535</v>
      </c>
      <c r="Q28" s="49">
        <v>0.41088343616388467</v>
      </c>
    </row>
    <row r="29" spans="1:17" x14ac:dyDescent="0.4">
      <c r="A29" s="21" t="s">
        <v>92</v>
      </c>
      <c r="B29" s="25" t="s">
        <v>513</v>
      </c>
      <c r="C29" s="12" t="s">
        <v>739</v>
      </c>
      <c r="D29" s="13" t="s">
        <v>491</v>
      </c>
      <c r="E29" s="49">
        <v>0</v>
      </c>
      <c r="F29" s="49">
        <v>0.13166615833627968</v>
      </c>
      <c r="G29" s="49">
        <v>0.13810215671385967</v>
      </c>
      <c r="H29" s="49">
        <v>0.13565779825766888</v>
      </c>
      <c r="I29" s="49">
        <v>0.1285346419912658</v>
      </c>
      <c r="J29" s="49">
        <v>0.13341998243823452</v>
      </c>
      <c r="K29" s="49">
        <v>0.13361565373554257</v>
      </c>
      <c r="L29" s="49">
        <v>0.53207031082517109</v>
      </c>
      <c r="M29" s="49">
        <v>0.13271525258026132</v>
      </c>
      <c r="N29" s="49">
        <v>0.19914854869209148</v>
      </c>
      <c r="O29" s="49">
        <v>0.12555633440148289</v>
      </c>
      <c r="P29" s="49">
        <v>0.13195188065125757</v>
      </c>
      <c r="Q29" s="49">
        <v>0.15611120069264078</v>
      </c>
    </row>
    <row r="30" spans="1:17" x14ac:dyDescent="0.4">
      <c r="A30" s="21" t="s">
        <v>92</v>
      </c>
      <c r="B30" s="25" t="s">
        <v>514</v>
      </c>
      <c r="C30" s="12" t="s">
        <v>740</v>
      </c>
      <c r="D30" s="13" t="s">
        <v>491</v>
      </c>
      <c r="E30" s="49">
        <v>7.3493589743589743E-2</v>
      </c>
      <c r="F30" s="49">
        <v>2.1574154821237053</v>
      </c>
      <c r="G30" s="49">
        <v>2.0715950921308357</v>
      </c>
      <c r="H30" s="49">
        <v>2.3243616452636218</v>
      </c>
      <c r="I30" s="49">
        <v>1.693829012570381</v>
      </c>
      <c r="J30" s="49">
        <v>2.0687031007784475</v>
      </c>
      <c r="K30" s="49">
        <v>2.0938354870761207</v>
      </c>
      <c r="L30" s="49">
        <v>6.7157359571684996</v>
      </c>
      <c r="M30" s="49">
        <v>2.2978796369750145</v>
      </c>
      <c r="N30" s="49">
        <v>2.6427070124077821</v>
      </c>
      <c r="O30" s="49">
        <v>15.743840573375911</v>
      </c>
      <c r="P30" s="49">
        <v>1.8032178051412719</v>
      </c>
      <c r="Q30" s="49">
        <v>2.8364622644217308</v>
      </c>
    </row>
    <row r="31" spans="1:17" x14ac:dyDescent="0.4">
      <c r="A31" s="21" t="s">
        <v>92</v>
      </c>
      <c r="B31" s="13" t="s">
        <v>16</v>
      </c>
      <c r="C31" s="12" t="s">
        <v>741</v>
      </c>
      <c r="D31" s="13" t="s">
        <v>491</v>
      </c>
      <c r="E31" s="49">
        <v>3.8428309859154933E-4</v>
      </c>
      <c r="F31" s="49">
        <v>2.8089335539622047E-3</v>
      </c>
      <c r="G31" s="49">
        <v>2.6767640753485142E-3</v>
      </c>
      <c r="H31" s="49">
        <v>1.7354277499158309E-3</v>
      </c>
      <c r="I31" s="49">
        <v>1.5393583984657886E-3</v>
      </c>
      <c r="J31" s="49">
        <v>2.3524794873306409E-3</v>
      </c>
      <c r="K31" s="49">
        <v>2.2900881919551553E-3</v>
      </c>
      <c r="L31" s="49">
        <v>1.6142430125843297E-2</v>
      </c>
      <c r="M31" s="49">
        <v>2.2153596466198168E-3</v>
      </c>
      <c r="N31" s="49">
        <v>3.8437309816055426E-3</v>
      </c>
      <c r="O31" s="49">
        <v>3.5263479159523448E-3</v>
      </c>
      <c r="P31" s="49">
        <v>2.5742411821501479E-3</v>
      </c>
      <c r="Q31" s="49">
        <v>5.2591648810487879E-3</v>
      </c>
    </row>
    <row r="32" spans="1:17" x14ac:dyDescent="0.4">
      <c r="A32" s="21" t="s">
        <v>92</v>
      </c>
      <c r="B32" s="13" t="s">
        <v>31</v>
      </c>
      <c r="C32" s="12" t="s">
        <v>742</v>
      </c>
      <c r="D32" s="13" t="s">
        <v>491</v>
      </c>
      <c r="E32" s="49">
        <v>1.9908620689655173E-3</v>
      </c>
      <c r="F32" s="49">
        <v>8.9040000619279316E-2</v>
      </c>
      <c r="G32" s="49">
        <v>0.17417554501125951</v>
      </c>
      <c r="H32" s="49">
        <v>0.14227443268473869</v>
      </c>
      <c r="I32" s="49">
        <v>6.6831742050100076E-2</v>
      </c>
      <c r="J32" s="49">
        <v>7.4106239331754822E-2</v>
      </c>
      <c r="K32" s="49">
        <v>8.5526107995622852E-2</v>
      </c>
      <c r="L32" s="49">
        <v>0.50209231811856203</v>
      </c>
      <c r="M32" s="49">
        <v>0.140308829498485</v>
      </c>
      <c r="N32" s="49">
        <v>0.4437475499941862</v>
      </c>
      <c r="O32" s="49">
        <v>0.10817300709421311</v>
      </c>
      <c r="P32" s="49">
        <v>4.6995376979331809E-2</v>
      </c>
      <c r="Q32" s="49">
        <v>0.26276500336596897</v>
      </c>
    </row>
    <row r="33" spans="1:17" x14ac:dyDescent="0.4">
      <c r="A33" s="21" t="s">
        <v>92</v>
      </c>
      <c r="B33" s="13" t="s">
        <v>538</v>
      </c>
      <c r="C33" s="12" t="s">
        <v>743</v>
      </c>
      <c r="D33" s="13" t="s">
        <v>1063</v>
      </c>
      <c r="E33" s="49">
        <v>89.041511833600424</v>
      </c>
      <c r="F33" s="49">
        <v>207.90876139416781</v>
      </c>
      <c r="G33" s="49">
        <v>121.19894334443914</v>
      </c>
      <c r="H33" s="49">
        <v>136.07113624041068</v>
      </c>
      <c r="I33" s="49">
        <v>95.896350719305332</v>
      </c>
      <c r="J33" s="49">
        <v>84.474631025253402</v>
      </c>
      <c r="K33" s="49">
        <v>170.47882650070108</v>
      </c>
      <c r="L33" s="49">
        <v>153.54461445237456</v>
      </c>
      <c r="M33" s="49">
        <v>141.2029248791456</v>
      </c>
      <c r="N33" s="49">
        <v>139.39146086458743</v>
      </c>
      <c r="O33" s="49">
        <v>79.764580420895925</v>
      </c>
      <c r="P33" s="49">
        <v>125.00143566996825</v>
      </c>
      <c r="Q33" s="49">
        <v>162.77953385346933</v>
      </c>
    </row>
    <row r="34" spans="1:17" x14ac:dyDescent="0.4">
      <c r="A34" s="11" t="s">
        <v>91</v>
      </c>
      <c r="B34" s="13" t="s">
        <v>13</v>
      </c>
      <c r="C34" s="12" t="s">
        <v>744</v>
      </c>
      <c r="D34" s="13" t="s">
        <v>491</v>
      </c>
      <c r="E34" s="49">
        <v>2.4358314750000001</v>
      </c>
      <c r="F34" s="49">
        <v>0.9232762975842399</v>
      </c>
      <c r="G34" s="49">
        <v>0.93222073896915758</v>
      </c>
      <c r="H34" s="49">
        <v>1.0073674944538524</v>
      </c>
      <c r="I34" s="49">
        <v>0.12393795167253074</v>
      </c>
      <c r="J34" s="49">
        <v>1.1274121017533449</v>
      </c>
      <c r="K34" s="49">
        <v>0.98098631982018492</v>
      </c>
      <c r="L34" s="49">
        <v>1.3189299018678675</v>
      </c>
      <c r="M34" s="49">
        <v>0.9534285312027726</v>
      </c>
      <c r="N34" s="49">
        <v>1.1323118426696475</v>
      </c>
      <c r="O34" s="49">
        <v>1.0213507598703424</v>
      </c>
      <c r="P34" s="49">
        <v>0.98161669726754508</v>
      </c>
      <c r="Q34" s="49">
        <v>0.93370403586692508</v>
      </c>
    </row>
    <row r="35" spans="1:17" x14ac:dyDescent="0.4">
      <c r="A35" s="11" t="s">
        <v>91</v>
      </c>
      <c r="B35" s="13" t="s">
        <v>28</v>
      </c>
      <c r="C35" s="12" t="s">
        <v>745</v>
      </c>
      <c r="D35" s="13" t="s">
        <v>491</v>
      </c>
      <c r="E35" s="49">
        <v>1.7357029433545716E-2</v>
      </c>
      <c r="F35" s="49">
        <v>3.5631096513459228E-2</v>
      </c>
      <c r="G35" s="49">
        <v>2.2991412310365708E-2</v>
      </c>
      <c r="H35" s="49">
        <v>2.3733972272833331E-2</v>
      </c>
      <c r="I35" s="49">
        <v>0.1145087585297123</v>
      </c>
      <c r="J35" s="49">
        <v>8.1814384937154025E-2</v>
      </c>
      <c r="K35" s="49">
        <v>0.16773598582305121</v>
      </c>
      <c r="L35" s="49">
        <v>1.7643251792795342E-2</v>
      </c>
      <c r="M35" s="49">
        <v>4.5700008172420301E-2</v>
      </c>
      <c r="N35" s="49">
        <v>0.11582795302692026</v>
      </c>
      <c r="O35" s="49">
        <v>5.3837060130523556E-2</v>
      </c>
      <c r="P35" s="49">
        <v>9.3293537924886538E-2</v>
      </c>
      <c r="Q35" s="49">
        <v>9.6751141598733228E-2</v>
      </c>
    </row>
    <row r="36" spans="1:17" x14ac:dyDescent="0.4">
      <c r="A36" s="11" t="s">
        <v>91</v>
      </c>
      <c r="B36" s="13" t="s">
        <v>15</v>
      </c>
      <c r="C36" s="12" t="s">
        <v>746</v>
      </c>
      <c r="D36" s="13" t="s">
        <v>491</v>
      </c>
      <c r="E36" s="49">
        <v>2.3088112499999999E-4</v>
      </c>
      <c r="F36" s="49">
        <v>7.3836728507836874E-2</v>
      </c>
      <c r="G36" s="49">
        <v>3.4306016618876715E-2</v>
      </c>
      <c r="H36" s="49">
        <v>3.141416676388431E-2</v>
      </c>
      <c r="I36" s="49">
        <v>1.3302710343340064E-2</v>
      </c>
      <c r="J36" s="49">
        <v>6.4490508367818125E-2</v>
      </c>
      <c r="K36" s="49">
        <v>0.29901667536567311</v>
      </c>
      <c r="L36" s="49">
        <v>4.9312800065942755E-2</v>
      </c>
      <c r="M36" s="49">
        <v>0.1068991681992722</v>
      </c>
      <c r="N36" s="49">
        <v>1.4680532581437781E-2</v>
      </c>
      <c r="O36" s="49">
        <v>2.9572625515480754E-2</v>
      </c>
      <c r="P36" s="49">
        <v>0.11258922023889531</v>
      </c>
      <c r="Q36" s="49">
        <v>5.5460628207352251E-2</v>
      </c>
    </row>
    <row r="37" spans="1:17" x14ac:dyDescent="0.4">
      <c r="A37" s="11" t="s">
        <v>91</v>
      </c>
      <c r="B37" s="13" t="s">
        <v>14</v>
      </c>
      <c r="C37" s="12" t="s">
        <v>747</v>
      </c>
      <c r="D37" s="13" t="s">
        <v>491</v>
      </c>
      <c r="E37" s="49">
        <v>1.9575120965058235E-3</v>
      </c>
      <c r="F37" s="49">
        <v>6.2620262219458267E-3</v>
      </c>
      <c r="G37" s="49">
        <v>3.5156686789248452E-3</v>
      </c>
      <c r="H37" s="49">
        <v>3.3387649822973482E-3</v>
      </c>
      <c r="I37" s="49">
        <v>1.5911735993352411E-3</v>
      </c>
      <c r="J37" s="49">
        <v>3.8858906788924491E-3</v>
      </c>
      <c r="K37" s="49">
        <v>9.6247756780674862E-3</v>
      </c>
      <c r="L37" s="49">
        <v>7.1259376460513484E-3</v>
      </c>
      <c r="M37" s="49">
        <v>5.1165370358843831E-3</v>
      </c>
      <c r="N37" s="49">
        <v>3.0317134304686691E-3</v>
      </c>
      <c r="O37" s="49">
        <v>3.415955441492439E-3</v>
      </c>
      <c r="P37" s="49">
        <v>5.8180043941539559E-3</v>
      </c>
      <c r="Q37" s="49">
        <v>5.0798753673639762E-3</v>
      </c>
    </row>
    <row r="38" spans="1:17" x14ac:dyDescent="0.4">
      <c r="A38" s="11" t="s">
        <v>91</v>
      </c>
      <c r="B38" s="13" t="s">
        <v>20</v>
      </c>
      <c r="C38" s="12" t="s">
        <v>540</v>
      </c>
      <c r="D38" s="13" t="s">
        <v>491</v>
      </c>
      <c r="E38" s="49">
        <v>234.48119370440131</v>
      </c>
      <c r="F38" s="49">
        <v>318.32343241379306</v>
      </c>
      <c r="G38" s="49">
        <v>233.76454094274709</v>
      </c>
      <c r="H38" s="49">
        <v>244.70796835383501</v>
      </c>
      <c r="I38" s="49">
        <v>3.7255057847213617</v>
      </c>
      <c r="J38" s="49">
        <v>245.74450790414542</v>
      </c>
      <c r="K38" s="49">
        <v>258.29818693385323</v>
      </c>
      <c r="L38" s="49">
        <v>269.93329107921591</v>
      </c>
      <c r="M38" s="49">
        <v>243.54447781618109</v>
      </c>
      <c r="N38" s="49">
        <v>236.80600643883423</v>
      </c>
      <c r="O38" s="49">
        <v>232.73020023517822</v>
      </c>
      <c r="P38" s="49">
        <v>233.40793084874051</v>
      </c>
      <c r="Q38" s="49">
        <v>262.05328821774458</v>
      </c>
    </row>
    <row r="39" spans="1:17" x14ac:dyDescent="0.4">
      <c r="A39" s="11" t="s">
        <v>91</v>
      </c>
      <c r="B39" s="13" t="s">
        <v>12</v>
      </c>
      <c r="C39" s="12" t="s">
        <v>748</v>
      </c>
      <c r="D39" s="13" t="s">
        <v>491</v>
      </c>
      <c r="E39" s="49">
        <v>6.8541391612903227E-3</v>
      </c>
      <c r="F39" s="49">
        <v>3.8289828654806048</v>
      </c>
      <c r="G39" s="49">
        <v>0.59317065537688718</v>
      </c>
      <c r="H39" s="49">
        <v>0.4796845254854169</v>
      </c>
      <c r="I39" s="49">
        <v>0.16870796881932179</v>
      </c>
      <c r="J39" s="49">
        <v>0.67479091759267107</v>
      </c>
      <c r="K39" s="49">
        <v>2.8669019299900644</v>
      </c>
      <c r="L39" s="49">
        <v>0.84021232568452109</v>
      </c>
      <c r="M39" s="49">
        <v>1.0661197988102604</v>
      </c>
      <c r="N39" s="49">
        <v>0.28723480914434035</v>
      </c>
      <c r="O39" s="49">
        <v>1.1066994614062791</v>
      </c>
      <c r="P39" s="49">
        <v>1.0575945371109461</v>
      </c>
      <c r="Q39" s="49">
        <v>2.2342719626552094</v>
      </c>
    </row>
    <row r="40" spans="1:17" x14ac:dyDescent="0.4">
      <c r="A40" s="11" t="s">
        <v>91</v>
      </c>
      <c r="B40" s="13" t="s">
        <v>23</v>
      </c>
      <c r="C40" s="12" t="s">
        <v>749</v>
      </c>
      <c r="D40" s="13" t="s">
        <v>491</v>
      </c>
      <c r="E40" s="49">
        <v>142.09625870399788</v>
      </c>
      <c r="F40" s="49">
        <v>169.88741382352941</v>
      </c>
      <c r="G40" s="49">
        <v>139.32413276948793</v>
      </c>
      <c r="H40" s="49">
        <v>137.98864860861929</v>
      </c>
      <c r="I40" s="49">
        <v>9.5284640967243188</v>
      </c>
      <c r="J40" s="49">
        <v>128.77361892645035</v>
      </c>
      <c r="K40" s="49">
        <v>146.78729852393874</v>
      </c>
      <c r="L40" s="49">
        <v>180.11110758734648</v>
      </c>
      <c r="M40" s="49">
        <v>139.57287058821262</v>
      </c>
      <c r="N40" s="49">
        <v>132.4672729773034</v>
      </c>
      <c r="O40" s="49">
        <v>133.52078072349533</v>
      </c>
      <c r="P40" s="49">
        <v>130.50785357321146</v>
      </c>
      <c r="Q40" s="49">
        <v>157.1381541968735</v>
      </c>
    </row>
    <row r="41" spans="1:17" x14ac:dyDescent="0.4">
      <c r="A41" s="11" t="s">
        <v>91</v>
      </c>
      <c r="B41" s="13" t="s">
        <v>541</v>
      </c>
      <c r="C41" s="12" t="s">
        <v>750</v>
      </c>
      <c r="D41" s="13" t="s">
        <v>1063</v>
      </c>
      <c r="E41" s="49">
        <v>165.46479492992108</v>
      </c>
      <c r="F41" s="49">
        <v>333.7730464975499</v>
      </c>
      <c r="G41" s="49">
        <v>226.78992841886134</v>
      </c>
      <c r="H41" s="49">
        <v>201.13515961188156</v>
      </c>
      <c r="I41" s="49">
        <v>264.50047361306144</v>
      </c>
      <c r="J41" s="49">
        <v>234.1325644036732</v>
      </c>
      <c r="K41" s="49">
        <v>354.31583557407004</v>
      </c>
      <c r="L41" s="49">
        <v>352.38338131608674</v>
      </c>
      <c r="M41" s="49">
        <v>241.56420572649373</v>
      </c>
      <c r="N41" s="49">
        <v>236.44411839109901</v>
      </c>
      <c r="O41" s="49">
        <v>236.40624616551253</v>
      </c>
      <c r="P41" s="49">
        <v>231.60778567673623</v>
      </c>
      <c r="Q41" s="49">
        <v>294.0399459210397</v>
      </c>
    </row>
    <row r="42" spans="1:17" x14ac:dyDescent="0.4">
      <c r="A42" s="21" t="s">
        <v>94</v>
      </c>
      <c r="B42" s="13" t="s">
        <v>510</v>
      </c>
      <c r="C42" s="12" t="s">
        <v>751</v>
      </c>
      <c r="D42" s="10" t="s">
        <v>491</v>
      </c>
      <c r="E42" s="49">
        <v>0.26489999999999997</v>
      </c>
      <c r="F42" s="49">
        <v>0.5581265537117891</v>
      </c>
      <c r="G42" s="49">
        <v>8.3547592377434192</v>
      </c>
      <c r="H42" s="49">
        <v>6.0002613382591106</v>
      </c>
      <c r="I42" s="49">
        <v>0.50183131322607499</v>
      </c>
      <c r="J42" s="49">
        <v>2.7645453991006796</v>
      </c>
      <c r="K42" s="49">
        <v>8.75474100360025</v>
      </c>
      <c r="L42" s="49">
        <v>0.54751838352036897</v>
      </c>
      <c r="M42" s="49">
        <v>5.5642427488956798</v>
      </c>
      <c r="N42" s="49">
        <v>0.54927440273476802</v>
      </c>
      <c r="O42" s="49">
        <v>0.53114413465711496</v>
      </c>
      <c r="P42" s="49">
        <v>0.57892991125414495</v>
      </c>
      <c r="Q42" s="49">
        <v>1.287103062751936</v>
      </c>
    </row>
    <row r="43" spans="1:17" x14ac:dyDescent="0.4">
      <c r="A43" s="21" t="s">
        <v>94</v>
      </c>
      <c r="B43" s="13" t="s">
        <v>2308</v>
      </c>
      <c r="C43" s="12" t="s">
        <v>752</v>
      </c>
      <c r="D43" s="13" t="s">
        <v>491</v>
      </c>
      <c r="E43" s="49">
        <v>1.5374467083333332</v>
      </c>
      <c r="F43" s="49">
        <v>1.8470967191113499</v>
      </c>
      <c r="G43" s="49">
        <v>51.437417805123374</v>
      </c>
      <c r="H43" s="49">
        <v>43.108508739174454</v>
      </c>
      <c r="I43" s="49">
        <v>1.7080301801020668</v>
      </c>
      <c r="J43" s="49">
        <v>76.852635283893335</v>
      </c>
      <c r="K43" s="49">
        <v>57.10840986884488</v>
      </c>
      <c r="L43" s="49">
        <v>1.84256659417865</v>
      </c>
      <c r="M43" s="49">
        <v>33.632796925020209</v>
      </c>
      <c r="N43" s="49">
        <v>1.7463727725433624</v>
      </c>
      <c r="O43" s="49">
        <v>1.7277844386630958</v>
      </c>
      <c r="P43" s="49">
        <v>2.6239926571099126</v>
      </c>
      <c r="Q43" s="49">
        <v>3.7852895726983662</v>
      </c>
    </row>
    <row r="44" spans="1:17" x14ac:dyDescent="0.4">
      <c r="A44" s="21" t="s">
        <v>94</v>
      </c>
      <c r="B44" s="13" t="s">
        <v>19</v>
      </c>
      <c r="C44" s="12" t="s">
        <v>753</v>
      </c>
      <c r="D44" s="10" t="s">
        <v>491</v>
      </c>
      <c r="E44" s="49">
        <v>0.19056139999999999</v>
      </c>
      <c r="F44" s="49">
        <v>0.22181708930744173</v>
      </c>
      <c r="G44" s="49">
        <v>0.20341789298252003</v>
      </c>
      <c r="H44" s="49">
        <v>0.23167951305566101</v>
      </c>
      <c r="I44" s="49">
        <v>0</v>
      </c>
      <c r="J44" s="49">
        <v>0.24757777294747199</v>
      </c>
      <c r="K44" s="49">
        <v>0.20633198024297547</v>
      </c>
      <c r="L44" s="49">
        <v>0.22033597288892076</v>
      </c>
      <c r="M44" s="49">
        <v>0.21861632828518224</v>
      </c>
      <c r="N44" s="49">
        <v>0.19626606245315775</v>
      </c>
      <c r="O44" s="49">
        <v>0.24777308369499348</v>
      </c>
      <c r="P44" s="49">
        <v>0.23201282474191551</v>
      </c>
      <c r="Q44" s="49">
        <v>0.24000278481311749</v>
      </c>
    </row>
    <row r="45" spans="1:17" x14ac:dyDescent="0.4">
      <c r="A45" s="21" t="s">
        <v>94</v>
      </c>
      <c r="B45" s="25" t="s">
        <v>512</v>
      </c>
      <c r="C45" s="12" t="s">
        <v>754</v>
      </c>
      <c r="D45" s="13" t="s">
        <v>491</v>
      </c>
      <c r="E45" s="49">
        <v>8.7776312499999995E-2</v>
      </c>
      <c r="F45" s="49">
        <v>5.3936421583437755E-2</v>
      </c>
      <c r="G45" s="49">
        <v>6.4470775890108509E-2</v>
      </c>
      <c r="H45" s="49">
        <v>8.6231627408240502E-2</v>
      </c>
      <c r="I45" s="49">
        <v>0</v>
      </c>
      <c r="J45" s="49">
        <v>5.401556632592492E-2</v>
      </c>
      <c r="K45" s="49">
        <v>5.4969722413287743E-2</v>
      </c>
      <c r="L45" s="49">
        <v>6.4918477742989505E-2</v>
      </c>
      <c r="M45" s="49">
        <v>9.0691861226161491E-2</v>
      </c>
      <c r="N45" s="49">
        <v>5.9972215988915001E-2</v>
      </c>
      <c r="O45" s="49">
        <v>5.7318691363132258E-2</v>
      </c>
      <c r="P45" s="49">
        <v>4.9547809598815273E-2</v>
      </c>
      <c r="Q45" s="49">
        <v>6.0430347607589259E-2</v>
      </c>
    </row>
    <row r="46" spans="1:17" x14ac:dyDescent="0.4">
      <c r="A46" s="21" t="s">
        <v>94</v>
      </c>
      <c r="B46" s="25" t="s">
        <v>518</v>
      </c>
      <c r="C46" s="12" t="s">
        <v>755</v>
      </c>
      <c r="D46" s="13" t="s">
        <v>491</v>
      </c>
      <c r="E46" s="49">
        <v>0.20022272727272725</v>
      </c>
      <c r="F46" s="49">
        <v>2.1748806311718498</v>
      </c>
      <c r="G46" s="49">
        <v>2.4438468825867865</v>
      </c>
      <c r="H46" s="49">
        <v>2.3535402402843317</v>
      </c>
      <c r="I46" s="49">
        <v>1.6068578203997725</v>
      </c>
      <c r="J46" s="49">
        <v>2.2734074055199907</v>
      </c>
      <c r="K46" s="49">
        <v>2.3660105361596315</v>
      </c>
      <c r="L46" s="49">
        <v>2.1468226584986136</v>
      </c>
      <c r="M46" s="49">
        <v>2.4567256772923183</v>
      </c>
      <c r="N46" s="49">
        <v>2.0743189014030725</v>
      </c>
      <c r="O46" s="49">
        <v>2.1776933605039543</v>
      </c>
      <c r="P46" s="49">
        <v>2.7637619739544546</v>
      </c>
      <c r="Q46" s="49">
        <v>2.6527716936394996</v>
      </c>
    </row>
    <row r="47" spans="1:17" x14ac:dyDescent="0.4">
      <c r="A47" s="21" t="s">
        <v>94</v>
      </c>
      <c r="B47" s="25" t="s">
        <v>2309</v>
      </c>
      <c r="C47" s="12" t="s">
        <v>756</v>
      </c>
      <c r="D47" s="13" t="s">
        <v>491</v>
      </c>
      <c r="E47" s="49">
        <v>1.1001944761904763</v>
      </c>
      <c r="F47" s="49">
        <v>1.1007142456300798</v>
      </c>
      <c r="G47" s="49">
        <v>1.3042701654854632</v>
      </c>
      <c r="H47" s="49">
        <v>1.4166016769991119</v>
      </c>
      <c r="I47" s="49">
        <v>5.4985714285714291E-2</v>
      </c>
      <c r="J47" s="49">
        <v>1.0916389557006236</v>
      </c>
      <c r="K47" s="49">
        <v>1.3357263900344916</v>
      </c>
      <c r="L47" s="49">
        <v>1.0818753212152357</v>
      </c>
      <c r="M47" s="49">
        <v>1.327206442523025</v>
      </c>
      <c r="N47" s="49">
        <v>0.87212257990061681</v>
      </c>
      <c r="O47" s="49">
        <v>0.96978072775720237</v>
      </c>
      <c r="P47" s="49">
        <v>1.081121199777457</v>
      </c>
      <c r="Q47" s="49">
        <v>1.2438653597835023</v>
      </c>
    </row>
    <row r="48" spans="1:17" x14ac:dyDescent="0.4">
      <c r="A48" s="21" t="s">
        <v>94</v>
      </c>
      <c r="B48" s="25" t="s">
        <v>2310</v>
      </c>
      <c r="C48" s="12" t="s">
        <v>757</v>
      </c>
      <c r="D48" s="13" t="s">
        <v>1063</v>
      </c>
      <c r="E48" s="49">
        <v>2.8251926569111786E-2</v>
      </c>
      <c r="F48" s="49">
        <v>2.8184319921795514E-2</v>
      </c>
      <c r="G48" s="49">
        <v>0.10955083563566748</v>
      </c>
      <c r="H48" s="49">
        <v>0.10186351084186873</v>
      </c>
      <c r="I48" s="49">
        <v>2.8116627946728662E-2</v>
      </c>
      <c r="J48" s="49">
        <v>0.15692856506865002</v>
      </c>
      <c r="K48" s="49">
        <v>0.15745832301312276</v>
      </c>
      <c r="L48" s="49">
        <v>2.9029437364941065E-2</v>
      </c>
      <c r="M48" s="49">
        <v>8.6860173282864231E-2</v>
      </c>
      <c r="N48" s="49">
        <v>2.904076306546589E-2</v>
      </c>
      <c r="O48" s="49">
        <v>2.8161862465199475E-2</v>
      </c>
      <c r="P48" s="49">
        <v>3.0451574116992806E-2</v>
      </c>
      <c r="Q48" s="49">
        <v>3.2350846998435379E-2</v>
      </c>
    </row>
    <row r="49" spans="1:17" x14ac:dyDescent="0.4">
      <c r="A49" s="21" t="s">
        <v>94</v>
      </c>
      <c r="B49" s="25" t="s">
        <v>2311</v>
      </c>
      <c r="C49" s="12" t="s">
        <v>758</v>
      </c>
      <c r="D49" s="13" t="s">
        <v>1063</v>
      </c>
      <c r="E49" s="49">
        <v>9.6287252595846043E-2</v>
      </c>
      <c r="F49" s="49">
        <v>9.4044104547166607E-2</v>
      </c>
      <c r="G49" s="49">
        <v>1.5120634826657109</v>
      </c>
      <c r="H49" s="49">
        <v>1.1342969190915766</v>
      </c>
      <c r="I49" s="49">
        <v>9.3387654700448353E-2</v>
      </c>
      <c r="J49" s="49">
        <v>0.53237708454307053</v>
      </c>
      <c r="K49" s="49">
        <v>2.1508355401668915</v>
      </c>
      <c r="L49" s="49">
        <v>0.10600962247232254</v>
      </c>
      <c r="M49" s="49">
        <v>1.0842033605649057</v>
      </c>
      <c r="N49" s="49">
        <v>0.10737680774828771</v>
      </c>
      <c r="O49" s="49">
        <v>9.3634481842012854E-2</v>
      </c>
      <c r="P49" s="49">
        <v>0.11327728424490857</v>
      </c>
      <c r="Q49" s="49">
        <v>0.27447177786406046</v>
      </c>
    </row>
    <row r="50" spans="1:17" x14ac:dyDescent="0.4">
      <c r="A50" s="11" t="s">
        <v>88</v>
      </c>
      <c r="B50" s="13" t="s">
        <v>38</v>
      </c>
      <c r="C50" s="12" t="s">
        <v>759</v>
      </c>
      <c r="D50" s="13" t="s">
        <v>491</v>
      </c>
      <c r="E50" s="49">
        <v>2.7143589999999999E-2</v>
      </c>
      <c r="F50" s="49">
        <v>0.49006601470225147</v>
      </c>
      <c r="G50" s="49">
        <v>1.0835669477926648</v>
      </c>
      <c r="H50" s="49">
        <v>1.54316844144581</v>
      </c>
      <c r="I50" s="49">
        <v>2.4790899654757648</v>
      </c>
      <c r="J50" s="49">
        <v>1.6064234712391998</v>
      </c>
      <c r="K50" s="49">
        <v>1.2770666113155948</v>
      </c>
      <c r="L50" s="49">
        <v>0.54922863759242901</v>
      </c>
      <c r="M50" s="49">
        <v>2.99281907535963</v>
      </c>
      <c r="N50" s="49">
        <v>2.3820830300238898</v>
      </c>
      <c r="O50" s="49">
        <v>0.359588634160806</v>
      </c>
      <c r="P50" s="49">
        <v>1.2488874035736701</v>
      </c>
      <c r="Q50" s="49">
        <v>0.47467770539091703</v>
      </c>
    </row>
    <row r="51" spans="1:17" x14ac:dyDescent="0.4">
      <c r="A51" s="11" t="s">
        <v>88</v>
      </c>
      <c r="B51" s="13" t="s">
        <v>37</v>
      </c>
      <c r="C51" s="12" t="s">
        <v>760</v>
      </c>
      <c r="D51" s="13" t="s">
        <v>491</v>
      </c>
      <c r="E51" s="49">
        <v>5.1097789473684204E-3</v>
      </c>
      <c r="F51" s="49">
        <v>1.8426590998259684</v>
      </c>
      <c r="G51" s="49">
        <v>8.838018273843975</v>
      </c>
      <c r="H51" s="49">
        <v>7.6551359985199738</v>
      </c>
      <c r="I51" s="49">
        <v>1.9141160426260471</v>
      </c>
      <c r="J51" s="49">
        <v>1.8326832345328106</v>
      </c>
      <c r="K51" s="49">
        <v>2.1995938043236922</v>
      </c>
      <c r="L51" s="49">
        <v>1.2038828915122737</v>
      </c>
      <c r="M51" s="49">
        <v>7.3909059241865522</v>
      </c>
      <c r="N51" s="49">
        <v>5.5972215813407367</v>
      </c>
      <c r="O51" s="49">
        <v>2.9487569288119344</v>
      </c>
      <c r="P51" s="49">
        <v>1.5674978098903158</v>
      </c>
      <c r="Q51" s="49">
        <v>2.5880470070362582</v>
      </c>
    </row>
    <row r="52" spans="1:17" x14ac:dyDescent="0.4">
      <c r="A52" s="11" t="s">
        <v>88</v>
      </c>
      <c r="B52" s="13" t="s">
        <v>33</v>
      </c>
      <c r="C52" s="12" t="s">
        <v>761</v>
      </c>
      <c r="D52" s="13" t="s">
        <v>491</v>
      </c>
      <c r="E52" s="49">
        <v>0.37719392452830192</v>
      </c>
      <c r="F52" s="49">
        <v>14.971013060426028</v>
      </c>
      <c r="G52" s="49">
        <v>56.286432745801889</v>
      </c>
      <c r="H52" s="49">
        <v>55.10810633074</v>
      </c>
      <c r="I52" s="49">
        <v>11.335437044780218</v>
      </c>
      <c r="J52" s="49">
        <v>19.433190346796604</v>
      </c>
      <c r="K52" s="49">
        <v>14.963676379289735</v>
      </c>
      <c r="L52" s="49">
        <v>6.8791782100766703</v>
      </c>
      <c r="M52" s="49">
        <v>44.137830836552737</v>
      </c>
      <c r="N52" s="49">
        <v>27.66155166197613</v>
      </c>
      <c r="O52" s="49">
        <v>7.9346374539266229</v>
      </c>
      <c r="P52" s="49">
        <v>18.161376313787187</v>
      </c>
      <c r="Q52" s="49">
        <v>10.415341270422866</v>
      </c>
    </row>
    <row r="53" spans="1:17" x14ac:dyDescent="0.4">
      <c r="A53" s="11" t="s">
        <v>88</v>
      </c>
      <c r="B53" s="13" t="s">
        <v>2312</v>
      </c>
      <c r="C53" s="12" t="s">
        <v>762</v>
      </c>
      <c r="D53" s="13" t="s">
        <v>1063</v>
      </c>
      <c r="E53" s="49">
        <v>180.70040062997563</v>
      </c>
      <c r="F53" s="49">
        <v>289.51104936926561</v>
      </c>
      <c r="G53" s="49">
        <v>90.94773185484523</v>
      </c>
      <c r="H53" s="49">
        <v>83.944047386178582</v>
      </c>
      <c r="I53" s="49">
        <v>100.91769590094198</v>
      </c>
      <c r="J53" s="49">
        <v>89.629239781520283</v>
      </c>
      <c r="K53" s="49">
        <v>184.56980858833333</v>
      </c>
      <c r="L53" s="49">
        <v>78.182699324324503</v>
      </c>
      <c r="M53" s="49">
        <v>87.36782720783917</v>
      </c>
      <c r="N53" s="49">
        <v>89.729590251848379</v>
      </c>
      <c r="O53" s="49">
        <v>78.131383246046823</v>
      </c>
      <c r="P53" s="49">
        <v>110.79651088647054</v>
      </c>
      <c r="Q53" s="49">
        <v>128.13740175886915</v>
      </c>
    </row>
    <row r="54" spans="1:17" x14ac:dyDescent="0.4">
      <c r="A54" s="11" t="s">
        <v>88</v>
      </c>
      <c r="B54" s="13" t="s">
        <v>2313</v>
      </c>
      <c r="C54" s="12" t="s">
        <v>763</v>
      </c>
      <c r="D54" s="13" t="s">
        <v>1063</v>
      </c>
      <c r="E54" s="49">
        <v>3.1069589559305706E-4</v>
      </c>
      <c r="F54" s="49">
        <v>1.2035163694318249E-3</v>
      </c>
      <c r="G54" s="49">
        <v>3.1406604190805363E-4</v>
      </c>
      <c r="H54" s="49">
        <v>6.8732673083442904E-4</v>
      </c>
      <c r="I54" s="49">
        <v>6.0836316576619591E-4</v>
      </c>
      <c r="J54" s="49">
        <v>4.5566265288960568E-4</v>
      </c>
      <c r="K54" s="49">
        <v>4.8100949548413887E-4</v>
      </c>
      <c r="L54" s="49">
        <v>2.7730364110536108E-4</v>
      </c>
      <c r="M54" s="49">
        <v>3.7696134666539603E-4</v>
      </c>
      <c r="N54" s="49">
        <v>2.8472462868417301E-4</v>
      </c>
      <c r="O54" s="49">
        <v>3.2070028059042605E-4</v>
      </c>
      <c r="P54" s="49">
        <v>1.0181988799841972E-3</v>
      </c>
      <c r="Q54" s="49">
        <v>9.6678651572218921E-4</v>
      </c>
    </row>
    <row r="55" spans="1:17" x14ac:dyDescent="0.4">
      <c r="A55" s="11" t="s">
        <v>88</v>
      </c>
      <c r="B55" s="13" t="s">
        <v>2314</v>
      </c>
      <c r="C55" s="12" t="s">
        <v>764</v>
      </c>
      <c r="D55" s="13" t="s">
        <v>1063</v>
      </c>
      <c r="E55" s="49">
        <v>1782.5951360512577</v>
      </c>
      <c r="F55" s="49">
        <v>5522.1577330646751</v>
      </c>
      <c r="G55" s="49">
        <v>4116.5841837867911</v>
      </c>
      <c r="H55" s="49">
        <v>2804.2958561400492</v>
      </c>
      <c r="I55" s="49">
        <v>2883.5883568897948</v>
      </c>
      <c r="J55" s="49">
        <v>1997.0134089053515</v>
      </c>
      <c r="K55" s="49">
        <v>2554.2896613141279</v>
      </c>
      <c r="L55" s="49">
        <v>2412.8391344075221</v>
      </c>
      <c r="M55" s="49">
        <v>1945.8422369296916</v>
      </c>
      <c r="N55" s="49">
        <v>2309.7148713677443</v>
      </c>
      <c r="O55" s="49">
        <v>1623.9190760034933</v>
      </c>
      <c r="P55" s="49">
        <v>2612.1763765617679</v>
      </c>
      <c r="Q55" s="49">
        <v>2581.7400058158778</v>
      </c>
    </row>
    <row r="56" spans="1:17" x14ac:dyDescent="0.4">
      <c r="A56" s="11" t="s">
        <v>88</v>
      </c>
      <c r="B56" s="13" t="s">
        <v>544</v>
      </c>
      <c r="C56" s="12" t="s">
        <v>765</v>
      </c>
      <c r="D56" s="13" t="s">
        <v>1063</v>
      </c>
      <c r="E56" s="49">
        <v>1.7815569574563799</v>
      </c>
      <c r="F56" s="49">
        <v>1.1398319055499224</v>
      </c>
      <c r="G56" s="49">
        <v>1.7240982399360036</v>
      </c>
      <c r="H56" s="49">
        <v>0.89129404316060923</v>
      </c>
      <c r="I56" s="49">
        <v>1.4948305888337665</v>
      </c>
      <c r="J56" s="49">
        <v>1.3697339827908375</v>
      </c>
      <c r="K56" s="49">
        <v>1.7696714206433826</v>
      </c>
      <c r="L56" s="49">
        <v>0.90987614192565824</v>
      </c>
      <c r="M56" s="49">
        <v>1.5738269866575441</v>
      </c>
      <c r="N56" s="49">
        <v>0.82154474681342626</v>
      </c>
      <c r="O56" s="49">
        <v>1.5121113494894505</v>
      </c>
      <c r="P56" s="49">
        <v>1.3843435781458657</v>
      </c>
      <c r="Q56" s="49">
        <v>1.4656962386091745</v>
      </c>
    </row>
    <row r="57" spans="1:17" x14ac:dyDescent="0.4">
      <c r="A57" s="11" t="s">
        <v>88</v>
      </c>
      <c r="B57" s="13" t="s">
        <v>42</v>
      </c>
      <c r="C57" s="12" t="s">
        <v>766</v>
      </c>
      <c r="D57" s="13" t="s">
        <v>1063</v>
      </c>
      <c r="E57" s="49">
        <v>1.007096573809636</v>
      </c>
      <c r="F57" s="49">
        <v>1.0323808056261703</v>
      </c>
      <c r="G57" s="49">
        <v>0.99757235915477926</v>
      </c>
      <c r="H57" s="49">
        <v>0.9914832815499256</v>
      </c>
      <c r="I57" s="49">
        <v>1.0537815661982683</v>
      </c>
      <c r="J57" s="49">
        <v>1.0095789672502722</v>
      </c>
      <c r="K57" s="49">
        <v>1.0054217163141532</v>
      </c>
      <c r="L57" s="49">
        <v>0.98587571231832494</v>
      </c>
      <c r="M57" s="49">
        <v>0.99481273819796012</v>
      </c>
      <c r="N57" s="49">
        <v>0.99770665370553291</v>
      </c>
      <c r="O57" s="49">
        <v>1.0067745167189912</v>
      </c>
      <c r="P57" s="49">
        <v>1.0619532420790712</v>
      </c>
      <c r="Q57" s="49">
        <v>1.0056271520517639</v>
      </c>
    </row>
    <row r="58" spans="1:17" x14ac:dyDescent="0.4">
      <c r="A58" s="11" t="s">
        <v>88</v>
      </c>
      <c r="B58" s="13" t="s">
        <v>545</v>
      </c>
      <c r="C58" s="12" t="s">
        <v>767</v>
      </c>
      <c r="D58" s="13" t="s">
        <v>1063</v>
      </c>
      <c r="E58" s="49">
        <v>8.0536431128088299</v>
      </c>
      <c r="F58" s="49">
        <v>7.9356877558783436</v>
      </c>
      <c r="G58" s="49">
        <v>8.0950284128146759</v>
      </c>
      <c r="H58" s="49">
        <v>8.0061700991119427</v>
      </c>
      <c r="I58" s="49">
        <v>8.1557686140020866</v>
      </c>
      <c r="J58" s="49">
        <v>8.0773623364468694</v>
      </c>
      <c r="K58" s="49">
        <v>8.0161468241691676</v>
      </c>
      <c r="L58" s="49">
        <v>7.9764318814560546</v>
      </c>
      <c r="M58" s="49">
        <v>8.0006665426571821</v>
      </c>
      <c r="N58" s="49">
        <v>7.9824975606002448</v>
      </c>
      <c r="O58" s="49">
        <v>8.1270036039491043</v>
      </c>
      <c r="P58" s="49">
        <v>8.2143677574546015</v>
      </c>
      <c r="Q58" s="49">
        <v>8.8819347990666735</v>
      </c>
    </row>
    <row r="59" spans="1:17" x14ac:dyDescent="0.4">
      <c r="A59" s="11" t="s">
        <v>90</v>
      </c>
      <c r="B59" s="13" t="s">
        <v>44</v>
      </c>
      <c r="C59" s="12" t="s">
        <v>768</v>
      </c>
      <c r="D59" s="13" t="s">
        <v>1063</v>
      </c>
      <c r="E59" s="49">
        <v>1.1118797645305722</v>
      </c>
      <c r="F59" s="49">
        <v>2.8344397322066159</v>
      </c>
      <c r="G59" s="49">
        <v>0.97542128724516364</v>
      </c>
      <c r="H59" s="49">
        <v>1.0859994942347739</v>
      </c>
      <c r="I59" s="49">
        <v>1.564153557882179</v>
      </c>
      <c r="J59" s="49">
        <v>1.199632279157864</v>
      </c>
      <c r="K59" s="49">
        <v>1.7940377107096819</v>
      </c>
      <c r="L59" s="49">
        <v>1.7414006269673492</v>
      </c>
      <c r="M59" s="49">
        <v>1.1738165234130964</v>
      </c>
      <c r="N59" s="49">
        <v>1.1733279347447356</v>
      </c>
      <c r="O59" s="49">
        <v>1.3036995834914291</v>
      </c>
      <c r="P59" s="49">
        <v>1.6197149243092313</v>
      </c>
      <c r="Q59" s="49">
        <v>1.6607954881789564</v>
      </c>
    </row>
    <row r="60" spans="1:17" x14ac:dyDescent="0.4">
      <c r="A60" s="11" t="s">
        <v>90</v>
      </c>
      <c r="B60" s="13" t="s">
        <v>769</v>
      </c>
      <c r="C60" s="12" t="s">
        <v>770</v>
      </c>
      <c r="D60" s="13" t="s">
        <v>1063</v>
      </c>
      <c r="E60" s="49">
        <v>0.1276580085772018</v>
      </c>
      <c r="F60" s="49">
        <v>0.14089848467738136</v>
      </c>
      <c r="G60" s="49">
        <v>0.11960866272740461</v>
      </c>
      <c r="H60" s="49">
        <v>0.12992912514509927</v>
      </c>
      <c r="I60" s="49">
        <v>0.13762561421717306</v>
      </c>
      <c r="J60" s="49">
        <v>0.12906943243103453</v>
      </c>
      <c r="K60" s="49">
        <v>0.14628896712863793</v>
      </c>
      <c r="L60" s="49">
        <v>0.1963516399077867</v>
      </c>
      <c r="M60" s="49">
        <v>0.12590002743131348</v>
      </c>
      <c r="N60" s="49">
        <v>0.13727788627012577</v>
      </c>
      <c r="O60" s="49">
        <v>0.13103016828236175</v>
      </c>
      <c r="P60" s="49">
        <v>0.22394137421386773</v>
      </c>
      <c r="Q60" s="49">
        <v>0.12384736661651238</v>
      </c>
    </row>
    <row r="61" spans="1:17" x14ac:dyDescent="0.4">
      <c r="A61" s="11" t="s">
        <v>90</v>
      </c>
      <c r="B61" s="13" t="s">
        <v>771</v>
      </c>
      <c r="C61" s="12" t="s">
        <v>772</v>
      </c>
      <c r="D61" s="13" t="s">
        <v>1063</v>
      </c>
      <c r="E61" s="49">
        <v>5.2651272589409048E-2</v>
      </c>
      <c r="F61" s="49">
        <v>6.0287109979057028E-2</v>
      </c>
      <c r="G61" s="49">
        <v>4.8184724353721266E-2</v>
      </c>
      <c r="H61" s="49">
        <v>5.1269653445211789E-2</v>
      </c>
      <c r="I61" s="49">
        <v>5.0085708378732295E-2</v>
      </c>
      <c r="J61" s="49">
        <v>3.9819208089319366E-2</v>
      </c>
      <c r="K61" s="49">
        <v>5.9495963727632883E-2</v>
      </c>
      <c r="L61" s="49">
        <v>3.6922578778460745E-2</v>
      </c>
      <c r="M61" s="49">
        <v>5.1198619199736888E-2</v>
      </c>
      <c r="N61" s="49">
        <v>5.2717877160093636E-2</v>
      </c>
      <c r="O61" s="49">
        <v>5.1023605974338269E-2</v>
      </c>
      <c r="P61" s="49">
        <v>4.9267732439573879E-2</v>
      </c>
      <c r="Q61" s="49">
        <v>4.9173989096642265E-2</v>
      </c>
    </row>
    <row r="62" spans="1:17" x14ac:dyDescent="0.4">
      <c r="A62" s="11" t="s">
        <v>90</v>
      </c>
      <c r="B62" s="25" t="s">
        <v>509</v>
      </c>
      <c r="C62" s="12" t="s">
        <v>773</v>
      </c>
      <c r="D62" s="13" t="s">
        <v>1063</v>
      </c>
      <c r="E62" s="49">
        <v>2.7239036208337908E-4</v>
      </c>
      <c r="F62" s="49">
        <v>3.5125188618224273E-4</v>
      </c>
      <c r="G62" s="49">
        <v>2.7524176455086691E-4</v>
      </c>
      <c r="H62" s="49">
        <v>2.7189520039222638E-4</v>
      </c>
      <c r="I62" s="49">
        <v>2.8788965819468657E-4</v>
      </c>
      <c r="J62" s="49">
        <v>3.6204318921243922E-4</v>
      </c>
      <c r="K62" s="49">
        <v>3.0551169781997212E-4</v>
      </c>
      <c r="L62" s="49">
        <v>2.6602763267350306E-4</v>
      </c>
      <c r="M62" s="49">
        <v>3.2322451044009291E-4</v>
      </c>
      <c r="N62" s="49">
        <v>2.9763356056366596E-4</v>
      </c>
      <c r="O62" s="49">
        <v>2.7451536086644184E-4</v>
      </c>
      <c r="P62" s="49">
        <v>3.8249891513336898E-4</v>
      </c>
      <c r="Q62" s="49">
        <v>3.0355795265302925E-4</v>
      </c>
    </row>
    <row r="63" spans="1:17" x14ac:dyDescent="0.4">
      <c r="A63" s="11" t="s">
        <v>90</v>
      </c>
      <c r="B63" s="13" t="s">
        <v>546</v>
      </c>
      <c r="C63" s="12" t="s">
        <v>774</v>
      </c>
      <c r="D63" s="13" t="s">
        <v>1063</v>
      </c>
      <c r="E63" s="49">
        <v>1.6241034679632067</v>
      </c>
      <c r="F63" s="49">
        <v>3.1712022270979352</v>
      </c>
      <c r="G63" s="49">
        <v>1.8644424739751151</v>
      </c>
      <c r="H63" s="49">
        <v>2.0074198449804097</v>
      </c>
      <c r="I63" s="49">
        <v>3.2174859704981578</v>
      </c>
      <c r="J63" s="49">
        <v>2.2567496066968569</v>
      </c>
      <c r="K63" s="49">
        <v>2.2852608168617676</v>
      </c>
      <c r="L63" s="49">
        <v>5.2193464127151348</v>
      </c>
      <c r="M63" s="49">
        <v>1.9463936537292206</v>
      </c>
      <c r="N63" s="49">
        <v>2.5095439879703676</v>
      </c>
      <c r="O63" s="49">
        <v>2.2093629298322379</v>
      </c>
      <c r="P63" s="49">
        <v>2.6603060485996841</v>
      </c>
      <c r="Q63" s="49">
        <v>2.8263905466761319</v>
      </c>
    </row>
    <row r="64" spans="1:17" x14ac:dyDescent="0.4">
      <c r="A64" s="11" t="s">
        <v>90</v>
      </c>
      <c r="B64" s="13" t="s">
        <v>547</v>
      </c>
      <c r="C64" s="12" t="s">
        <v>775</v>
      </c>
      <c r="D64" s="13" t="s">
        <v>1063</v>
      </c>
      <c r="E64" s="49">
        <v>79.76912074235382</v>
      </c>
      <c r="F64" s="49">
        <v>83.189090784363671</v>
      </c>
      <c r="G64" s="49">
        <v>72.575031636459741</v>
      </c>
      <c r="H64" s="49">
        <v>78.679477560150815</v>
      </c>
      <c r="I64" s="49">
        <v>91.320272729166888</v>
      </c>
      <c r="J64" s="49">
        <v>71.7791275049875</v>
      </c>
      <c r="K64" s="49">
        <v>86.297120221103668</v>
      </c>
      <c r="L64" s="49">
        <v>54.642004404328269</v>
      </c>
      <c r="M64" s="49">
        <v>73.958450317730197</v>
      </c>
      <c r="N64" s="49">
        <v>82.160840013321859</v>
      </c>
      <c r="O64" s="49">
        <v>79.595498249080947</v>
      </c>
      <c r="P64" s="49">
        <v>81.671255109635311</v>
      </c>
      <c r="Q64" s="49">
        <v>77.991246689092108</v>
      </c>
    </row>
    <row r="65" spans="1:17" x14ac:dyDescent="0.4">
      <c r="A65" s="11" t="s">
        <v>93</v>
      </c>
      <c r="B65" s="13" t="s">
        <v>39</v>
      </c>
      <c r="C65" s="12" t="s">
        <v>548</v>
      </c>
      <c r="D65" s="13" t="s">
        <v>491</v>
      </c>
      <c r="E65" s="49">
        <v>0.2105259317158579</v>
      </c>
      <c r="F65" s="49">
        <v>4.1045712306883786</v>
      </c>
      <c r="G65" s="49">
        <v>9.7789679950469477</v>
      </c>
      <c r="H65" s="49">
        <v>7.3154733302265127</v>
      </c>
      <c r="I65" s="49">
        <v>2.6592576928673033</v>
      </c>
      <c r="J65" s="49">
        <v>2.1925189908191647</v>
      </c>
      <c r="K65" s="49">
        <v>2.1851541638308554</v>
      </c>
      <c r="L65" s="49">
        <v>3.2283042685385066</v>
      </c>
      <c r="M65" s="49">
        <v>7.2183213273238618</v>
      </c>
      <c r="N65" s="49">
        <v>12.175238550369157</v>
      </c>
      <c r="O65" s="49">
        <v>6.0915383833452221</v>
      </c>
      <c r="P65" s="49">
        <v>1.8968657907618858</v>
      </c>
      <c r="Q65" s="49">
        <v>6.557157506048374</v>
      </c>
    </row>
    <row r="66" spans="1:17" x14ac:dyDescent="0.4">
      <c r="A66" s="11" t="s">
        <v>93</v>
      </c>
      <c r="B66" s="13" t="s">
        <v>34</v>
      </c>
      <c r="C66" s="12" t="s">
        <v>776</v>
      </c>
      <c r="D66" s="13" t="s">
        <v>491</v>
      </c>
      <c r="E66" s="49">
        <v>2.7744511000000003E-2</v>
      </c>
      <c r="F66" s="49">
        <v>0.26771538807914996</v>
      </c>
      <c r="G66" s="49">
        <v>0.4584731297254025</v>
      </c>
      <c r="H66" s="49">
        <v>0.32859513353235004</v>
      </c>
      <c r="I66" s="49">
        <v>0.108820556428174</v>
      </c>
      <c r="J66" s="49">
        <v>0.16829267000873199</v>
      </c>
      <c r="K66" s="49">
        <v>0.1083696326215025</v>
      </c>
      <c r="L66" s="49">
        <v>0.14301408310288549</v>
      </c>
      <c r="M66" s="49">
        <v>0.32707287462180851</v>
      </c>
      <c r="N66" s="49">
        <v>0.43018929815629847</v>
      </c>
      <c r="O66" s="49">
        <v>0.14965342647821303</v>
      </c>
      <c r="P66" s="49">
        <v>0.16000359535156297</v>
      </c>
      <c r="Q66" s="49">
        <v>0.220678698207666</v>
      </c>
    </row>
    <row r="67" spans="1:17" x14ac:dyDescent="0.4">
      <c r="A67" s="11" t="s">
        <v>93</v>
      </c>
      <c r="B67" s="13" t="s">
        <v>18</v>
      </c>
      <c r="C67" s="12" t="s">
        <v>777</v>
      </c>
      <c r="D67" s="13" t="s">
        <v>491</v>
      </c>
      <c r="E67" s="49">
        <v>0.1423885634375</v>
      </c>
      <c r="F67" s="49">
        <v>0.14767681474979225</v>
      </c>
      <c r="G67" s="49">
        <v>0.127473311237424</v>
      </c>
      <c r="H67" s="49">
        <v>0.128911444981472</v>
      </c>
      <c r="I67" s="49">
        <v>2.0660423545996173E-2</v>
      </c>
      <c r="J67" s="49">
        <v>0.14368249257438126</v>
      </c>
      <c r="K67" s="49">
        <v>0.13860280999870825</v>
      </c>
      <c r="L67" s="49">
        <v>0.26126305108517023</v>
      </c>
      <c r="M67" s="49">
        <v>0.13293796532276797</v>
      </c>
      <c r="N67" s="49">
        <v>0.16697681955201274</v>
      </c>
      <c r="O67" s="49">
        <v>0.14173862115100377</v>
      </c>
      <c r="P67" s="49">
        <v>0.13817320587951373</v>
      </c>
      <c r="Q67" s="49">
        <v>0.180492500782552</v>
      </c>
    </row>
    <row r="68" spans="1:17" x14ac:dyDescent="0.4">
      <c r="A68" s="11" t="s">
        <v>93</v>
      </c>
      <c r="B68" s="25" t="s">
        <v>511</v>
      </c>
      <c r="C68" s="12" t="s">
        <v>778</v>
      </c>
      <c r="D68" s="13" t="s">
        <v>491</v>
      </c>
      <c r="E68" s="49">
        <v>0</v>
      </c>
      <c r="F68" s="49">
        <v>5.900359381085333</v>
      </c>
      <c r="G68" s="49">
        <v>5.4999696201171835</v>
      </c>
      <c r="H68" s="49">
        <v>5.7418136860696842</v>
      </c>
      <c r="I68" s="49">
        <v>7.0394359527921342</v>
      </c>
      <c r="J68" s="49">
        <v>5.9457184674846335</v>
      </c>
      <c r="K68" s="49">
        <v>6.1245993230291162</v>
      </c>
      <c r="L68" s="49">
        <v>6.1342686211937503</v>
      </c>
      <c r="M68" s="49">
        <v>5.6007676667254671</v>
      </c>
      <c r="N68" s="49">
        <v>5.7056220917228178</v>
      </c>
      <c r="O68" s="49">
        <v>5.5727495819187673</v>
      </c>
      <c r="P68" s="49">
        <v>6.312865012503166</v>
      </c>
      <c r="Q68" s="49">
        <v>5.8637762966618334</v>
      </c>
    </row>
    <row r="69" spans="1:17" x14ac:dyDescent="0.4">
      <c r="A69" s="24" t="s">
        <v>87</v>
      </c>
      <c r="B69" s="13" t="s">
        <v>36</v>
      </c>
      <c r="C69" s="12" t="s">
        <v>779</v>
      </c>
      <c r="D69" s="13" t="s">
        <v>491</v>
      </c>
      <c r="E69" s="49">
        <v>1.6497583333333333E-5</v>
      </c>
      <c r="F69" s="49">
        <v>2.0514614639978432E-2</v>
      </c>
      <c r="G69" s="49">
        <v>2.3333941957848318E-2</v>
      </c>
      <c r="H69" s="49">
        <v>2.0298209818508633E-2</v>
      </c>
      <c r="I69" s="49">
        <v>4.5286244234877832E-3</v>
      </c>
      <c r="J69" s="49">
        <v>8.2904191262200329E-3</v>
      </c>
      <c r="K69" s="49">
        <v>1.9530106424219887E-2</v>
      </c>
      <c r="L69" s="49">
        <v>5.8144525658535172E-3</v>
      </c>
      <c r="M69" s="49">
        <v>1.347868673082875E-2</v>
      </c>
      <c r="N69" s="49">
        <v>4.673904638718627E-3</v>
      </c>
      <c r="O69" s="49">
        <v>2.2331273065973167E-3</v>
      </c>
      <c r="P69" s="49">
        <v>9.7236392660009826E-3</v>
      </c>
      <c r="Q69" s="49">
        <v>8.9500276628677999E-3</v>
      </c>
    </row>
    <row r="70" spans="1:17" x14ac:dyDescent="0.4">
      <c r="A70" s="24" t="s">
        <v>87</v>
      </c>
      <c r="B70" s="13" t="s">
        <v>35</v>
      </c>
      <c r="C70" s="12" t="s">
        <v>780</v>
      </c>
      <c r="D70" s="13" t="s">
        <v>491</v>
      </c>
      <c r="E70" s="49">
        <v>1.3894549166666667E-3</v>
      </c>
      <c r="F70" s="49">
        <v>3.6941827575773497E-3</v>
      </c>
      <c r="G70" s="49">
        <v>1.2527274322185547E-2</v>
      </c>
      <c r="H70" s="49">
        <v>8.7866804566689161E-3</v>
      </c>
      <c r="I70" s="49">
        <v>3.2211754993965317E-3</v>
      </c>
      <c r="J70" s="49">
        <v>3.8248981909096498E-3</v>
      </c>
      <c r="K70" s="49">
        <v>3.0863434480505347E-3</v>
      </c>
      <c r="L70" s="49">
        <v>5.9112171356008169E-3</v>
      </c>
      <c r="M70" s="49">
        <v>5.1816592923446666E-3</v>
      </c>
      <c r="N70" s="49">
        <v>1.8955902557940697E-2</v>
      </c>
      <c r="O70" s="49">
        <v>6.5732749887698338E-3</v>
      </c>
      <c r="P70" s="49">
        <v>2.8843133983434298E-3</v>
      </c>
      <c r="Q70" s="49">
        <v>3.4260440574304346E-3</v>
      </c>
    </row>
    <row r="71" spans="1:17" x14ac:dyDescent="0.4">
      <c r="A71" s="24" t="s">
        <v>87</v>
      </c>
      <c r="B71" s="13" t="s">
        <v>40</v>
      </c>
      <c r="C71" s="12" t="s">
        <v>781</v>
      </c>
      <c r="D71" s="13" t="s">
        <v>1063</v>
      </c>
      <c r="E71" s="49">
        <v>1717.9092389520174</v>
      </c>
      <c r="F71" s="49">
        <v>1828.8334408779676</v>
      </c>
      <c r="G71" s="49">
        <v>1560.5529714789732</v>
      </c>
      <c r="H71" s="49">
        <v>865.50002318713666</v>
      </c>
      <c r="I71" s="49">
        <v>940.16833353851928</v>
      </c>
      <c r="J71" s="49">
        <v>1533.6308350394354</v>
      </c>
      <c r="K71" s="49">
        <v>1850.1257292609962</v>
      </c>
      <c r="L71" s="49">
        <v>1039.0816349738191</v>
      </c>
      <c r="M71" s="49">
        <v>1335.8393626872419</v>
      </c>
      <c r="N71" s="49">
        <v>683.37279003754747</v>
      </c>
      <c r="O71" s="49">
        <v>1175.8180114043287</v>
      </c>
      <c r="P71" s="49">
        <v>1536.5253547417578</v>
      </c>
      <c r="Q71" s="49">
        <v>1456.430220390318</v>
      </c>
    </row>
    <row r="72" spans="1:17" x14ac:dyDescent="0.4">
      <c r="A72" s="24" t="s">
        <v>87</v>
      </c>
      <c r="B72" s="13" t="s">
        <v>2315</v>
      </c>
      <c r="C72" s="12" t="s">
        <v>782</v>
      </c>
      <c r="D72" s="13" t="s">
        <v>1063</v>
      </c>
      <c r="E72" s="49">
        <v>48.653085578365989</v>
      </c>
      <c r="F72" s="49">
        <v>44.634762559392492</v>
      </c>
      <c r="G72" s="49">
        <v>34.921268006032562</v>
      </c>
      <c r="H72" s="49">
        <v>36.627906393229715</v>
      </c>
      <c r="I72" s="49">
        <v>25.453640474652325</v>
      </c>
      <c r="J72" s="49">
        <v>28.888224524646553</v>
      </c>
      <c r="K72" s="49">
        <v>42.538071998164952</v>
      </c>
      <c r="L72" s="49">
        <v>28.384659422045225</v>
      </c>
      <c r="M72" s="49">
        <v>35.862245392501066</v>
      </c>
      <c r="N72" s="49">
        <v>24.544968242802696</v>
      </c>
      <c r="O72" s="49">
        <v>27.467925432425773</v>
      </c>
      <c r="P72" s="49">
        <v>35.489739234708964</v>
      </c>
      <c r="Q72" s="49">
        <v>34.71043048364362</v>
      </c>
    </row>
    <row r="73" spans="1:17" x14ac:dyDescent="0.4">
      <c r="A73" s="24" t="s">
        <v>87</v>
      </c>
      <c r="B73" s="13" t="s">
        <v>2316</v>
      </c>
      <c r="C73" s="12" t="s">
        <v>783</v>
      </c>
      <c r="D73" s="13" t="s">
        <v>1063</v>
      </c>
      <c r="E73" s="49">
        <v>9.4617956374934167</v>
      </c>
      <c r="F73" s="49">
        <v>9.4518657907776085</v>
      </c>
      <c r="G73" s="49">
        <v>9.4370074339515106</v>
      </c>
      <c r="H73" s="49">
        <v>9.3894604893795854</v>
      </c>
      <c r="I73" s="49">
        <v>9.4168844944881585</v>
      </c>
      <c r="J73" s="49">
        <v>9.3809136038000638</v>
      </c>
      <c r="K73" s="49">
        <v>9.4648733972039363</v>
      </c>
      <c r="L73" s="49">
        <v>9.4247132335329624</v>
      </c>
      <c r="M73" s="49">
        <v>9.4185237148074528</v>
      </c>
      <c r="N73" s="49">
        <v>9.3820417206955451</v>
      </c>
      <c r="O73" s="49">
        <v>9.4006391226085508</v>
      </c>
      <c r="P73" s="49">
        <v>9.4632841051023835</v>
      </c>
      <c r="Q73" s="49">
        <v>9.4600063871882423</v>
      </c>
    </row>
    <row r="74" spans="1:17" x14ac:dyDescent="0.4">
      <c r="A74" s="24" t="s">
        <v>87</v>
      </c>
      <c r="B74" s="13" t="s">
        <v>784</v>
      </c>
      <c r="C74" s="12" t="s">
        <v>785</v>
      </c>
      <c r="D74" s="13" t="s">
        <v>1063</v>
      </c>
      <c r="E74" s="49">
        <v>190.95452173322687</v>
      </c>
      <c r="F74" s="49">
        <v>219.05950029715058</v>
      </c>
      <c r="G74" s="49">
        <v>180.25916930838321</v>
      </c>
      <c r="H74" s="49">
        <v>151.13304704544652</v>
      </c>
      <c r="I74" s="49">
        <v>141.19738095106314</v>
      </c>
      <c r="J74" s="49">
        <v>185.23322892502421</v>
      </c>
      <c r="K74" s="49">
        <v>215.14983539130023</v>
      </c>
      <c r="L74" s="49">
        <v>134.15423606215009</v>
      </c>
      <c r="M74" s="49">
        <v>163.63889076295547</v>
      </c>
      <c r="N74" s="49">
        <v>112.70374888780115</v>
      </c>
      <c r="O74" s="49">
        <v>135.51907874253524</v>
      </c>
      <c r="P74" s="49">
        <v>190.34070346137196</v>
      </c>
      <c r="Q74" s="49">
        <v>176.63607717154653</v>
      </c>
    </row>
    <row r="75" spans="1:17" x14ac:dyDescent="0.4">
      <c r="A75" s="24" t="s">
        <v>87</v>
      </c>
      <c r="B75" s="13" t="s">
        <v>786</v>
      </c>
      <c r="C75" s="12" t="s">
        <v>787</v>
      </c>
      <c r="D75" s="13" t="s">
        <v>1063</v>
      </c>
      <c r="E75" s="49">
        <v>1.6598186760238092E-5</v>
      </c>
      <c r="F75" s="49">
        <v>2.4905388220479486E-5</v>
      </c>
      <c r="G75" s="49">
        <v>2.3775974684959142E-5</v>
      </c>
      <c r="H75" s="49">
        <v>1.7832394881541828E-5</v>
      </c>
      <c r="I75" s="49">
        <v>3.2859158048749284E-5</v>
      </c>
      <c r="J75" s="49">
        <v>2.6529279961885895E-5</v>
      </c>
      <c r="K75" s="49">
        <v>1.5718319773637597E-5</v>
      </c>
      <c r="L75" s="49">
        <v>1.6437478764136407E-5</v>
      </c>
      <c r="M75" s="49">
        <v>1.8133398987867858E-5</v>
      </c>
      <c r="N75" s="49">
        <v>2.1715396716900305E-5</v>
      </c>
      <c r="O75" s="49">
        <v>1.8026601713058251E-5</v>
      </c>
      <c r="P75" s="49">
        <v>2.6289855583157509E-5</v>
      </c>
      <c r="Q75" s="49">
        <v>1.6900773194308466E-5</v>
      </c>
    </row>
    <row r="76" spans="1:17" x14ac:dyDescent="0.4">
      <c r="A76" s="24" t="s">
        <v>87</v>
      </c>
      <c r="B76" s="13" t="s">
        <v>788</v>
      </c>
      <c r="C76" s="12" t="s">
        <v>789</v>
      </c>
      <c r="D76" s="13" t="s">
        <v>1063</v>
      </c>
      <c r="E76" s="49">
        <v>5.472687565209336E-2</v>
      </c>
      <c r="F76" s="49">
        <v>1.544587790838214</v>
      </c>
      <c r="G76" s="49">
        <v>0.26299132876528714</v>
      </c>
      <c r="H76" s="49">
        <v>0.21927788697716874</v>
      </c>
      <c r="I76" s="49">
        <v>0.24510910723995985</v>
      </c>
      <c r="J76" s="49">
        <v>0.26926760000880212</v>
      </c>
      <c r="K76" s="49">
        <v>1.0651078873681579</v>
      </c>
      <c r="L76" s="49">
        <v>0.27787656898067814</v>
      </c>
      <c r="M76" s="49">
        <v>0.37309101066196887</v>
      </c>
      <c r="N76" s="49">
        <v>0.18607159611210322</v>
      </c>
      <c r="O76" s="49">
        <v>0.37113445012415064</v>
      </c>
      <c r="P76" s="49">
        <v>0.46223473010545207</v>
      </c>
      <c r="Q76" s="49">
        <v>0.88144726701568732</v>
      </c>
    </row>
    <row r="77" spans="1:17" x14ac:dyDescent="0.4">
      <c r="A77" s="24" t="s">
        <v>87</v>
      </c>
      <c r="B77" s="13" t="s">
        <v>2317</v>
      </c>
      <c r="C77" s="12" t="s">
        <v>790</v>
      </c>
      <c r="D77" s="13" t="s">
        <v>1063</v>
      </c>
      <c r="E77" s="49">
        <v>249.94733596620742</v>
      </c>
      <c r="F77" s="49">
        <v>279.82650991973571</v>
      </c>
      <c r="G77" s="49">
        <v>225.32844673500082</v>
      </c>
      <c r="H77" s="49">
        <v>225.33205805056113</v>
      </c>
      <c r="I77" s="49">
        <v>206.97349933261188</v>
      </c>
      <c r="J77" s="49">
        <v>215.26028643811352</v>
      </c>
      <c r="K77" s="49">
        <v>243.40053895755196</v>
      </c>
      <c r="L77" s="49">
        <v>209.56350392780644</v>
      </c>
      <c r="M77" s="49">
        <v>224.42000002453258</v>
      </c>
      <c r="N77" s="49">
        <v>202.74588522868058</v>
      </c>
      <c r="O77" s="49">
        <v>206.11222174608795</v>
      </c>
      <c r="P77" s="49">
        <v>226.95380189980492</v>
      </c>
      <c r="Q77" s="49">
        <v>231.17860968743017</v>
      </c>
    </row>
    <row r="78" spans="1:17" x14ac:dyDescent="0.4">
      <c r="A78" s="24" t="s">
        <v>87</v>
      </c>
      <c r="B78" s="13" t="s">
        <v>51</v>
      </c>
      <c r="C78" s="12" t="s">
        <v>551</v>
      </c>
      <c r="D78" s="13" t="s">
        <v>1063</v>
      </c>
      <c r="E78" s="49">
        <v>18032.903002740328</v>
      </c>
      <c r="F78" s="49">
        <v>16392.575614000893</v>
      </c>
      <c r="G78" s="49">
        <v>20846.95542258077</v>
      </c>
      <c r="H78" s="49">
        <v>25949.79920559235</v>
      </c>
      <c r="I78" s="49">
        <v>23837.716147357045</v>
      </c>
      <c r="J78" s="49">
        <v>19820.123859483181</v>
      </c>
      <c r="K78" s="49">
        <v>26135.917131407317</v>
      </c>
      <c r="L78" s="49">
        <v>21522.794487340634</v>
      </c>
      <c r="M78" s="49">
        <v>20070.190957053524</v>
      </c>
      <c r="N78" s="49">
        <v>26500.332234048386</v>
      </c>
      <c r="O78" s="49">
        <v>19333.759873460669</v>
      </c>
      <c r="P78" s="49">
        <v>17713.247154352794</v>
      </c>
      <c r="Q78" s="49">
        <v>17959.01391349718</v>
      </c>
    </row>
    <row r="79" spans="1:17" x14ac:dyDescent="0.4">
      <c r="A79" s="24" t="s">
        <v>87</v>
      </c>
      <c r="B79" s="13" t="s">
        <v>46</v>
      </c>
      <c r="C79" s="12" t="s">
        <v>791</v>
      </c>
      <c r="D79" s="13" t="s">
        <v>1063</v>
      </c>
      <c r="E79" s="49">
        <v>9.4642780901642762</v>
      </c>
      <c r="F79" s="49">
        <v>6.8048076323272007</v>
      </c>
      <c r="G79" s="49">
        <v>2.2816983775803208</v>
      </c>
      <c r="H79" s="49">
        <v>1.527046647331801</v>
      </c>
      <c r="I79" s="49">
        <v>0.45005433617112434</v>
      </c>
      <c r="J79" s="49">
        <v>1.8239211400936457</v>
      </c>
      <c r="K79" s="49">
        <v>5.8587057710549058</v>
      </c>
      <c r="L79" s="49">
        <v>0.1734606886655447</v>
      </c>
      <c r="M79" s="49">
        <v>1.6235821418163952</v>
      </c>
      <c r="N79" s="49">
        <v>0</v>
      </c>
      <c r="O79" s="49">
        <v>0.32733656813125628</v>
      </c>
      <c r="P79" s="49">
        <v>2.2940671626539846</v>
      </c>
      <c r="Q79" s="49">
        <v>3.52560849057227</v>
      </c>
    </row>
    <row r="80" spans="1:17" x14ac:dyDescent="0.4">
      <c r="A80" s="24" t="s">
        <v>87</v>
      </c>
      <c r="B80" s="13" t="s">
        <v>2318</v>
      </c>
      <c r="C80" s="12" t="s">
        <v>792</v>
      </c>
      <c r="D80" s="13" t="s">
        <v>1063</v>
      </c>
      <c r="E80" s="49">
        <v>14.66553058491192</v>
      </c>
      <c r="F80" s="49">
        <v>19.956801044517686</v>
      </c>
      <c r="G80" s="49">
        <v>10.851759307394531</v>
      </c>
      <c r="H80" s="49">
        <v>10.657311018737808</v>
      </c>
      <c r="I80" s="49">
        <v>11.013066535033264</v>
      </c>
      <c r="J80" s="49">
        <v>11.097083925921286</v>
      </c>
      <c r="K80" s="49">
        <v>12.139296786890093</v>
      </c>
      <c r="L80" s="49">
        <v>10.07718753393749</v>
      </c>
      <c r="M80" s="49">
        <v>10.472308885177107</v>
      </c>
      <c r="N80" s="49">
        <v>10.164196595243766</v>
      </c>
      <c r="O80" s="49">
        <v>10.451393107486389</v>
      </c>
      <c r="P80" s="49">
        <v>11.741619769922206</v>
      </c>
      <c r="Q80" s="49">
        <v>12.893144315164506</v>
      </c>
    </row>
    <row r="81" spans="1:17" x14ac:dyDescent="0.4">
      <c r="A81" s="24" t="s">
        <v>87</v>
      </c>
      <c r="B81" s="13" t="s">
        <v>2319</v>
      </c>
      <c r="C81" s="12" t="s">
        <v>793</v>
      </c>
      <c r="D81" s="13" t="s">
        <v>1063</v>
      </c>
      <c r="E81" s="49">
        <v>6.5934596781369342E-2</v>
      </c>
      <c r="F81" s="49">
        <v>5.751475761396653E-2</v>
      </c>
      <c r="G81" s="49">
        <v>7.0985527642792368E-2</v>
      </c>
      <c r="H81" s="49">
        <v>4.7973867431564107E-2</v>
      </c>
      <c r="I81" s="49">
        <v>4.9034628246523555E-2</v>
      </c>
      <c r="J81" s="49">
        <v>7.8983279767614156E-2</v>
      </c>
      <c r="K81" s="49">
        <v>7.1933665236055488E-2</v>
      </c>
      <c r="L81" s="49">
        <v>4.979928293866618E-2</v>
      </c>
      <c r="M81" s="49">
        <v>5.6459040707491137E-2</v>
      </c>
      <c r="N81" s="49">
        <v>4.4393173663306959E-2</v>
      </c>
      <c r="O81" s="49">
        <v>5.9302240750759794E-2</v>
      </c>
      <c r="P81" s="49">
        <v>5.2252232436822532E-2</v>
      </c>
      <c r="Q81" s="49">
        <v>6.6987083290625235E-2</v>
      </c>
    </row>
    <row r="82" spans="1:17" x14ac:dyDescent="0.4">
      <c r="A82" s="24" t="s">
        <v>87</v>
      </c>
      <c r="B82" s="13" t="s">
        <v>58</v>
      </c>
      <c r="C82" s="12" t="s">
        <v>794</v>
      </c>
      <c r="D82" s="13" t="s">
        <v>1063</v>
      </c>
      <c r="E82" s="49">
        <v>0.16273775559531919</v>
      </c>
      <c r="F82" s="49">
        <v>0.16828300963947138</v>
      </c>
      <c r="G82" s="49">
        <v>0.15939875197900674</v>
      </c>
      <c r="H82" s="49">
        <v>0.14729833706207443</v>
      </c>
      <c r="I82" s="49">
        <v>0.14786315222392815</v>
      </c>
      <c r="J82" s="49">
        <v>0.15890331334068422</v>
      </c>
      <c r="K82" s="49">
        <v>0.16843821551157609</v>
      </c>
      <c r="L82" s="49">
        <v>0.15447045481870281</v>
      </c>
      <c r="M82" s="49">
        <v>0.1583659779088534</v>
      </c>
      <c r="N82" s="49">
        <v>0.14760175684809509</v>
      </c>
      <c r="O82" s="49">
        <v>0.15277726961868207</v>
      </c>
      <c r="P82" s="49">
        <v>0.1602558030089104</v>
      </c>
      <c r="Q82" s="49">
        <v>0.15930876238251307</v>
      </c>
    </row>
    <row r="83" spans="1:17" x14ac:dyDescent="0.4">
      <c r="A83" s="24" t="s">
        <v>87</v>
      </c>
      <c r="B83" s="13" t="s">
        <v>795</v>
      </c>
      <c r="C83" s="12" t="s">
        <v>796</v>
      </c>
      <c r="D83" s="13" t="s">
        <v>1063</v>
      </c>
      <c r="E83" s="49">
        <v>0.56928374602579257</v>
      </c>
      <c r="F83" s="49">
        <v>0.37704000516219038</v>
      </c>
      <c r="G83" s="49">
        <v>9.1270549493011208E-2</v>
      </c>
      <c r="H83" s="49">
        <v>0.17883657334656441</v>
      </c>
      <c r="I83" s="49">
        <v>0.31037207538502154</v>
      </c>
      <c r="J83" s="49">
        <v>0.41354067105864539</v>
      </c>
      <c r="K83" s="49">
        <v>0.25176416698740234</v>
      </c>
      <c r="L83" s="49">
        <v>0.22082865423368367</v>
      </c>
      <c r="M83" s="49">
        <v>0.38566791918276533</v>
      </c>
      <c r="N83" s="49">
        <v>0.14383430152746329</v>
      </c>
      <c r="O83" s="49">
        <v>0.15670982415239973</v>
      </c>
      <c r="P83" s="49">
        <v>0.24438388637846592</v>
      </c>
      <c r="Q83" s="49">
        <v>0.2407169925877003</v>
      </c>
    </row>
    <row r="84" spans="1:17" x14ac:dyDescent="0.4">
      <c r="A84" s="24" t="s">
        <v>87</v>
      </c>
      <c r="B84" s="13" t="s">
        <v>554</v>
      </c>
      <c r="C84" s="12" t="s">
        <v>797</v>
      </c>
      <c r="D84" s="13" t="s">
        <v>1063</v>
      </c>
      <c r="E84" s="49">
        <v>17.96514138661427</v>
      </c>
      <c r="F84" s="49">
        <v>16.141262570468118</v>
      </c>
      <c r="G84" s="49">
        <v>20.149928249642478</v>
      </c>
      <c r="H84" s="49">
        <v>13.035352541787715</v>
      </c>
      <c r="I84" s="49">
        <v>15.011799656649993</v>
      </c>
      <c r="J84" s="49">
        <v>18.788374234898839</v>
      </c>
      <c r="K84" s="49">
        <v>19.882552037402615</v>
      </c>
      <c r="L84" s="49">
        <v>13.880169728536313</v>
      </c>
      <c r="M84" s="49">
        <v>15.51090563501449</v>
      </c>
      <c r="N84" s="49">
        <v>12.350847265842559</v>
      </c>
      <c r="O84" s="49">
        <v>15.11417967081325</v>
      </c>
      <c r="P84" s="49">
        <v>18.323418810995602</v>
      </c>
      <c r="Q84" s="49">
        <v>17.549645467012869</v>
      </c>
    </row>
    <row r="85" spans="1:17" x14ac:dyDescent="0.4">
      <c r="A85" s="24" t="s">
        <v>87</v>
      </c>
      <c r="B85" s="13" t="s">
        <v>63</v>
      </c>
      <c r="C85" s="12" t="s">
        <v>798</v>
      </c>
      <c r="D85" s="13" t="s">
        <v>1063</v>
      </c>
      <c r="E85" s="49">
        <v>1.5428392718025138E-2</v>
      </c>
      <c r="F85" s="49">
        <v>1.5195339813573648E-2</v>
      </c>
      <c r="G85" s="49">
        <v>1.1610817687653251E-2</v>
      </c>
      <c r="H85" s="49">
        <v>1.0688280831347813E-2</v>
      </c>
      <c r="I85" s="49">
        <v>9.4142583915605791E-3</v>
      </c>
      <c r="J85" s="49">
        <v>1.0907718008277334E-2</v>
      </c>
      <c r="K85" s="49">
        <v>1.8421586511567316E-2</v>
      </c>
      <c r="L85" s="49">
        <v>9.3950961109463011E-3</v>
      </c>
      <c r="M85" s="49">
        <v>1.1307173051346656E-2</v>
      </c>
      <c r="N85" s="49">
        <v>8.4847454681472763E-3</v>
      </c>
      <c r="O85" s="49">
        <v>8.7874611379560857E-3</v>
      </c>
      <c r="P85" s="49">
        <v>1.1782524844229307E-2</v>
      </c>
      <c r="Q85" s="49">
        <v>1.2071793278719793E-2</v>
      </c>
    </row>
    <row r="86" spans="1:17" x14ac:dyDescent="0.4">
      <c r="A86" s="24" t="s">
        <v>87</v>
      </c>
      <c r="B86" s="13" t="s">
        <v>799</v>
      </c>
      <c r="C86" s="12" t="s">
        <v>555</v>
      </c>
      <c r="D86" s="13" t="s">
        <v>1063</v>
      </c>
      <c r="E86" s="49">
        <v>173.60814447279103</v>
      </c>
      <c r="F86" s="49">
        <v>286.21520705266926</v>
      </c>
      <c r="G86" s="49">
        <v>88.930546265749314</v>
      </c>
      <c r="H86" s="49">
        <v>85.578446847684575</v>
      </c>
      <c r="I86" s="49">
        <v>83.708615961052033</v>
      </c>
      <c r="J86" s="49">
        <v>90.354016357998972</v>
      </c>
      <c r="K86" s="49">
        <v>181.87702702885426</v>
      </c>
      <c r="L86" s="49">
        <v>77.23801448006671</v>
      </c>
      <c r="M86" s="49">
        <v>84.79674712419552</v>
      </c>
      <c r="N86" s="49">
        <v>78.510349300794132</v>
      </c>
      <c r="O86" s="49">
        <v>78.097459006576429</v>
      </c>
      <c r="P86" s="49">
        <v>111.7241758781265</v>
      </c>
      <c r="Q86" s="49">
        <v>127.00412667777638</v>
      </c>
    </row>
    <row r="87" spans="1:17" x14ac:dyDescent="0.4">
      <c r="A87" s="24" t="s">
        <v>87</v>
      </c>
      <c r="B87" s="13" t="s">
        <v>59</v>
      </c>
      <c r="C87" s="12" t="s">
        <v>800</v>
      </c>
      <c r="D87" s="13" t="s">
        <v>1063</v>
      </c>
      <c r="E87" s="49">
        <v>317.56940994168207</v>
      </c>
      <c r="F87" s="49">
        <v>334.78526107499692</v>
      </c>
      <c r="G87" s="49">
        <v>213.04777695388577</v>
      </c>
      <c r="H87" s="49">
        <v>160.48939952069856</v>
      </c>
      <c r="I87" s="49">
        <v>97.414600177996888</v>
      </c>
      <c r="J87" s="49">
        <v>178.38977563750424</v>
      </c>
      <c r="K87" s="49">
        <v>332.0333189919354</v>
      </c>
      <c r="L87" s="49">
        <v>121.71896905086481</v>
      </c>
      <c r="M87" s="49">
        <v>186.62972981973672</v>
      </c>
      <c r="N87" s="49">
        <v>61.58678498636484</v>
      </c>
      <c r="O87" s="49">
        <v>85.662790322368053</v>
      </c>
      <c r="P87" s="49">
        <v>194.83779930185176</v>
      </c>
      <c r="Q87" s="49">
        <v>212.09118633230668</v>
      </c>
    </row>
  </sheetData>
  <phoneticPr fontId="1" type="noConversion"/>
  <conditionalFormatting sqref="C72">
    <cfRule type="duplicateValues" dxfId="13" priority="3"/>
  </conditionalFormatting>
  <conditionalFormatting sqref="C73:C75">
    <cfRule type="duplicateValues" dxfId="12" priority="4"/>
  </conditionalFormatting>
  <conditionalFormatting sqref="C76">
    <cfRule type="duplicateValues" dxfId="11" priority="5"/>
  </conditionalFormatting>
  <conditionalFormatting sqref="C77:C78">
    <cfRule type="duplicateValues" dxfId="10" priority="6"/>
  </conditionalFormatting>
  <conditionalFormatting sqref="C79">
    <cfRule type="duplicateValues" dxfId="9" priority="7"/>
  </conditionalFormatting>
  <conditionalFormatting sqref="C80">
    <cfRule type="duplicateValues" dxfId="8" priority="1"/>
  </conditionalFormatting>
  <conditionalFormatting sqref="C81">
    <cfRule type="duplicateValues" dxfId="7" priority="11"/>
  </conditionalFormatting>
  <conditionalFormatting sqref="C82">
    <cfRule type="duplicateValues" dxfId="6" priority="8"/>
  </conditionalFormatting>
  <conditionalFormatting sqref="C83">
    <cfRule type="duplicateValues" dxfId="5" priority="2"/>
  </conditionalFormatting>
  <conditionalFormatting sqref="C84">
    <cfRule type="duplicateValues" dxfId="4" priority="9"/>
  </conditionalFormatting>
  <conditionalFormatting sqref="C85">
    <cfRule type="duplicateValues" dxfId="3" priority="10"/>
  </conditionalFormatting>
  <conditionalFormatting sqref="C86">
    <cfRule type="duplicateValues" dxfId="2" priority="12"/>
  </conditionalFormatting>
  <conditionalFormatting sqref="C87">
    <cfRule type="duplicateValues" dxfId="1" priority="13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5DD53-89BF-4364-9891-D0B51B086FBA}">
  <dimension ref="A1:X69"/>
  <sheetViews>
    <sheetView topLeftCell="A4" workbookViewId="0">
      <selection activeCell="A10" sqref="A10:XFD13"/>
    </sheetView>
  </sheetViews>
  <sheetFormatPr defaultRowHeight="13.9" x14ac:dyDescent="0.4"/>
  <cols>
    <col min="1" max="1" width="21.73046875" style="10" customWidth="1"/>
    <col min="2" max="4" width="8.796875" style="10" bestFit="1" customWidth="1"/>
    <col min="5" max="7" width="8.796875" style="12" bestFit="1" customWidth="1"/>
    <col min="8" max="13" width="8.796875" style="46" bestFit="1" customWidth="1"/>
    <col min="14" max="14" width="7.86328125" style="46" bestFit="1" customWidth="1"/>
    <col min="15" max="21" width="6.46484375" style="46" bestFit="1" customWidth="1"/>
    <col min="22" max="24" width="9.06640625" style="46"/>
    <col min="25" max="16384" width="9.06640625" style="10"/>
  </cols>
  <sheetData>
    <row r="1" spans="1:24" s="7" customFormat="1" ht="13.5" x14ac:dyDescent="0.35">
      <c r="A1" s="7" t="s">
        <v>2328</v>
      </c>
    </row>
    <row r="2" spans="1:24" s="29" customFormat="1" ht="13.5" x14ac:dyDescent="0.4">
      <c r="A2" s="32" t="s">
        <v>85</v>
      </c>
      <c r="B2" s="14" t="s">
        <v>712</v>
      </c>
      <c r="C2" s="14" t="s">
        <v>704</v>
      </c>
      <c r="D2" s="14" t="s">
        <v>705</v>
      </c>
      <c r="E2" s="44" t="s">
        <v>706</v>
      </c>
      <c r="F2" s="44" t="s">
        <v>707</v>
      </c>
      <c r="G2" s="44" t="s">
        <v>708</v>
      </c>
      <c r="H2" s="44" t="s">
        <v>699</v>
      </c>
      <c r="I2" s="44" t="s">
        <v>700</v>
      </c>
      <c r="J2" s="44" t="s">
        <v>701</v>
      </c>
      <c r="K2" s="44" t="s">
        <v>702</v>
      </c>
      <c r="L2" s="44" t="s">
        <v>703</v>
      </c>
      <c r="M2" s="44" t="s">
        <v>573</v>
      </c>
      <c r="N2" s="44" t="s">
        <v>1061</v>
      </c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4" x14ac:dyDescent="0.4">
      <c r="A3" s="32" t="s">
        <v>0</v>
      </c>
      <c r="B3" s="8" t="s">
        <v>2329</v>
      </c>
      <c r="C3" s="8" t="s">
        <v>2330</v>
      </c>
      <c r="D3" s="8" t="s">
        <v>2331</v>
      </c>
      <c r="E3" s="46" t="s">
        <v>2329</v>
      </c>
      <c r="F3" s="46" t="s">
        <v>2331</v>
      </c>
      <c r="G3" s="46" t="s">
        <v>2332</v>
      </c>
      <c r="H3" s="46" t="s">
        <v>2333</v>
      </c>
      <c r="I3" s="46" t="s">
        <v>2334</v>
      </c>
      <c r="J3" s="46" t="s">
        <v>2333</v>
      </c>
      <c r="K3" s="46" t="s">
        <v>2333</v>
      </c>
      <c r="L3" s="46" t="s">
        <v>2331</v>
      </c>
      <c r="M3" s="46" t="s">
        <v>2335</v>
      </c>
      <c r="N3" s="47">
        <v>2.5954129560523675E-5</v>
      </c>
    </row>
    <row r="4" spans="1:24" x14ac:dyDescent="0.4">
      <c r="A4" s="32" t="s">
        <v>1</v>
      </c>
      <c r="B4" s="8" t="s">
        <v>2336</v>
      </c>
      <c r="C4" s="8" t="s">
        <v>2337</v>
      </c>
      <c r="D4" s="11" t="s">
        <v>2338</v>
      </c>
      <c r="E4" s="45" t="s">
        <v>2339</v>
      </c>
      <c r="F4" s="45" t="s">
        <v>2340</v>
      </c>
      <c r="G4" s="45" t="s">
        <v>2339</v>
      </c>
      <c r="H4" s="45" t="s">
        <v>2341</v>
      </c>
      <c r="I4" s="45" t="s">
        <v>2342</v>
      </c>
      <c r="J4" s="45" t="s">
        <v>2343</v>
      </c>
      <c r="K4" s="45" t="s">
        <v>2341</v>
      </c>
      <c r="L4" s="45" t="s">
        <v>2344</v>
      </c>
      <c r="M4" s="45" t="s">
        <v>2345</v>
      </c>
      <c r="N4" s="47">
        <v>4.408757280360831E-7</v>
      </c>
      <c r="O4" s="45"/>
      <c r="P4" s="45"/>
      <c r="Q4" s="45"/>
      <c r="R4" s="45"/>
      <c r="S4" s="45"/>
      <c r="T4" s="45"/>
      <c r="U4" s="45"/>
    </row>
    <row r="5" spans="1:24" x14ac:dyDescent="0.4">
      <c r="A5" s="32" t="s">
        <v>4</v>
      </c>
      <c r="B5" s="8" t="s">
        <v>2343</v>
      </c>
      <c r="C5" s="11" t="s">
        <v>2341</v>
      </c>
      <c r="D5" s="11" t="s">
        <v>2346</v>
      </c>
      <c r="E5" s="45" t="s">
        <v>2343</v>
      </c>
      <c r="F5" s="45" t="s">
        <v>2347</v>
      </c>
      <c r="G5" s="45" t="s">
        <v>2344</v>
      </c>
      <c r="H5" s="45" t="s">
        <v>2348</v>
      </c>
      <c r="I5" s="45" t="s">
        <v>2340</v>
      </c>
      <c r="J5" s="45" t="s">
        <v>2412</v>
      </c>
      <c r="K5" s="45" t="s">
        <v>2413</v>
      </c>
      <c r="L5" s="45" t="s">
        <v>2411</v>
      </c>
      <c r="M5" s="45" t="s">
        <v>2414</v>
      </c>
      <c r="N5" s="47">
        <v>0</v>
      </c>
      <c r="O5" s="45"/>
      <c r="P5" s="45"/>
      <c r="Q5" s="45"/>
      <c r="R5" s="45"/>
      <c r="S5" s="45"/>
      <c r="T5" s="45"/>
      <c r="U5" s="45"/>
    </row>
    <row r="6" spans="1:24" x14ac:dyDescent="0.4">
      <c r="A6" s="11" t="s">
        <v>8</v>
      </c>
      <c r="B6" s="47">
        <v>0.255</v>
      </c>
      <c r="C6" s="47">
        <v>0.23499999999999999</v>
      </c>
      <c r="D6" s="47">
        <v>0.29399999999999998</v>
      </c>
      <c r="E6" s="47">
        <v>0.255</v>
      </c>
      <c r="F6" s="47">
        <v>0.20599999999999999</v>
      </c>
      <c r="G6" s="47">
        <v>0.34300000000000003</v>
      </c>
      <c r="H6" s="47">
        <v>0.27500000000000002</v>
      </c>
      <c r="I6" s="47">
        <v>0.22500000000000001</v>
      </c>
      <c r="J6" s="47">
        <v>0.26500000000000001</v>
      </c>
      <c r="K6" s="47">
        <v>0.26500000000000001</v>
      </c>
      <c r="L6" s="47">
        <v>0.27500000000000002</v>
      </c>
      <c r="M6" s="47">
        <v>0.20599999999999999</v>
      </c>
      <c r="N6" s="47">
        <v>0.32769025112219108</v>
      </c>
      <c r="O6" s="45"/>
      <c r="P6" s="45"/>
      <c r="Q6" s="45"/>
      <c r="R6" s="45"/>
      <c r="S6" s="45"/>
      <c r="T6" s="45"/>
      <c r="U6" s="45"/>
    </row>
    <row r="7" spans="1:24" x14ac:dyDescent="0.4">
      <c r="A7" s="32" t="s">
        <v>2</v>
      </c>
      <c r="B7" s="8" t="s">
        <v>998</v>
      </c>
      <c r="C7" s="8" t="s">
        <v>2352</v>
      </c>
      <c r="D7" s="11" t="s">
        <v>2353</v>
      </c>
      <c r="E7" s="47" t="s">
        <v>2352</v>
      </c>
      <c r="F7" s="47" t="s">
        <v>1048</v>
      </c>
      <c r="G7" s="47" t="s">
        <v>2354</v>
      </c>
      <c r="H7" s="47" t="s">
        <v>2355</v>
      </c>
      <c r="I7" s="47" t="s">
        <v>2356</v>
      </c>
      <c r="J7" s="47" t="s">
        <v>2355</v>
      </c>
      <c r="K7" s="47" t="s">
        <v>2357</v>
      </c>
      <c r="L7" s="47" t="s">
        <v>2348</v>
      </c>
      <c r="M7" s="47" t="s">
        <v>2358</v>
      </c>
      <c r="N7" s="47">
        <v>4.6975906771162812E-6</v>
      </c>
      <c r="O7" s="45"/>
      <c r="P7" s="45"/>
      <c r="Q7" s="45"/>
      <c r="R7" s="45"/>
      <c r="S7" s="45"/>
      <c r="T7" s="45"/>
      <c r="U7" s="45"/>
    </row>
    <row r="8" spans="1:24" x14ac:dyDescent="0.4">
      <c r="A8" s="11" t="s">
        <v>6</v>
      </c>
      <c r="B8" s="47">
        <v>0.32400000000000001</v>
      </c>
      <c r="C8" s="47">
        <v>0.314</v>
      </c>
      <c r="D8" s="47">
        <v>0.28399999999999997</v>
      </c>
      <c r="E8" s="47">
        <v>0.27500000000000002</v>
      </c>
      <c r="F8" s="47">
        <v>0.314</v>
      </c>
      <c r="G8" s="47">
        <v>0.26500000000000001</v>
      </c>
      <c r="H8" s="47">
        <v>0.41199999999999998</v>
      </c>
      <c r="I8" s="47">
        <v>0.39200000000000002</v>
      </c>
      <c r="J8" s="47">
        <v>0.36299999999999999</v>
      </c>
      <c r="K8" s="47">
        <v>0.33300000000000002</v>
      </c>
      <c r="L8" s="47">
        <v>0.35299999999999998</v>
      </c>
      <c r="M8" s="47">
        <v>0.28399999999999997</v>
      </c>
      <c r="N8" s="47">
        <v>0.18087735084288636</v>
      </c>
      <c r="O8" s="45"/>
      <c r="P8" s="45"/>
      <c r="Q8" s="45"/>
      <c r="R8" s="45"/>
      <c r="S8" s="45"/>
      <c r="T8" s="45"/>
      <c r="U8" s="45"/>
    </row>
    <row r="9" spans="1:24" x14ac:dyDescent="0.4">
      <c r="A9" s="11" t="s">
        <v>10</v>
      </c>
      <c r="B9" s="47">
        <v>0.157</v>
      </c>
      <c r="C9" s="47">
        <v>0.17599999999999999</v>
      </c>
      <c r="D9" s="47">
        <v>0.16700000000000001</v>
      </c>
      <c r="E9" s="47">
        <v>0.19600000000000001</v>
      </c>
      <c r="F9" s="47">
        <v>0.20599999999999999</v>
      </c>
      <c r="G9" s="47">
        <v>0.20599999999999999</v>
      </c>
      <c r="H9" s="47">
        <v>0.127</v>
      </c>
      <c r="I9" s="47">
        <v>0.19600000000000001</v>
      </c>
      <c r="J9" s="47">
        <v>0.157</v>
      </c>
      <c r="K9" s="47">
        <v>0.255</v>
      </c>
      <c r="L9" s="47">
        <v>0.11799999999999999</v>
      </c>
      <c r="M9" s="47">
        <v>0.17599999999999999</v>
      </c>
      <c r="N9" s="47">
        <v>0.30525607238267194</v>
      </c>
      <c r="O9" s="45"/>
      <c r="P9" s="45"/>
      <c r="Q9" s="45"/>
      <c r="R9" s="45"/>
      <c r="S9" s="45"/>
      <c r="T9" s="45"/>
      <c r="U9" s="45"/>
    </row>
    <row r="10" spans="1:24" x14ac:dyDescent="0.4">
      <c r="A10" s="32" t="s">
        <v>3</v>
      </c>
      <c r="B10" s="8" t="s">
        <v>2362</v>
      </c>
      <c r="C10" s="8" t="s">
        <v>2363</v>
      </c>
      <c r="D10" s="11" t="s">
        <v>2364</v>
      </c>
      <c r="E10" s="45" t="s">
        <v>2363</v>
      </c>
      <c r="F10" s="45" t="s">
        <v>2362</v>
      </c>
      <c r="G10" s="45" t="s">
        <v>2365</v>
      </c>
      <c r="H10" s="45" t="s">
        <v>2366</v>
      </c>
      <c r="I10" s="45" t="s">
        <v>2354</v>
      </c>
      <c r="J10" s="45" t="s">
        <v>2357</v>
      </c>
      <c r="K10" s="45" t="s">
        <v>995</v>
      </c>
      <c r="L10" s="45" t="s">
        <v>995</v>
      </c>
      <c r="M10" s="45" t="s">
        <v>998</v>
      </c>
      <c r="N10" s="47">
        <v>5.4838469470224194E-3</v>
      </c>
      <c r="O10" s="45"/>
      <c r="P10" s="45"/>
      <c r="Q10" s="45"/>
      <c r="R10" s="45"/>
      <c r="S10" s="45"/>
      <c r="T10" s="45"/>
      <c r="U10" s="45"/>
    </row>
    <row r="11" spans="1:24" x14ac:dyDescent="0.4">
      <c r="A11" s="32" t="s">
        <v>599</v>
      </c>
      <c r="B11" s="8" t="s">
        <v>2352</v>
      </c>
      <c r="C11" s="8" t="s">
        <v>995</v>
      </c>
      <c r="D11" s="11" t="s">
        <v>2361</v>
      </c>
      <c r="E11" s="47" t="s">
        <v>2352</v>
      </c>
      <c r="F11" s="47" t="s">
        <v>2352</v>
      </c>
      <c r="G11" s="47" t="s">
        <v>2367</v>
      </c>
      <c r="H11" s="47" t="s">
        <v>985</v>
      </c>
      <c r="I11" s="47" t="s">
        <v>2350</v>
      </c>
      <c r="J11" s="47" t="s">
        <v>2360</v>
      </c>
      <c r="K11" s="47" t="s">
        <v>2351</v>
      </c>
      <c r="L11" s="47" t="s">
        <v>2368</v>
      </c>
      <c r="M11" s="47" t="s">
        <v>2369</v>
      </c>
      <c r="N11" s="47">
        <v>0</v>
      </c>
      <c r="O11" s="45"/>
      <c r="P11" s="45"/>
      <c r="Q11" s="45"/>
      <c r="R11" s="45"/>
      <c r="S11" s="45"/>
      <c r="T11" s="45"/>
      <c r="U11" s="45"/>
    </row>
    <row r="12" spans="1:24" x14ac:dyDescent="0.4">
      <c r="A12" s="32" t="s">
        <v>7</v>
      </c>
      <c r="B12" s="8" t="s">
        <v>2370</v>
      </c>
      <c r="C12" s="8" t="s">
        <v>2371</v>
      </c>
      <c r="D12" s="11" t="s">
        <v>2372</v>
      </c>
      <c r="E12" s="47" t="s">
        <v>2371</v>
      </c>
      <c r="F12" s="47" t="s">
        <v>2373</v>
      </c>
      <c r="G12" s="47" t="s">
        <v>970</v>
      </c>
      <c r="H12" s="47" t="s">
        <v>975</v>
      </c>
      <c r="I12" s="47" t="s">
        <v>975</v>
      </c>
      <c r="J12" s="47" t="s">
        <v>2345</v>
      </c>
      <c r="K12" s="47" t="s">
        <v>2374</v>
      </c>
      <c r="L12" s="47" t="s">
        <v>2343</v>
      </c>
      <c r="M12" s="47" t="s">
        <v>2348</v>
      </c>
      <c r="N12" s="47">
        <v>4.2013663030804338E-6</v>
      </c>
      <c r="O12" s="45"/>
      <c r="P12" s="45"/>
      <c r="Q12" s="45"/>
      <c r="R12" s="45"/>
      <c r="S12" s="45"/>
      <c r="T12" s="45"/>
      <c r="U12" s="45"/>
    </row>
    <row r="13" spans="1:24" x14ac:dyDescent="0.4">
      <c r="A13" s="32" t="s">
        <v>9</v>
      </c>
      <c r="B13" s="8" t="s">
        <v>2375</v>
      </c>
      <c r="C13" s="8" t="s">
        <v>2366</v>
      </c>
      <c r="D13" s="11" t="s">
        <v>2366</v>
      </c>
      <c r="E13" s="45" t="s">
        <v>2368</v>
      </c>
      <c r="F13" s="45" t="s">
        <v>2376</v>
      </c>
      <c r="G13" s="45" t="s">
        <v>1048</v>
      </c>
      <c r="H13" s="45" t="s">
        <v>2377</v>
      </c>
      <c r="I13" s="45" t="s">
        <v>1007</v>
      </c>
      <c r="J13" s="45" t="s">
        <v>2378</v>
      </c>
      <c r="K13" s="45" t="s">
        <v>2379</v>
      </c>
      <c r="L13" s="45" t="s">
        <v>2379</v>
      </c>
      <c r="M13" s="45" t="s">
        <v>2380</v>
      </c>
      <c r="N13" s="47">
        <v>0</v>
      </c>
      <c r="O13" s="45"/>
      <c r="P13" s="45"/>
      <c r="Q13" s="45"/>
      <c r="R13" s="45"/>
      <c r="S13" s="45"/>
      <c r="T13" s="45"/>
      <c r="U13" s="45"/>
    </row>
    <row r="14" spans="1:24" x14ac:dyDescent="0.4">
      <c r="A14" s="11" t="s">
        <v>5</v>
      </c>
      <c r="B14" s="47">
        <v>0.29399999999999998</v>
      </c>
      <c r="C14" s="47">
        <v>0.22500000000000001</v>
      </c>
      <c r="D14" s="47">
        <v>0.23499999999999999</v>
      </c>
      <c r="E14" s="47">
        <v>0.29399999999999998</v>
      </c>
      <c r="F14" s="47">
        <v>0.255</v>
      </c>
      <c r="G14" s="47">
        <v>0.35299999999999998</v>
      </c>
      <c r="H14" s="47">
        <v>0.314</v>
      </c>
      <c r="I14" s="47">
        <v>0.29399999999999998</v>
      </c>
      <c r="J14" s="47">
        <v>0.36299999999999999</v>
      </c>
      <c r="K14" s="47">
        <v>0.38200000000000001</v>
      </c>
      <c r="L14" s="47">
        <v>0.373</v>
      </c>
      <c r="M14" s="47">
        <v>0.245</v>
      </c>
      <c r="N14" s="47">
        <v>5.4178071566055919E-2</v>
      </c>
      <c r="O14" s="45"/>
      <c r="P14" s="45"/>
      <c r="Q14" s="45"/>
      <c r="R14" s="45"/>
      <c r="S14" s="45"/>
      <c r="T14" s="45"/>
      <c r="U14" s="45"/>
    </row>
    <row r="15" spans="1:24" x14ac:dyDescent="0.4">
      <c r="A15" s="11" t="s">
        <v>643</v>
      </c>
      <c r="B15" s="47">
        <v>0.127</v>
      </c>
      <c r="C15" s="47">
        <v>9.8000000000000004E-2</v>
      </c>
      <c r="D15" s="47">
        <v>9.8000000000000004E-2</v>
      </c>
      <c r="E15" s="47">
        <v>7.8E-2</v>
      </c>
      <c r="F15" s="47">
        <v>6.9000000000000006E-2</v>
      </c>
      <c r="G15" s="47">
        <v>8.7999999999999995E-2</v>
      </c>
      <c r="H15" s="47">
        <v>8.7999999999999995E-2</v>
      </c>
      <c r="I15" s="47">
        <v>0.127</v>
      </c>
      <c r="J15" s="47">
        <v>9.8000000000000004E-2</v>
      </c>
      <c r="K15" s="47">
        <v>9.8000000000000004E-2</v>
      </c>
      <c r="L15" s="47">
        <v>0.108</v>
      </c>
      <c r="M15" s="47">
        <v>0.216</v>
      </c>
      <c r="N15" s="47">
        <v>5.7811618191508263E-2</v>
      </c>
      <c r="O15" s="45"/>
      <c r="P15" s="45"/>
      <c r="Q15" s="45"/>
      <c r="R15" s="45"/>
      <c r="S15" s="45"/>
      <c r="T15" s="45"/>
      <c r="U15" s="45"/>
    </row>
    <row r="16" spans="1:24" x14ac:dyDescent="0.4">
      <c r="A16" s="32" t="s">
        <v>489</v>
      </c>
      <c r="B16" s="8" t="s">
        <v>2382</v>
      </c>
      <c r="C16" s="8" t="s">
        <v>2383</v>
      </c>
      <c r="D16" s="11" t="s">
        <v>2362</v>
      </c>
      <c r="E16" s="47" t="s">
        <v>2384</v>
      </c>
      <c r="F16" s="47" t="s">
        <v>1048</v>
      </c>
      <c r="G16" s="47" t="s">
        <v>2376</v>
      </c>
      <c r="H16" s="47" t="s">
        <v>2385</v>
      </c>
      <c r="I16" s="47" t="s">
        <v>2386</v>
      </c>
      <c r="J16" s="47" t="s">
        <v>2387</v>
      </c>
      <c r="K16" s="47" t="s">
        <v>2388</v>
      </c>
      <c r="L16" s="47" t="s">
        <v>2389</v>
      </c>
      <c r="M16" s="47" t="s">
        <v>2382</v>
      </c>
      <c r="N16" s="47">
        <v>4.9934504087190135E-7</v>
      </c>
      <c r="O16" s="45"/>
      <c r="P16" s="45"/>
      <c r="Q16" s="45"/>
      <c r="R16" s="45"/>
      <c r="S16" s="45"/>
      <c r="T16" s="45"/>
      <c r="U16" s="45"/>
    </row>
    <row r="17" spans="1:21" x14ac:dyDescent="0.4">
      <c r="A17" s="11" t="s">
        <v>601</v>
      </c>
      <c r="B17" s="42">
        <v>5.8999999999999997E-2</v>
      </c>
      <c r="C17" s="42">
        <v>2.9000000000000001E-2</v>
      </c>
      <c r="D17" s="47">
        <v>3.9E-2</v>
      </c>
      <c r="E17" s="47">
        <v>5.8999999999999997E-2</v>
      </c>
      <c r="F17" s="47">
        <v>0.108</v>
      </c>
      <c r="G17" s="47">
        <v>4.9000000000000002E-2</v>
      </c>
      <c r="H17" s="47">
        <v>3.9E-2</v>
      </c>
      <c r="I17" s="47">
        <v>6.9000000000000006E-2</v>
      </c>
      <c r="J17" s="47">
        <v>8.7999999999999995E-2</v>
      </c>
      <c r="K17" s="47">
        <v>6.9000000000000006E-2</v>
      </c>
      <c r="L17" s="47">
        <v>6.9000000000000006E-2</v>
      </c>
      <c r="M17" s="47">
        <v>0.127</v>
      </c>
      <c r="N17" s="47">
        <v>0.14019124299777053</v>
      </c>
      <c r="O17" s="45"/>
      <c r="P17" s="45"/>
      <c r="Q17" s="45"/>
      <c r="R17" s="45"/>
      <c r="S17" s="45"/>
      <c r="T17" s="45"/>
      <c r="U17" s="45"/>
    </row>
    <row r="18" spans="1:21" x14ac:dyDescent="0.4">
      <c r="A18" s="32" t="s">
        <v>1017</v>
      </c>
      <c r="B18" s="12" t="s">
        <v>2366</v>
      </c>
      <c r="C18" s="12" t="s">
        <v>2391</v>
      </c>
      <c r="D18" s="11" t="s">
        <v>2392</v>
      </c>
      <c r="E18" s="47" t="s">
        <v>2364</v>
      </c>
      <c r="F18" s="47" t="s">
        <v>2364</v>
      </c>
      <c r="G18" s="47" t="s">
        <v>2362</v>
      </c>
      <c r="H18" s="47" t="s">
        <v>2393</v>
      </c>
      <c r="I18" s="47" t="s">
        <v>2393</v>
      </c>
      <c r="J18" s="47" t="s">
        <v>2393</v>
      </c>
      <c r="K18" s="47" t="s">
        <v>1055</v>
      </c>
      <c r="L18" s="47" t="s">
        <v>2392</v>
      </c>
      <c r="M18" s="47" t="s">
        <v>2392</v>
      </c>
      <c r="N18" s="47">
        <v>1.4784828630953761E-3</v>
      </c>
      <c r="O18" s="45"/>
      <c r="P18" s="45"/>
      <c r="Q18" s="45"/>
      <c r="R18" s="45"/>
      <c r="S18" s="45"/>
      <c r="T18" s="45"/>
      <c r="U18" s="45"/>
    </row>
    <row r="19" spans="1:21" x14ac:dyDescent="0.4">
      <c r="A19" s="11" t="s">
        <v>1034</v>
      </c>
      <c r="B19" s="42">
        <v>0.26500000000000001</v>
      </c>
      <c r="C19" s="42">
        <v>0.20599999999999999</v>
      </c>
      <c r="D19" s="47">
        <v>0.22500000000000001</v>
      </c>
      <c r="E19" s="47">
        <v>0.28399999999999997</v>
      </c>
      <c r="F19" s="47">
        <v>0.26500000000000001</v>
      </c>
      <c r="G19" s="47">
        <v>0.22500000000000001</v>
      </c>
      <c r="H19" s="47">
        <v>0.23499999999999999</v>
      </c>
      <c r="I19" s="47">
        <v>0.19600000000000001</v>
      </c>
      <c r="J19" s="47">
        <v>0.22500000000000001</v>
      </c>
      <c r="K19" s="47">
        <v>0.19600000000000001</v>
      </c>
      <c r="L19" s="47">
        <v>0.23499999999999999</v>
      </c>
      <c r="M19" s="47">
        <v>0.17599999999999999</v>
      </c>
      <c r="N19" s="47">
        <v>0.68872957532052181</v>
      </c>
      <c r="O19" s="45"/>
      <c r="P19" s="45"/>
      <c r="Q19" s="45"/>
      <c r="R19" s="45"/>
      <c r="S19" s="45"/>
      <c r="T19" s="45"/>
      <c r="U19" s="45"/>
    </row>
    <row r="20" spans="1:21" x14ac:dyDescent="0.4">
      <c r="A20" s="11" t="s">
        <v>1035</v>
      </c>
      <c r="B20" s="42">
        <v>0.20599999999999999</v>
      </c>
      <c r="C20" s="42">
        <v>0.28399999999999997</v>
      </c>
      <c r="D20" s="47">
        <v>0.22500000000000001</v>
      </c>
      <c r="E20" s="47">
        <v>0.26500000000000001</v>
      </c>
      <c r="F20" s="47">
        <v>0.22500000000000001</v>
      </c>
      <c r="G20" s="47">
        <v>0.22500000000000001</v>
      </c>
      <c r="H20" s="47">
        <v>0.32400000000000001</v>
      </c>
      <c r="I20" s="47">
        <v>0.26500000000000001</v>
      </c>
      <c r="J20" s="47">
        <v>0.255</v>
      </c>
      <c r="K20" s="47">
        <v>0.245</v>
      </c>
      <c r="L20" s="47">
        <v>0.28399999999999997</v>
      </c>
      <c r="M20" s="47">
        <v>0.255</v>
      </c>
      <c r="N20" s="47">
        <v>0.74644966318113837</v>
      </c>
      <c r="O20" s="45"/>
      <c r="P20" s="45"/>
      <c r="Q20" s="45"/>
      <c r="R20" s="45"/>
      <c r="S20" s="45"/>
      <c r="T20" s="45"/>
      <c r="U20" s="45"/>
    </row>
    <row r="21" spans="1:21" x14ac:dyDescent="0.4">
      <c r="A21" s="32" t="s">
        <v>1036</v>
      </c>
      <c r="B21" s="12" t="s">
        <v>2394</v>
      </c>
      <c r="C21" s="12" t="s">
        <v>2391</v>
      </c>
      <c r="D21" s="11" t="s">
        <v>1050</v>
      </c>
      <c r="E21" s="47" t="s">
        <v>2395</v>
      </c>
      <c r="F21" s="47" t="s">
        <v>2396</v>
      </c>
      <c r="G21" s="47" t="s">
        <v>2394</v>
      </c>
      <c r="H21" s="47" t="s">
        <v>2397</v>
      </c>
      <c r="I21" s="47" t="s">
        <v>2398</v>
      </c>
      <c r="J21" s="47" t="s">
        <v>2399</v>
      </c>
      <c r="K21" s="47" t="s">
        <v>2395</v>
      </c>
      <c r="L21" s="47" t="s">
        <v>2394</v>
      </c>
      <c r="M21" s="47" t="s">
        <v>2400</v>
      </c>
      <c r="N21" s="47">
        <v>2.0173057024745256E-2</v>
      </c>
      <c r="O21" s="45"/>
      <c r="P21" s="45"/>
      <c r="Q21" s="45"/>
      <c r="R21" s="45"/>
      <c r="S21" s="45"/>
      <c r="T21" s="45"/>
      <c r="U21" s="45"/>
    </row>
    <row r="22" spans="1:21" x14ac:dyDescent="0.4">
      <c r="A22" s="32" t="s">
        <v>1037</v>
      </c>
      <c r="B22" s="12" t="s">
        <v>1048</v>
      </c>
      <c r="C22" s="12" t="s">
        <v>2363</v>
      </c>
      <c r="D22" s="11" t="s">
        <v>1050</v>
      </c>
      <c r="E22" s="47" t="s">
        <v>2400</v>
      </c>
      <c r="F22" s="47" t="s">
        <v>2400</v>
      </c>
      <c r="G22" s="47" t="s">
        <v>2401</v>
      </c>
      <c r="H22" s="47" t="s">
        <v>2402</v>
      </c>
      <c r="I22" s="47" t="s">
        <v>1048</v>
      </c>
      <c r="J22" s="47" t="s">
        <v>2376</v>
      </c>
      <c r="K22" s="47" t="s">
        <v>1048</v>
      </c>
      <c r="L22" s="47" t="s">
        <v>2353</v>
      </c>
      <c r="M22" s="47" t="s">
        <v>2397</v>
      </c>
      <c r="N22" s="47">
        <v>1.0817834532775517E-2</v>
      </c>
      <c r="O22" s="45"/>
      <c r="P22" s="45"/>
      <c r="Q22" s="45"/>
      <c r="R22" s="45"/>
      <c r="S22" s="45"/>
      <c r="T22" s="45"/>
      <c r="U22" s="45"/>
    </row>
    <row r="23" spans="1:21" x14ac:dyDescent="0.4">
      <c r="A23" s="32" t="s">
        <v>693</v>
      </c>
      <c r="B23" s="8" t="s">
        <v>2368</v>
      </c>
      <c r="C23" s="8" t="s">
        <v>2368</v>
      </c>
      <c r="D23" s="11" t="s">
        <v>2390</v>
      </c>
      <c r="E23" s="47" t="s">
        <v>2391</v>
      </c>
      <c r="F23" s="47" t="s">
        <v>2361</v>
      </c>
      <c r="G23" s="47" t="s">
        <v>995</v>
      </c>
      <c r="H23" s="47" t="s">
        <v>2351</v>
      </c>
      <c r="I23" s="47" t="s">
        <v>2354</v>
      </c>
      <c r="J23" s="47" t="s">
        <v>2368</v>
      </c>
      <c r="K23" s="47" t="s">
        <v>2366</v>
      </c>
      <c r="L23" s="47" t="s">
        <v>2403</v>
      </c>
      <c r="M23" s="47" t="s">
        <v>2404</v>
      </c>
      <c r="N23" s="47">
        <v>0</v>
      </c>
      <c r="O23" s="45"/>
      <c r="P23" s="45"/>
      <c r="Q23" s="45"/>
      <c r="R23" s="45"/>
      <c r="S23" s="45"/>
      <c r="T23" s="45"/>
      <c r="U23" s="45"/>
    </row>
    <row r="24" spans="1:21" x14ac:dyDescent="0.4">
      <c r="A24" s="11" t="s">
        <v>690</v>
      </c>
      <c r="B24" s="47">
        <v>0.157</v>
      </c>
      <c r="C24" s="47">
        <v>0.216</v>
      </c>
      <c r="D24" s="47">
        <v>8.7999999999999995E-2</v>
      </c>
      <c r="E24" s="47">
        <v>0.127</v>
      </c>
      <c r="F24" s="47">
        <v>9.8000000000000004E-2</v>
      </c>
      <c r="G24" s="47">
        <v>0.17599999999999999</v>
      </c>
      <c r="H24" s="47">
        <v>0.13700000000000001</v>
      </c>
      <c r="I24" s="47">
        <v>0.157</v>
      </c>
      <c r="J24" s="47">
        <v>0.11799999999999999</v>
      </c>
      <c r="K24" s="47">
        <v>0.19600000000000001</v>
      </c>
      <c r="L24" s="47">
        <v>0.108</v>
      </c>
      <c r="M24" s="47">
        <v>0.17599999999999999</v>
      </c>
      <c r="N24" s="47">
        <v>0.14797749080300338</v>
      </c>
      <c r="O24" s="45"/>
      <c r="P24" s="45"/>
      <c r="Q24" s="45"/>
      <c r="R24" s="45"/>
      <c r="S24" s="45"/>
      <c r="T24" s="45"/>
      <c r="U24" s="45"/>
    </row>
    <row r="25" spans="1:21" x14ac:dyDescent="0.4">
      <c r="A25" s="11" t="s">
        <v>687</v>
      </c>
      <c r="B25" s="42">
        <v>0.108</v>
      </c>
      <c r="C25" s="47">
        <v>0.108</v>
      </c>
      <c r="D25" s="47">
        <v>5.8999999999999997E-2</v>
      </c>
      <c r="E25" s="47">
        <v>7.8E-2</v>
      </c>
      <c r="F25" s="47">
        <v>7.8E-2</v>
      </c>
      <c r="G25" s="47">
        <v>0.108</v>
      </c>
      <c r="H25" s="47">
        <v>6.9000000000000006E-2</v>
      </c>
      <c r="I25" s="47">
        <v>9.8000000000000004E-2</v>
      </c>
      <c r="J25" s="47">
        <v>0.108</v>
      </c>
      <c r="K25" s="47">
        <v>0.16700000000000001</v>
      </c>
      <c r="L25" s="47">
        <v>8.7999999999999995E-2</v>
      </c>
      <c r="M25" s="47">
        <v>0.157</v>
      </c>
      <c r="N25" s="47">
        <v>0.19613287235901222</v>
      </c>
      <c r="O25" s="45"/>
      <c r="P25" s="45"/>
      <c r="Q25" s="45"/>
      <c r="R25" s="45"/>
      <c r="S25" s="45"/>
      <c r="T25" s="45"/>
      <c r="U25" s="45"/>
    </row>
    <row r="26" spans="1:21" x14ac:dyDescent="0.4">
      <c r="A26" s="11" t="s">
        <v>684</v>
      </c>
      <c r="B26" s="47">
        <v>0.127</v>
      </c>
      <c r="C26" s="47">
        <v>0.186</v>
      </c>
      <c r="D26" s="47">
        <v>0.14699999999999999</v>
      </c>
      <c r="E26" s="47">
        <v>0.14699999999999999</v>
      </c>
      <c r="F26" s="47">
        <v>0.14699999999999999</v>
      </c>
      <c r="G26" s="47">
        <v>0.14699999999999999</v>
      </c>
      <c r="H26" s="47">
        <v>0.17599999999999999</v>
      </c>
      <c r="I26" s="47">
        <v>0.186</v>
      </c>
      <c r="J26" s="47">
        <v>0.17599999999999999</v>
      </c>
      <c r="K26" s="47">
        <v>0.245</v>
      </c>
      <c r="L26" s="47">
        <v>0.186</v>
      </c>
      <c r="M26" s="47">
        <v>0.216</v>
      </c>
      <c r="N26" s="47">
        <v>0.46222097526461825</v>
      </c>
      <c r="O26" s="45"/>
      <c r="P26" s="45"/>
      <c r="Q26" s="45"/>
      <c r="R26" s="45"/>
      <c r="S26" s="45"/>
      <c r="T26" s="45"/>
      <c r="U26" s="45"/>
    </row>
    <row r="27" spans="1:21" x14ac:dyDescent="0.4">
      <c r="A27" s="11" t="s">
        <v>681</v>
      </c>
      <c r="B27" s="42">
        <v>0.157</v>
      </c>
      <c r="C27" s="42">
        <v>0.23499999999999999</v>
      </c>
      <c r="D27" s="47">
        <v>0.19600000000000001</v>
      </c>
      <c r="E27" s="47">
        <v>0.14699999999999999</v>
      </c>
      <c r="F27" s="47">
        <v>0.28399999999999997</v>
      </c>
      <c r="G27" s="47">
        <v>0.14699999999999999</v>
      </c>
      <c r="H27" s="47">
        <v>0.245</v>
      </c>
      <c r="I27" s="47">
        <v>0.22500000000000001</v>
      </c>
      <c r="J27" s="47">
        <v>0.245</v>
      </c>
      <c r="K27" s="47">
        <v>0.17599999999999999</v>
      </c>
      <c r="L27" s="47">
        <v>0.26500000000000001</v>
      </c>
      <c r="M27" s="47">
        <v>0.20599999999999999</v>
      </c>
      <c r="N27" s="47">
        <v>7.7961237296408692E-2</v>
      </c>
      <c r="O27" s="45"/>
      <c r="P27" s="45"/>
      <c r="Q27" s="45"/>
      <c r="R27" s="45"/>
      <c r="S27" s="45"/>
      <c r="T27" s="45"/>
      <c r="U27" s="45"/>
    </row>
    <row r="28" spans="1:21" x14ac:dyDescent="0.4">
      <c r="A28" s="32" t="s">
        <v>696</v>
      </c>
      <c r="B28" s="8" t="s">
        <v>2376</v>
      </c>
      <c r="C28" s="8" t="s">
        <v>2383</v>
      </c>
      <c r="D28" s="11" t="s">
        <v>2352</v>
      </c>
      <c r="E28" s="47" t="s">
        <v>2354</v>
      </c>
      <c r="F28" s="47" t="s">
        <v>2357</v>
      </c>
      <c r="G28" s="47" t="s">
        <v>2384</v>
      </c>
      <c r="H28" s="47" t="s">
        <v>1048</v>
      </c>
      <c r="I28" s="47" t="s">
        <v>2405</v>
      </c>
      <c r="J28" s="47" t="s">
        <v>2406</v>
      </c>
      <c r="K28" s="47" t="s">
        <v>2407</v>
      </c>
      <c r="L28" s="47" t="s">
        <v>2408</v>
      </c>
      <c r="M28" s="47" t="s">
        <v>2409</v>
      </c>
      <c r="N28" s="47">
        <v>0</v>
      </c>
      <c r="O28" s="45"/>
      <c r="P28" s="45"/>
      <c r="Q28" s="45"/>
      <c r="R28" s="45"/>
      <c r="S28" s="45"/>
      <c r="T28" s="45"/>
      <c r="U28" s="45"/>
    </row>
    <row r="29" spans="1:21" x14ac:dyDescent="0.4">
      <c r="A29" s="11" t="s">
        <v>676</v>
      </c>
      <c r="B29" s="47">
        <v>0.14699999999999999</v>
      </c>
      <c r="C29" s="47">
        <v>0.245</v>
      </c>
      <c r="D29" s="47">
        <v>0.22500000000000001</v>
      </c>
      <c r="E29" s="47">
        <v>0.19600000000000001</v>
      </c>
      <c r="F29" s="47">
        <v>0.23499999999999999</v>
      </c>
      <c r="G29" s="47">
        <v>0.245</v>
      </c>
      <c r="H29" s="47">
        <v>0.245</v>
      </c>
      <c r="I29" s="47">
        <v>0.23499999999999999</v>
      </c>
      <c r="J29" s="47">
        <v>0.20599999999999999</v>
      </c>
      <c r="K29" s="47">
        <v>0.17599999999999999</v>
      </c>
      <c r="L29" s="47">
        <v>0.255</v>
      </c>
      <c r="M29" s="47">
        <v>0.22500000000000001</v>
      </c>
      <c r="N29" s="47">
        <v>0.64357701862830874</v>
      </c>
      <c r="O29" s="45"/>
      <c r="P29" s="45"/>
      <c r="Q29" s="45"/>
      <c r="R29" s="45"/>
      <c r="S29" s="45"/>
      <c r="T29" s="45"/>
      <c r="U29" s="45"/>
    </row>
    <row r="30" spans="1:21" x14ac:dyDescent="0.4">
      <c r="A30" s="11" t="s">
        <v>673</v>
      </c>
      <c r="B30" s="47">
        <v>0.157</v>
      </c>
      <c r="C30" s="47">
        <v>0.186</v>
      </c>
      <c r="D30" s="47">
        <v>0.108</v>
      </c>
      <c r="E30" s="47">
        <v>0.186</v>
      </c>
      <c r="F30" s="47">
        <v>0.186</v>
      </c>
      <c r="G30" s="47">
        <v>0.19600000000000001</v>
      </c>
      <c r="H30" s="47">
        <v>0.16700000000000001</v>
      </c>
      <c r="I30" s="47">
        <v>0.27500000000000002</v>
      </c>
      <c r="J30" s="47">
        <v>0.20599999999999999</v>
      </c>
      <c r="K30" s="47">
        <v>0.19600000000000001</v>
      </c>
      <c r="L30" s="47">
        <v>0.29399999999999998</v>
      </c>
      <c r="M30" s="47">
        <v>0.17599999999999999</v>
      </c>
      <c r="N30" s="47">
        <v>5.0180846914156807E-2</v>
      </c>
      <c r="O30" s="45"/>
      <c r="P30" s="45"/>
      <c r="Q30" s="45"/>
      <c r="R30" s="45"/>
      <c r="S30" s="45"/>
      <c r="T30" s="45"/>
      <c r="U30" s="45"/>
    </row>
    <row r="31" spans="1:21" x14ac:dyDescent="0.4">
      <c r="A31" s="32" t="s">
        <v>695</v>
      </c>
      <c r="B31" s="8" t="s">
        <v>2368</v>
      </c>
      <c r="C31" s="8" t="s">
        <v>2368</v>
      </c>
      <c r="D31" s="11" t="s">
        <v>2361</v>
      </c>
      <c r="E31" s="47" t="s">
        <v>2361</v>
      </c>
      <c r="F31" s="47" t="s">
        <v>2352</v>
      </c>
      <c r="G31" s="47" t="s">
        <v>2359</v>
      </c>
      <c r="H31" s="47" t="s">
        <v>998</v>
      </c>
      <c r="I31" s="47" t="s">
        <v>2348</v>
      </c>
      <c r="J31" s="47" t="s">
        <v>2349</v>
      </c>
      <c r="K31" s="47" t="s">
        <v>2351</v>
      </c>
      <c r="L31" s="47" t="s">
        <v>2381</v>
      </c>
      <c r="M31" s="47" t="s">
        <v>985</v>
      </c>
      <c r="N31" s="47">
        <v>4.187712334005167E-3</v>
      </c>
      <c r="O31" s="45"/>
      <c r="P31" s="45"/>
      <c r="Q31" s="45"/>
      <c r="R31" s="45"/>
      <c r="S31" s="45"/>
      <c r="T31" s="45"/>
      <c r="U31" s="45"/>
    </row>
    <row r="32" spans="1:21" x14ac:dyDescent="0.4">
      <c r="A32" s="11" t="s">
        <v>668</v>
      </c>
      <c r="B32" s="47">
        <v>0.127</v>
      </c>
      <c r="C32" s="47">
        <v>7.8E-2</v>
      </c>
      <c r="D32" s="47">
        <v>9.8000000000000004E-2</v>
      </c>
      <c r="E32" s="47">
        <v>0.16700000000000001</v>
      </c>
      <c r="F32" s="47">
        <v>0.11799999999999999</v>
      </c>
      <c r="G32" s="47">
        <v>0.127</v>
      </c>
      <c r="H32" s="47">
        <v>0.14699999999999999</v>
      </c>
      <c r="I32" s="47">
        <v>0.17599999999999999</v>
      </c>
      <c r="J32" s="47">
        <v>0.11799999999999999</v>
      </c>
      <c r="K32" s="47">
        <v>0.186</v>
      </c>
      <c r="L32" s="47">
        <v>0.19600000000000001</v>
      </c>
      <c r="M32" s="47">
        <v>0.127</v>
      </c>
      <c r="N32" s="47">
        <v>0.18402803784663635</v>
      </c>
      <c r="O32" s="45"/>
      <c r="P32" s="45"/>
      <c r="Q32" s="45"/>
      <c r="R32" s="45"/>
      <c r="S32" s="45"/>
      <c r="T32" s="45"/>
      <c r="U32" s="45"/>
    </row>
    <row r="33" spans="1:21" x14ac:dyDescent="0.4">
      <c r="A33" s="11" t="s">
        <v>665</v>
      </c>
      <c r="B33" s="47">
        <v>6.9000000000000006E-2</v>
      </c>
      <c r="C33" s="47">
        <v>0.13700000000000001</v>
      </c>
      <c r="D33" s="47">
        <v>0.127</v>
      </c>
      <c r="E33" s="47">
        <v>0.14699999999999999</v>
      </c>
      <c r="F33" s="47">
        <v>0.157</v>
      </c>
      <c r="G33" s="47">
        <v>0.17599999999999999</v>
      </c>
      <c r="H33" s="47">
        <v>0.17599999999999999</v>
      </c>
      <c r="I33" s="47">
        <v>0.14699999999999999</v>
      </c>
      <c r="J33" s="47">
        <v>0.19600000000000001</v>
      </c>
      <c r="K33" s="47">
        <v>0.19600000000000001</v>
      </c>
      <c r="L33" s="47">
        <v>0.19600000000000001</v>
      </c>
      <c r="M33" s="47">
        <v>0.19600000000000001</v>
      </c>
      <c r="N33" s="47">
        <v>0.18218486101594988</v>
      </c>
      <c r="O33" s="45"/>
      <c r="P33" s="45"/>
      <c r="Q33" s="45"/>
      <c r="R33" s="45"/>
      <c r="S33" s="45"/>
      <c r="T33" s="45"/>
      <c r="U33" s="45"/>
    </row>
    <row r="34" spans="1:21" x14ac:dyDescent="0.4">
      <c r="A34" s="11" t="s">
        <v>666</v>
      </c>
      <c r="B34" s="47">
        <v>3.9E-2</v>
      </c>
      <c r="C34" s="47">
        <v>4.9000000000000002E-2</v>
      </c>
      <c r="D34" s="47">
        <v>2.9000000000000001E-2</v>
      </c>
      <c r="E34" s="47">
        <v>0.01</v>
      </c>
      <c r="F34" s="47">
        <v>0</v>
      </c>
      <c r="G34" s="47">
        <v>4.9000000000000002E-2</v>
      </c>
      <c r="H34" s="47">
        <v>3.9E-2</v>
      </c>
      <c r="I34" s="47">
        <v>6.9000000000000006E-2</v>
      </c>
      <c r="J34" s="47">
        <v>5.8999999999999997E-2</v>
      </c>
      <c r="K34" s="47">
        <v>0.02</v>
      </c>
      <c r="L34" s="47">
        <v>6.9000000000000006E-2</v>
      </c>
      <c r="M34" s="47">
        <v>3.9E-2</v>
      </c>
      <c r="N34" s="47">
        <v>0.12355999313813937</v>
      </c>
      <c r="O34" s="45"/>
      <c r="P34" s="45"/>
      <c r="Q34" s="45"/>
      <c r="R34" s="45"/>
      <c r="S34" s="45"/>
      <c r="T34" s="45"/>
      <c r="U34" s="45"/>
    </row>
    <row r="35" spans="1:21" x14ac:dyDescent="0.4">
      <c r="A35" s="11" t="s">
        <v>669</v>
      </c>
      <c r="B35" s="47">
        <v>0.11799999999999999</v>
      </c>
      <c r="C35" s="47">
        <v>9.8000000000000004E-2</v>
      </c>
      <c r="D35" s="47">
        <v>8.7999999999999995E-2</v>
      </c>
      <c r="E35" s="47">
        <v>8.7999999999999995E-2</v>
      </c>
      <c r="F35" s="47">
        <v>0.14699999999999999</v>
      </c>
      <c r="G35" s="47">
        <v>0.13700000000000001</v>
      </c>
      <c r="H35" s="47">
        <v>9.8000000000000004E-2</v>
      </c>
      <c r="I35" s="47">
        <v>0.11799999999999999</v>
      </c>
      <c r="J35" s="47">
        <v>0.11799999999999999</v>
      </c>
      <c r="K35" s="47">
        <v>0.186</v>
      </c>
      <c r="L35" s="47">
        <v>7.8E-2</v>
      </c>
      <c r="M35" s="47">
        <v>0.16700000000000001</v>
      </c>
      <c r="N35" s="47">
        <v>0.30687316144723353</v>
      </c>
      <c r="O35" s="45"/>
      <c r="P35" s="45"/>
      <c r="Q35" s="45"/>
      <c r="R35" s="45"/>
      <c r="S35" s="45"/>
      <c r="T35" s="45"/>
      <c r="U35" s="45"/>
    </row>
    <row r="36" spans="1:21" x14ac:dyDescent="0.4">
      <c r="A36" s="11" t="s">
        <v>671</v>
      </c>
      <c r="B36" s="47">
        <v>8.7999999999999995E-2</v>
      </c>
      <c r="C36" s="47">
        <v>7.8E-2</v>
      </c>
      <c r="D36" s="47">
        <v>2.9000000000000001E-2</v>
      </c>
      <c r="E36" s="47">
        <v>4.9000000000000002E-2</v>
      </c>
      <c r="F36" s="47">
        <v>6.9000000000000006E-2</v>
      </c>
      <c r="G36" s="47">
        <v>5.8999999999999997E-2</v>
      </c>
      <c r="H36" s="47">
        <v>8.7999999999999995E-2</v>
      </c>
      <c r="I36" s="47">
        <v>5.8999999999999997E-2</v>
      </c>
      <c r="J36" s="47">
        <v>5.8999999999999997E-2</v>
      </c>
      <c r="K36" s="47">
        <v>7.8E-2</v>
      </c>
      <c r="L36" s="47">
        <v>7.8E-2</v>
      </c>
      <c r="M36" s="47">
        <v>0.11799999999999999</v>
      </c>
      <c r="N36" s="47">
        <v>0.59857872518766753</v>
      </c>
      <c r="O36" s="45"/>
      <c r="P36" s="45"/>
      <c r="Q36" s="45"/>
      <c r="R36" s="45"/>
      <c r="S36" s="45"/>
      <c r="T36" s="45"/>
      <c r="U36" s="45"/>
    </row>
    <row r="37" spans="1:21" x14ac:dyDescent="0.4">
      <c r="A37" s="11" t="s">
        <v>674</v>
      </c>
      <c r="B37" s="47">
        <v>0.108</v>
      </c>
      <c r="C37" s="47">
        <v>8.7999999999999995E-2</v>
      </c>
      <c r="D37" s="47">
        <v>9.8000000000000004E-2</v>
      </c>
      <c r="E37" s="47">
        <v>6.9000000000000006E-2</v>
      </c>
      <c r="F37" s="47">
        <v>9.8000000000000004E-2</v>
      </c>
      <c r="G37" s="47">
        <v>8.7999999999999995E-2</v>
      </c>
      <c r="H37" s="47">
        <v>0.11799999999999999</v>
      </c>
      <c r="I37" s="47">
        <v>0.108</v>
      </c>
      <c r="J37" s="47">
        <v>3.9E-2</v>
      </c>
      <c r="K37" s="47">
        <v>7.8E-2</v>
      </c>
      <c r="L37" s="47">
        <v>8.7999999999999995E-2</v>
      </c>
      <c r="M37" s="47">
        <v>0.13700000000000001</v>
      </c>
      <c r="N37" s="47">
        <v>0.64110836412983918</v>
      </c>
      <c r="O37" s="45"/>
      <c r="P37" s="45"/>
      <c r="Q37" s="45"/>
      <c r="R37" s="45"/>
      <c r="S37" s="45"/>
      <c r="T37" s="45"/>
      <c r="U37" s="45"/>
    </row>
    <row r="38" spans="1:21" x14ac:dyDescent="0.4">
      <c r="A38" s="11" t="s">
        <v>677</v>
      </c>
      <c r="B38" s="47">
        <v>7.8E-2</v>
      </c>
      <c r="C38" s="47">
        <v>7.8E-2</v>
      </c>
      <c r="D38" s="47">
        <v>5.8999999999999997E-2</v>
      </c>
      <c r="E38" s="47">
        <v>7.8E-2</v>
      </c>
      <c r="F38" s="47">
        <v>7.8E-2</v>
      </c>
      <c r="G38" s="47">
        <v>7.8E-2</v>
      </c>
      <c r="H38" s="47">
        <v>6.9000000000000006E-2</v>
      </c>
      <c r="I38" s="47">
        <v>7.8E-2</v>
      </c>
      <c r="J38" s="47">
        <v>8.7999999999999995E-2</v>
      </c>
      <c r="K38" s="47">
        <v>4.9000000000000002E-2</v>
      </c>
      <c r="L38" s="47">
        <v>5.8999999999999997E-2</v>
      </c>
      <c r="M38" s="47">
        <v>7.8E-2</v>
      </c>
      <c r="N38" s="47">
        <v>0.99702322316503755</v>
      </c>
      <c r="O38" s="45"/>
      <c r="P38" s="45"/>
      <c r="Q38" s="45"/>
      <c r="R38" s="45"/>
      <c r="S38" s="45"/>
      <c r="T38" s="45"/>
      <c r="U38" s="45"/>
    </row>
    <row r="39" spans="1:21" x14ac:dyDescent="0.4">
      <c r="A39" s="32" t="s">
        <v>679</v>
      </c>
      <c r="B39" s="8" t="s">
        <v>2393</v>
      </c>
      <c r="C39" s="8" t="s">
        <v>2391</v>
      </c>
      <c r="D39" s="11" t="s">
        <v>2364</v>
      </c>
      <c r="E39" s="45" t="s">
        <v>2393</v>
      </c>
      <c r="F39" s="45" t="s">
        <v>2391</v>
      </c>
      <c r="G39" s="45" t="s">
        <v>2391</v>
      </c>
      <c r="H39" s="45" t="s">
        <v>2363</v>
      </c>
      <c r="I39" s="45" t="s">
        <v>2363</v>
      </c>
      <c r="J39" s="45" t="s">
        <v>2363</v>
      </c>
      <c r="K39" s="45" t="s">
        <v>2368</v>
      </c>
      <c r="L39" s="45" t="s">
        <v>2362</v>
      </c>
      <c r="M39" s="45" t="s">
        <v>2410</v>
      </c>
      <c r="N39" s="47">
        <v>0</v>
      </c>
      <c r="O39" s="45"/>
      <c r="P39" s="45"/>
      <c r="Q39" s="45"/>
      <c r="R39" s="45"/>
      <c r="S39" s="45"/>
      <c r="T39" s="45"/>
      <c r="U39" s="45"/>
    </row>
    <row r="40" spans="1:21" x14ac:dyDescent="0.4">
      <c r="A40" s="11" t="s">
        <v>682</v>
      </c>
      <c r="B40" s="47">
        <v>2.9000000000000001E-2</v>
      </c>
      <c r="C40" s="47">
        <v>4.9000000000000002E-2</v>
      </c>
      <c r="D40" s="47">
        <v>3.9E-2</v>
      </c>
      <c r="E40" s="47">
        <v>6.9000000000000006E-2</v>
      </c>
      <c r="F40" s="47">
        <v>5.8999999999999997E-2</v>
      </c>
      <c r="G40" s="47">
        <v>6.9000000000000006E-2</v>
      </c>
      <c r="H40" s="47">
        <v>3.9E-2</v>
      </c>
      <c r="I40" s="47">
        <v>6.9000000000000006E-2</v>
      </c>
      <c r="J40" s="47">
        <v>6.9000000000000006E-2</v>
      </c>
      <c r="K40" s="47">
        <v>3.9E-2</v>
      </c>
      <c r="L40" s="47">
        <v>0.108</v>
      </c>
      <c r="M40" s="47">
        <v>7.8E-2</v>
      </c>
      <c r="N40" s="47">
        <v>0.51289242292328008</v>
      </c>
      <c r="O40" s="45"/>
      <c r="P40" s="45"/>
      <c r="Q40" s="45"/>
      <c r="R40" s="45"/>
      <c r="S40" s="45"/>
      <c r="T40" s="45"/>
      <c r="U40" s="45"/>
    </row>
    <row r="41" spans="1:21" x14ac:dyDescent="0.4">
      <c r="A41" s="11" t="s">
        <v>685</v>
      </c>
      <c r="B41" s="47">
        <v>5.8999999999999997E-2</v>
      </c>
      <c r="C41" s="47">
        <v>8.7999999999999995E-2</v>
      </c>
      <c r="D41" s="47">
        <v>6.9000000000000006E-2</v>
      </c>
      <c r="E41" s="47">
        <v>4.9000000000000002E-2</v>
      </c>
      <c r="F41" s="47">
        <v>8.7999999999999995E-2</v>
      </c>
      <c r="G41" s="47">
        <v>6.9000000000000006E-2</v>
      </c>
      <c r="H41" s="47">
        <v>0.16700000000000001</v>
      </c>
      <c r="I41" s="47">
        <v>9.8000000000000004E-2</v>
      </c>
      <c r="J41" s="47">
        <v>8.7999999999999995E-2</v>
      </c>
      <c r="K41" s="47">
        <v>7.8E-2</v>
      </c>
      <c r="L41" s="47">
        <v>0.127</v>
      </c>
      <c r="M41" s="47">
        <v>6.9000000000000006E-2</v>
      </c>
      <c r="N41" s="47">
        <v>0.16091503890418446</v>
      </c>
      <c r="O41" s="45"/>
      <c r="P41" s="45"/>
      <c r="Q41" s="45"/>
      <c r="R41" s="45"/>
      <c r="S41" s="45"/>
      <c r="T41" s="45"/>
      <c r="U41" s="45"/>
    </row>
    <row r="42" spans="1:21" x14ac:dyDescent="0.4">
      <c r="A42" s="11" t="s">
        <v>688</v>
      </c>
      <c r="B42" s="47">
        <v>2.9000000000000001E-2</v>
      </c>
      <c r="C42" s="47">
        <v>5.8999999999999997E-2</v>
      </c>
      <c r="D42" s="47">
        <v>2.9000000000000001E-2</v>
      </c>
      <c r="E42" s="47">
        <v>2.9000000000000001E-2</v>
      </c>
      <c r="F42" s="47">
        <v>6.9000000000000006E-2</v>
      </c>
      <c r="G42" s="47">
        <v>4.9000000000000002E-2</v>
      </c>
      <c r="H42" s="47">
        <v>0.02</v>
      </c>
      <c r="I42" s="47">
        <v>2.9000000000000001E-2</v>
      </c>
      <c r="J42" s="47">
        <v>3.9E-2</v>
      </c>
      <c r="K42" s="47">
        <v>0.02</v>
      </c>
      <c r="L42" s="47">
        <v>7.8E-2</v>
      </c>
      <c r="M42" s="47">
        <v>4.9000000000000002E-2</v>
      </c>
      <c r="N42" s="47">
        <v>0.36800472705520604</v>
      </c>
      <c r="O42" s="45"/>
      <c r="P42" s="45"/>
      <c r="Q42" s="45"/>
      <c r="R42" s="45"/>
      <c r="S42" s="45"/>
      <c r="T42" s="45"/>
      <c r="U42" s="45"/>
    </row>
    <row r="43" spans="1:21" x14ac:dyDescent="0.4">
      <c r="A43" s="11" t="s">
        <v>691</v>
      </c>
      <c r="B43" s="42">
        <v>5.8999999999999997E-2</v>
      </c>
      <c r="C43" s="42">
        <v>5.8999999999999997E-2</v>
      </c>
      <c r="D43" s="47">
        <v>5.8999999999999997E-2</v>
      </c>
      <c r="E43" s="47">
        <v>7.8E-2</v>
      </c>
      <c r="F43" s="47">
        <v>6.9000000000000006E-2</v>
      </c>
      <c r="G43" s="47">
        <v>4.9000000000000002E-2</v>
      </c>
      <c r="H43" s="47">
        <v>5.8999999999999997E-2</v>
      </c>
      <c r="I43" s="47">
        <v>7.8E-2</v>
      </c>
      <c r="J43" s="47">
        <v>6.9000000000000006E-2</v>
      </c>
      <c r="K43" s="47">
        <v>5.8999999999999997E-2</v>
      </c>
      <c r="L43" s="47">
        <v>9.8000000000000004E-2</v>
      </c>
      <c r="M43" s="47">
        <v>0.11799999999999999</v>
      </c>
      <c r="N43" s="47">
        <v>0.80743370397586789</v>
      </c>
      <c r="O43" s="45"/>
      <c r="P43" s="45"/>
      <c r="Q43" s="45"/>
      <c r="R43" s="45"/>
      <c r="S43" s="45"/>
      <c r="T43" s="45"/>
      <c r="U43" s="45"/>
    </row>
    <row r="44" spans="1:21" x14ac:dyDescent="0.4">
      <c r="A44" s="11" t="s">
        <v>694</v>
      </c>
      <c r="B44" s="47">
        <v>4.9000000000000002E-2</v>
      </c>
      <c r="C44" s="47">
        <v>2.9000000000000001E-2</v>
      </c>
      <c r="D44" s="47">
        <v>2.9000000000000001E-2</v>
      </c>
      <c r="E44" s="47">
        <v>2.9000000000000001E-2</v>
      </c>
      <c r="F44" s="47">
        <v>4.9000000000000002E-2</v>
      </c>
      <c r="G44" s="47">
        <v>2.9000000000000001E-2</v>
      </c>
      <c r="H44" s="47">
        <v>0.01</v>
      </c>
      <c r="I44" s="47">
        <v>2.9000000000000001E-2</v>
      </c>
      <c r="J44" s="47">
        <v>0.02</v>
      </c>
      <c r="K44" s="47">
        <v>2.9000000000000001E-2</v>
      </c>
      <c r="L44" s="47">
        <v>3.9E-2</v>
      </c>
      <c r="M44" s="47">
        <v>3.9E-2</v>
      </c>
      <c r="N44" s="47">
        <v>0.94214134899753554</v>
      </c>
      <c r="O44" s="45"/>
      <c r="P44" s="45"/>
      <c r="Q44" s="45"/>
      <c r="R44" s="45"/>
      <c r="S44" s="45"/>
      <c r="T44" s="45"/>
      <c r="U44" s="45"/>
    </row>
    <row r="45" spans="1:21" x14ac:dyDescent="0.4">
      <c r="A45" s="11" t="s">
        <v>1053</v>
      </c>
      <c r="B45" s="42">
        <v>0.01</v>
      </c>
      <c r="C45" s="42">
        <v>0</v>
      </c>
      <c r="D45" s="47">
        <v>0.01</v>
      </c>
      <c r="E45" s="47">
        <v>0</v>
      </c>
      <c r="F45" s="47">
        <v>0</v>
      </c>
      <c r="G45" s="47">
        <v>0</v>
      </c>
      <c r="H45" s="47">
        <v>0.02</v>
      </c>
      <c r="I45" s="47">
        <v>0.01</v>
      </c>
      <c r="J45" s="47">
        <v>0</v>
      </c>
      <c r="K45" s="47">
        <v>0</v>
      </c>
      <c r="L45" s="47">
        <v>2.9000000000000001E-2</v>
      </c>
      <c r="M45" s="47">
        <v>2.9000000000000001E-2</v>
      </c>
      <c r="N45" s="47">
        <v>0.11303462996475067</v>
      </c>
      <c r="O45" s="45"/>
      <c r="P45" s="45"/>
      <c r="Q45" s="45"/>
      <c r="R45" s="45"/>
      <c r="S45" s="45"/>
      <c r="T45" s="45"/>
      <c r="U45" s="45"/>
    </row>
    <row r="46" spans="1:21" x14ac:dyDescent="0.4">
      <c r="A46" s="10" t="s">
        <v>1054</v>
      </c>
      <c r="B46" s="42">
        <v>0.01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7">
        <v>0.01</v>
      </c>
      <c r="I46" s="47">
        <v>0.02</v>
      </c>
      <c r="J46" s="47">
        <v>0.02</v>
      </c>
      <c r="K46" s="47">
        <v>0.01</v>
      </c>
      <c r="L46" s="47">
        <v>0</v>
      </c>
      <c r="M46" s="47">
        <v>0</v>
      </c>
      <c r="N46" s="47">
        <v>0.37447664319493534</v>
      </c>
    </row>
    <row r="47" spans="1:21" x14ac:dyDescent="0.4">
      <c r="A47" s="10" t="s">
        <v>1056</v>
      </c>
      <c r="B47" s="42">
        <v>6.9000000000000006E-2</v>
      </c>
      <c r="C47" s="42">
        <v>3.9E-2</v>
      </c>
      <c r="D47" s="42">
        <v>5.8999999999999997E-2</v>
      </c>
      <c r="E47" s="42">
        <v>4.9000000000000002E-2</v>
      </c>
      <c r="F47" s="42">
        <v>0.02</v>
      </c>
      <c r="G47" s="42">
        <v>4.9000000000000002E-2</v>
      </c>
      <c r="H47" s="47">
        <v>2.9000000000000001E-2</v>
      </c>
      <c r="I47" s="47">
        <v>8.7999999999999995E-2</v>
      </c>
      <c r="J47" s="47">
        <v>8.7999999999999995E-2</v>
      </c>
      <c r="K47" s="47">
        <v>2.9000000000000001E-2</v>
      </c>
      <c r="L47" s="47">
        <v>0.01</v>
      </c>
      <c r="M47" s="47">
        <v>3.9E-2</v>
      </c>
      <c r="N47" s="47">
        <v>0.12611872670966617</v>
      </c>
    </row>
    <row r="48" spans="1:21" x14ac:dyDescent="0.4">
      <c r="A48" s="10" t="s">
        <v>1057</v>
      </c>
      <c r="B48" s="42">
        <v>2.9000000000000001E-2</v>
      </c>
      <c r="C48" s="42">
        <v>3.9E-2</v>
      </c>
      <c r="D48" s="42">
        <v>0.01</v>
      </c>
      <c r="E48" s="42">
        <v>0</v>
      </c>
      <c r="F48" s="42">
        <v>0</v>
      </c>
      <c r="G48" s="42">
        <v>0</v>
      </c>
      <c r="H48" s="47">
        <v>0.01</v>
      </c>
      <c r="I48" s="47">
        <v>3.9E-2</v>
      </c>
      <c r="J48" s="47">
        <v>0</v>
      </c>
      <c r="K48" s="47">
        <v>0.01</v>
      </c>
      <c r="L48" s="47">
        <v>0.01</v>
      </c>
      <c r="M48" s="47">
        <v>2.9000000000000001E-2</v>
      </c>
      <c r="N48" s="47">
        <v>7.3358960278321894E-2</v>
      </c>
    </row>
    <row r="49" spans="1:14" x14ac:dyDescent="0.4">
      <c r="A49" s="10" t="s">
        <v>1059</v>
      </c>
      <c r="B49" s="42">
        <v>4.9000000000000002E-2</v>
      </c>
      <c r="C49" s="42">
        <v>7.8E-2</v>
      </c>
      <c r="D49" s="42">
        <v>4.9000000000000002E-2</v>
      </c>
      <c r="E49" s="42">
        <v>2.9000000000000001E-2</v>
      </c>
      <c r="F49" s="42">
        <v>0.02</v>
      </c>
      <c r="G49" s="42">
        <v>0.02</v>
      </c>
      <c r="H49" s="47">
        <v>5.8999999999999997E-2</v>
      </c>
      <c r="I49" s="47">
        <v>3.9E-2</v>
      </c>
      <c r="J49" s="47">
        <v>0.02</v>
      </c>
      <c r="K49" s="47">
        <v>3.9E-2</v>
      </c>
      <c r="L49" s="47">
        <v>3.9E-2</v>
      </c>
      <c r="M49" s="47">
        <v>6.9000000000000006E-2</v>
      </c>
      <c r="N49" s="47">
        <v>0.49558417836026458</v>
      </c>
    </row>
    <row r="50" spans="1:14" x14ac:dyDescent="0.4">
      <c r="A50" s="10" t="s">
        <v>1060</v>
      </c>
      <c r="B50" s="42">
        <v>2.9000000000000001E-2</v>
      </c>
      <c r="C50" s="42">
        <v>0.01</v>
      </c>
      <c r="D50" s="42">
        <v>0</v>
      </c>
      <c r="E50" s="42">
        <v>0.01</v>
      </c>
      <c r="F50" s="42">
        <v>0.02</v>
      </c>
      <c r="G50" s="42">
        <v>2.9000000000000001E-2</v>
      </c>
      <c r="H50" s="47">
        <v>0.01</v>
      </c>
      <c r="I50" s="47">
        <v>0.02</v>
      </c>
      <c r="J50" s="47">
        <v>0.01</v>
      </c>
      <c r="K50" s="47">
        <v>0.02</v>
      </c>
      <c r="L50" s="47">
        <v>0.01</v>
      </c>
      <c r="M50" s="47">
        <v>2.9000000000000001E-2</v>
      </c>
      <c r="N50" s="47">
        <v>0.80696641436743055</v>
      </c>
    </row>
    <row r="51" spans="1:14" x14ac:dyDescent="0.4">
      <c r="A51" s="10" t="s">
        <v>1058</v>
      </c>
      <c r="B51" s="42">
        <v>0.02</v>
      </c>
      <c r="C51" s="42">
        <v>0.01</v>
      </c>
      <c r="D51" s="42">
        <v>0.01</v>
      </c>
      <c r="E51" s="42">
        <v>0.02</v>
      </c>
      <c r="F51" s="42">
        <v>0.02</v>
      </c>
      <c r="G51" s="42">
        <v>0.01</v>
      </c>
      <c r="H51" s="47">
        <v>0.01</v>
      </c>
      <c r="I51" s="47">
        <v>3.9E-2</v>
      </c>
      <c r="J51" s="47">
        <v>2.9000000000000001E-2</v>
      </c>
      <c r="K51" s="47">
        <v>0.02</v>
      </c>
      <c r="L51" s="47">
        <v>0.02</v>
      </c>
      <c r="M51" s="47">
        <v>3.9E-2</v>
      </c>
      <c r="N51" s="47">
        <v>0.81979866455568884</v>
      </c>
    </row>
    <row r="52" spans="1:14" x14ac:dyDescent="0.4">
      <c r="A52" s="10" t="s">
        <v>667</v>
      </c>
      <c r="B52" s="42">
        <v>3.9E-2</v>
      </c>
      <c r="C52" s="42">
        <v>0.02</v>
      </c>
      <c r="D52" s="42">
        <v>2.9000000000000001E-2</v>
      </c>
      <c r="E52" s="42">
        <v>0.02</v>
      </c>
      <c r="F52" s="42">
        <v>4.9000000000000002E-2</v>
      </c>
      <c r="G52" s="42">
        <v>2.9000000000000001E-2</v>
      </c>
      <c r="H52" s="47">
        <v>0.01</v>
      </c>
      <c r="I52" s="47">
        <v>4.9000000000000002E-2</v>
      </c>
      <c r="J52" s="47">
        <v>0.02</v>
      </c>
      <c r="K52" s="47">
        <v>0.02</v>
      </c>
      <c r="L52" s="47">
        <v>0.02</v>
      </c>
      <c r="M52" s="47">
        <v>2.9000000000000001E-2</v>
      </c>
      <c r="N52" s="47">
        <v>0.80388316365334178</v>
      </c>
    </row>
    <row r="53" spans="1:14" x14ac:dyDescent="0.4">
      <c r="A53" s="10" t="s">
        <v>670</v>
      </c>
      <c r="B53" s="42">
        <v>0.02</v>
      </c>
      <c r="C53" s="42">
        <v>0</v>
      </c>
      <c r="D53" s="42">
        <v>0.02</v>
      </c>
      <c r="E53" s="42">
        <v>3.9E-2</v>
      </c>
      <c r="F53" s="42">
        <v>0.01</v>
      </c>
      <c r="G53" s="42">
        <v>2.9000000000000001E-2</v>
      </c>
      <c r="H53" s="47">
        <v>2.9000000000000001E-2</v>
      </c>
      <c r="I53" s="47">
        <v>3.9E-2</v>
      </c>
      <c r="J53" s="47">
        <v>0</v>
      </c>
      <c r="K53" s="47">
        <v>0.01</v>
      </c>
      <c r="L53" s="47">
        <v>0.01</v>
      </c>
      <c r="M53" s="47">
        <v>2.9000000000000001E-2</v>
      </c>
      <c r="N53" s="47">
        <v>0.37108195274707612</v>
      </c>
    </row>
    <row r="54" spans="1:14" x14ac:dyDescent="0.4">
      <c r="A54" s="10" t="s">
        <v>672</v>
      </c>
      <c r="B54" s="42">
        <v>2.9000000000000001E-2</v>
      </c>
      <c r="C54" s="42">
        <v>0.01</v>
      </c>
      <c r="D54" s="42">
        <v>0</v>
      </c>
      <c r="E54" s="42">
        <v>0</v>
      </c>
      <c r="F54" s="42">
        <v>0.01</v>
      </c>
      <c r="G54" s="42">
        <v>2.9000000000000001E-2</v>
      </c>
      <c r="H54" s="47">
        <v>0</v>
      </c>
      <c r="I54" s="47">
        <v>2.9000000000000001E-2</v>
      </c>
      <c r="J54" s="47">
        <v>0.02</v>
      </c>
      <c r="K54" s="47">
        <v>0.02</v>
      </c>
      <c r="L54" s="47">
        <v>0.01</v>
      </c>
      <c r="M54" s="47">
        <v>0.01</v>
      </c>
      <c r="N54" s="47">
        <v>0.45350166027225758</v>
      </c>
    </row>
    <row r="55" spans="1:14" x14ac:dyDescent="0.4">
      <c r="A55" s="10" t="s">
        <v>675</v>
      </c>
      <c r="B55" s="42">
        <v>0.01</v>
      </c>
      <c r="C55" s="42">
        <v>2.9000000000000001E-2</v>
      </c>
      <c r="D55" s="42">
        <v>2.9000000000000001E-2</v>
      </c>
      <c r="E55" s="42">
        <v>0</v>
      </c>
      <c r="F55" s="42">
        <v>0</v>
      </c>
      <c r="G55" s="42">
        <v>0</v>
      </c>
      <c r="H55" s="47">
        <v>2.9000000000000001E-2</v>
      </c>
      <c r="I55" s="47">
        <v>3.9E-2</v>
      </c>
      <c r="J55" s="47">
        <v>0.02</v>
      </c>
      <c r="K55" s="47">
        <v>2.9000000000000001E-2</v>
      </c>
      <c r="L55" s="47">
        <v>0.02</v>
      </c>
      <c r="M55" s="47">
        <v>2.9000000000000001E-2</v>
      </c>
      <c r="N55" s="47">
        <v>0.34867611586166525</v>
      </c>
    </row>
    <row r="56" spans="1:14" x14ac:dyDescent="0.4">
      <c r="A56" s="10" t="s">
        <v>678</v>
      </c>
      <c r="B56" s="42">
        <v>0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7">
        <v>0.01</v>
      </c>
      <c r="I56" s="47">
        <v>0.01</v>
      </c>
      <c r="J56" s="47">
        <v>0</v>
      </c>
      <c r="K56" s="47">
        <v>0</v>
      </c>
      <c r="L56" s="47">
        <v>0</v>
      </c>
      <c r="M56" s="47">
        <v>0</v>
      </c>
      <c r="N56" s="47">
        <v>0.53038715100104161</v>
      </c>
    </row>
    <row r="57" spans="1:14" x14ac:dyDescent="0.4">
      <c r="A57" s="10" t="s">
        <v>680</v>
      </c>
      <c r="B57" s="42">
        <v>0.02</v>
      </c>
      <c r="C57" s="42">
        <v>0.01</v>
      </c>
      <c r="D57" s="42">
        <v>0.01</v>
      </c>
      <c r="E57" s="42">
        <v>0</v>
      </c>
      <c r="F57" s="42">
        <v>0</v>
      </c>
      <c r="G57" s="42">
        <v>0</v>
      </c>
      <c r="H57" s="47">
        <v>0.02</v>
      </c>
      <c r="I57" s="47">
        <v>0</v>
      </c>
      <c r="J57" s="47">
        <v>0.01</v>
      </c>
      <c r="K57" s="47">
        <v>0.01</v>
      </c>
      <c r="L57" s="47">
        <v>2.9000000000000001E-2</v>
      </c>
      <c r="M57" s="47">
        <v>0.01</v>
      </c>
      <c r="N57" s="47">
        <v>0.50251596418717925</v>
      </c>
    </row>
    <row r="58" spans="1:14" x14ac:dyDescent="0.4">
      <c r="A58" s="10" t="s">
        <v>683</v>
      </c>
      <c r="B58" s="42">
        <v>0.02</v>
      </c>
      <c r="C58" s="42">
        <v>2.9000000000000001E-2</v>
      </c>
      <c r="D58" s="42">
        <v>0.02</v>
      </c>
      <c r="E58" s="42">
        <v>0.02</v>
      </c>
      <c r="F58" s="42">
        <v>0.02</v>
      </c>
      <c r="G58" s="42">
        <v>0.02</v>
      </c>
      <c r="H58" s="47">
        <v>3.9E-2</v>
      </c>
      <c r="I58" s="47">
        <v>3.9E-2</v>
      </c>
      <c r="J58" s="47">
        <v>0.02</v>
      </c>
      <c r="K58" s="47">
        <v>0.01</v>
      </c>
      <c r="L58" s="47">
        <v>0</v>
      </c>
      <c r="M58" s="47">
        <v>4.9000000000000002E-2</v>
      </c>
      <c r="N58" s="47">
        <v>0.56483796421733001</v>
      </c>
    </row>
    <row r="59" spans="1:14" x14ac:dyDescent="0.4">
      <c r="A59" s="10" t="s">
        <v>686</v>
      </c>
      <c r="B59" s="42">
        <v>5.8999999999999997E-2</v>
      </c>
      <c r="C59" s="42">
        <v>0</v>
      </c>
      <c r="D59" s="42">
        <v>2.9000000000000001E-2</v>
      </c>
      <c r="E59" s="42">
        <v>3.9E-2</v>
      </c>
      <c r="F59" s="42">
        <v>3.9E-2</v>
      </c>
      <c r="G59" s="42">
        <v>3.9E-2</v>
      </c>
      <c r="H59" s="47">
        <v>2.9000000000000001E-2</v>
      </c>
      <c r="I59" s="47">
        <v>2.9000000000000001E-2</v>
      </c>
      <c r="J59" s="47">
        <v>6.9000000000000006E-2</v>
      </c>
      <c r="K59" s="47">
        <v>4.9000000000000002E-2</v>
      </c>
      <c r="L59" s="47">
        <v>0.01</v>
      </c>
      <c r="M59" s="47">
        <v>2.9000000000000001E-2</v>
      </c>
      <c r="N59" s="47">
        <v>0.25565342429056881</v>
      </c>
    </row>
    <row r="60" spans="1:14" x14ac:dyDescent="0.4">
      <c r="A60" s="10" t="s">
        <v>689</v>
      </c>
      <c r="B60" s="42">
        <v>0.02</v>
      </c>
      <c r="C60" s="42">
        <v>2.9000000000000001E-2</v>
      </c>
      <c r="D60" s="42">
        <v>2.9000000000000001E-2</v>
      </c>
      <c r="E60" s="42">
        <v>4.9000000000000002E-2</v>
      </c>
      <c r="F60" s="42">
        <v>0.02</v>
      </c>
      <c r="G60" s="42">
        <v>5.8999999999999997E-2</v>
      </c>
      <c r="H60" s="47">
        <v>0.01</v>
      </c>
      <c r="I60" s="47">
        <v>2.9000000000000001E-2</v>
      </c>
      <c r="J60" s="47">
        <v>5.8999999999999997E-2</v>
      </c>
      <c r="K60" s="47">
        <v>3.9E-2</v>
      </c>
      <c r="L60" s="47">
        <v>2.9000000000000001E-2</v>
      </c>
      <c r="M60" s="47">
        <v>0</v>
      </c>
      <c r="N60" s="47">
        <v>0.20463851115465892</v>
      </c>
    </row>
    <row r="61" spans="1:14" x14ac:dyDescent="0.4">
      <c r="A61" s="10" t="s">
        <v>692</v>
      </c>
      <c r="B61" s="42">
        <v>2.9000000000000001E-2</v>
      </c>
      <c r="C61" s="42">
        <v>0.01</v>
      </c>
      <c r="D61" s="42">
        <v>0</v>
      </c>
      <c r="E61" s="42">
        <v>0.01</v>
      </c>
      <c r="F61" s="42">
        <v>2.9000000000000001E-2</v>
      </c>
      <c r="G61" s="42">
        <v>4.9000000000000002E-2</v>
      </c>
      <c r="H61" s="47">
        <v>0.01</v>
      </c>
      <c r="I61" s="47">
        <v>0.01</v>
      </c>
      <c r="J61" s="47">
        <v>0.01</v>
      </c>
      <c r="K61" s="47">
        <v>2.9000000000000001E-2</v>
      </c>
      <c r="L61" s="47">
        <v>0.01</v>
      </c>
      <c r="M61" s="47">
        <v>0.01</v>
      </c>
      <c r="N61" s="47">
        <v>0.21543327572539051</v>
      </c>
    </row>
    <row r="62" spans="1:14" x14ac:dyDescent="0.4">
      <c r="N62" s="47"/>
    </row>
    <row r="63" spans="1:14" x14ac:dyDescent="0.4">
      <c r="N63" s="47"/>
    </row>
    <row r="64" spans="1:14" x14ac:dyDescent="0.4">
      <c r="N64" s="47"/>
    </row>
    <row r="65" spans="14:14" x14ac:dyDescent="0.4">
      <c r="N65" s="47"/>
    </row>
    <row r="66" spans="14:14" x14ac:dyDescent="0.4">
      <c r="N66" s="47"/>
    </row>
    <row r="67" spans="14:14" x14ac:dyDescent="0.4">
      <c r="N67" s="47"/>
    </row>
    <row r="68" spans="14:14" x14ac:dyDescent="0.4">
      <c r="N68" s="47"/>
    </row>
    <row r="69" spans="14:14" x14ac:dyDescent="0.4">
      <c r="N69" s="47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F7DD3-C543-46E1-A2ED-A0762BD5A586}">
  <dimension ref="A1:F110"/>
  <sheetViews>
    <sheetView workbookViewId="0">
      <selection activeCell="A7" sqref="A7"/>
    </sheetView>
  </sheetViews>
  <sheetFormatPr defaultRowHeight="13.9" x14ac:dyDescent="0.4"/>
  <cols>
    <col min="1" max="1" width="9.06640625" style="24"/>
    <col min="2" max="2" width="23.59765625" style="24" bestFit="1" customWidth="1"/>
    <col min="3" max="3" width="15.73046875" style="24" bestFit="1" customWidth="1"/>
    <col min="4" max="4" width="11.73046875" style="24" bestFit="1" customWidth="1"/>
    <col min="5" max="5" width="19.19921875" style="24" bestFit="1" customWidth="1"/>
    <col min="6" max="6" width="15.19921875" style="24" bestFit="1" customWidth="1"/>
    <col min="7" max="16384" width="9.06640625" style="24"/>
  </cols>
  <sheetData>
    <row r="1" spans="1:6" s="27" customFormat="1" x14ac:dyDescent="0.4">
      <c r="A1" s="7" t="s">
        <v>2455</v>
      </c>
      <c r="B1" s="28"/>
      <c r="C1" s="28"/>
      <c r="D1" s="28"/>
      <c r="E1" s="28"/>
    </row>
    <row r="2" spans="1:6" s="31" customFormat="1" ht="13.5" x14ac:dyDescent="0.4">
      <c r="A2" s="31" t="s">
        <v>521</v>
      </c>
      <c r="B2" s="31" t="s">
        <v>2453</v>
      </c>
      <c r="C2" s="31" t="s">
        <v>2461</v>
      </c>
      <c r="D2" s="31" t="s">
        <v>520</v>
      </c>
      <c r="E2" s="31" t="s">
        <v>2462</v>
      </c>
      <c r="F2" s="31" t="s">
        <v>2463</v>
      </c>
    </row>
    <row r="3" spans="1:6" x14ac:dyDescent="0.4">
      <c r="A3" s="24" t="s">
        <v>2465</v>
      </c>
      <c r="B3" s="50">
        <v>-6.5</v>
      </c>
      <c r="D3" s="24" t="s">
        <v>2454</v>
      </c>
      <c r="F3" s="24" t="s">
        <v>2456</v>
      </c>
    </row>
    <row r="4" spans="1:6" x14ac:dyDescent="0.4">
      <c r="A4" s="24" t="s">
        <v>2466</v>
      </c>
      <c r="B4" s="50">
        <v>-6.2</v>
      </c>
      <c r="C4" s="24" t="s">
        <v>2454</v>
      </c>
      <c r="E4" s="24" t="s">
        <v>2457</v>
      </c>
    </row>
    <row r="5" spans="1:6" x14ac:dyDescent="0.4">
      <c r="A5" s="24" t="s">
        <v>524</v>
      </c>
      <c r="B5" s="50">
        <v>-6.1</v>
      </c>
      <c r="C5" s="24" t="s">
        <v>2454</v>
      </c>
      <c r="D5" s="24" t="s">
        <v>2454</v>
      </c>
      <c r="E5" s="24" t="s">
        <v>522</v>
      </c>
      <c r="F5" s="24" t="s">
        <v>523</v>
      </c>
    </row>
    <row r="6" spans="1:6" x14ac:dyDescent="0.4">
      <c r="A6" s="24" t="s">
        <v>2467</v>
      </c>
      <c r="B6" s="50">
        <v>-6</v>
      </c>
      <c r="C6" s="24" t="s">
        <v>2454</v>
      </c>
      <c r="D6" s="24" t="s">
        <v>2454</v>
      </c>
      <c r="E6" s="24" t="s">
        <v>2458</v>
      </c>
      <c r="F6" s="24" t="s">
        <v>2459</v>
      </c>
    </row>
    <row r="7" spans="1:6" x14ac:dyDescent="0.4">
      <c r="A7" s="24" t="s">
        <v>2468</v>
      </c>
      <c r="B7" s="50">
        <v>-6</v>
      </c>
      <c r="C7" s="24" t="s">
        <v>2454</v>
      </c>
      <c r="E7" s="24" t="s">
        <v>2460</v>
      </c>
    </row>
    <row r="8" spans="1:6" x14ac:dyDescent="0.4">
      <c r="A8" s="24" t="s">
        <v>477</v>
      </c>
      <c r="B8" s="50">
        <v>-5.9</v>
      </c>
      <c r="D8" s="24" t="s">
        <v>2454</v>
      </c>
    </row>
    <row r="9" spans="1:6" x14ac:dyDescent="0.4">
      <c r="A9" s="24" t="s">
        <v>103</v>
      </c>
      <c r="B9" s="50">
        <v>-5.9</v>
      </c>
      <c r="C9" s="24" t="s">
        <v>2454</v>
      </c>
    </row>
    <row r="10" spans="1:6" x14ac:dyDescent="0.4">
      <c r="A10" s="24" t="s">
        <v>384</v>
      </c>
      <c r="B10" s="50">
        <v>-5.8</v>
      </c>
      <c r="C10" s="24" t="s">
        <v>2454</v>
      </c>
    </row>
    <row r="11" spans="1:6" x14ac:dyDescent="0.4">
      <c r="A11" s="24" t="s">
        <v>369</v>
      </c>
      <c r="B11" s="50">
        <v>-5.8</v>
      </c>
      <c r="C11" s="24" t="s">
        <v>2454</v>
      </c>
      <c r="D11" s="24" t="s">
        <v>2454</v>
      </c>
    </row>
    <row r="12" spans="1:6" x14ac:dyDescent="0.4">
      <c r="A12" s="24" t="s">
        <v>282</v>
      </c>
      <c r="B12" s="50">
        <v>-5.8</v>
      </c>
      <c r="D12" s="24" t="s">
        <v>2454</v>
      </c>
    </row>
    <row r="13" spans="1:6" x14ac:dyDescent="0.4">
      <c r="A13" s="24" t="s">
        <v>481</v>
      </c>
      <c r="B13" s="50">
        <v>-5.8</v>
      </c>
      <c r="D13" s="24" t="s">
        <v>2454</v>
      </c>
    </row>
    <row r="14" spans="1:6" x14ac:dyDescent="0.4">
      <c r="A14" s="24" t="s">
        <v>100</v>
      </c>
      <c r="B14" s="50">
        <v>-5.8</v>
      </c>
      <c r="D14" s="24" t="s">
        <v>2454</v>
      </c>
    </row>
    <row r="15" spans="1:6" x14ac:dyDescent="0.4">
      <c r="A15" s="24" t="s">
        <v>330</v>
      </c>
      <c r="B15" s="50">
        <v>-5.7</v>
      </c>
      <c r="C15" s="24" t="s">
        <v>2454</v>
      </c>
    </row>
    <row r="16" spans="1:6" x14ac:dyDescent="0.4">
      <c r="A16" s="24" t="s">
        <v>394</v>
      </c>
      <c r="B16" s="50">
        <v>-5.7</v>
      </c>
      <c r="D16" s="24" t="s">
        <v>2454</v>
      </c>
    </row>
    <row r="17" spans="1:4" x14ac:dyDescent="0.4">
      <c r="A17" s="24" t="s">
        <v>323</v>
      </c>
      <c r="B17" s="50">
        <v>-5.7</v>
      </c>
      <c r="C17" s="24" t="s">
        <v>2454</v>
      </c>
    </row>
    <row r="18" spans="1:4" x14ac:dyDescent="0.4">
      <c r="A18" s="24" t="s">
        <v>308</v>
      </c>
      <c r="B18" s="50">
        <v>-5.7</v>
      </c>
      <c r="C18" s="24" t="s">
        <v>2454</v>
      </c>
    </row>
    <row r="19" spans="1:4" x14ac:dyDescent="0.4">
      <c r="A19" s="24" t="s">
        <v>463</v>
      </c>
      <c r="B19" s="50">
        <v>-5.6</v>
      </c>
      <c r="C19" s="24" t="s">
        <v>2454</v>
      </c>
    </row>
    <row r="20" spans="1:4" x14ac:dyDescent="0.4">
      <c r="A20" s="24" t="s">
        <v>264</v>
      </c>
      <c r="B20" s="50">
        <v>-5.6</v>
      </c>
      <c r="D20" s="24" t="s">
        <v>2454</v>
      </c>
    </row>
    <row r="21" spans="1:4" x14ac:dyDescent="0.4">
      <c r="A21" s="24" t="s">
        <v>163</v>
      </c>
      <c r="B21" s="50">
        <v>-5.6</v>
      </c>
      <c r="C21" s="24" t="s">
        <v>2454</v>
      </c>
      <c r="D21" s="24" t="s">
        <v>2454</v>
      </c>
    </row>
    <row r="22" spans="1:4" x14ac:dyDescent="0.4">
      <c r="A22" s="24" t="s">
        <v>243</v>
      </c>
      <c r="B22" s="50">
        <v>-5.6</v>
      </c>
      <c r="D22" s="24" t="s">
        <v>2454</v>
      </c>
    </row>
    <row r="23" spans="1:4" x14ac:dyDescent="0.4">
      <c r="A23" s="24" t="s">
        <v>434</v>
      </c>
      <c r="B23" s="50">
        <v>-5.6</v>
      </c>
      <c r="C23" s="24" t="s">
        <v>2454</v>
      </c>
      <c r="D23" s="24" t="s">
        <v>2454</v>
      </c>
    </row>
    <row r="24" spans="1:4" x14ac:dyDescent="0.4">
      <c r="A24" s="24" t="s">
        <v>196</v>
      </c>
      <c r="B24" s="50">
        <v>-5.6</v>
      </c>
      <c r="C24" s="24" t="s">
        <v>2454</v>
      </c>
    </row>
    <row r="25" spans="1:4" x14ac:dyDescent="0.4">
      <c r="A25" s="24" t="s">
        <v>461</v>
      </c>
      <c r="B25" s="50">
        <v>-5.5</v>
      </c>
      <c r="C25" s="24" t="s">
        <v>2454</v>
      </c>
    </row>
    <row r="26" spans="1:4" x14ac:dyDescent="0.4">
      <c r="A26" s="24" t="s">
        <v>476</v>
      </c>
      <c r="B26" s="50">
        <v>-5.5</v>
      </c>
      <c r="C26" s="24" t="s">
        <v>2454</v>
      </c>
    </row>
    <row r="27" spans="1:4" x14ac:dyDescent="0.4">
      <c r="A27" s="24" t="s">
        <v>183</v>
      </c>
      <c r="B27" s="50">
        <v>-5.5</v>
      </c>
      <c r="C27" s="24" t="s">
        <v>2454</v>
      </c>
      <c r="D27" s="24" t="s">
        <v>2454</v>
      </c>
    </row>
    <row r="28" spans="1:4" x14ac:dyDescent="0.4">
      <c r="A28" s="24" t="s">
        <v>187</v>
      </c>
      <c r="B28" s="50">
        <v>-5.5</v>
      </c>
      <c r="C28" s="24" t="s">
        <v>2454</v>
      </c>
      <c r="D28" s="24" t="s">
        <v>2454</v>
      </c>
    </row>
    <row r="29" spans="1:4" x14ac:dyDescent="0.4">
      <c r="A29" s="24" t="s">
        <v>251</v>
      </c>
      <c r="B29" s="50">
        <v>-5.5</v>
      </c>
      <c r="C29" s="24" t="s">
        <v>2454</v>
      </c>
    </row>
    <row r="30" spans="1:4" x14ac:dyDescent="0.4">
      <c r="A30" s="24" t="s">
        <v>250</v>
      </c>
      <c r="B30" s="50">
        <v>-5.4</v>
      </c>
      <c r="C30" s="24" t="s">
        <v>2454</v>
      </c>
    </row>
    <row r="31" spans="1:4" x14ac:dyDescent="0.4">
      <c r="A31" s="24" t="s">
        <v>305</v>
      </c>
      <c r="B31" s="50">
        <v>-5.4</v>
      </c>
      <c r="C31" s="24" t="s">
        <v>2454</v>
      </c>
    </row>
    <row r="32" spans="1:4" x14ac:dyDescent="0.4">
      <c r="A32" s="24" t="s">
        <v>258</v>
      </c>
      <c r="B32" s="50">
        <v>-5.4</v>
      </c>
      <c r="D32" s="24" t="s">
        <v>2454</v>
      </c>
    </row>
    <row r="33" spans="1:4" x14ac:dyDescent="0.4">
      <c r="A33" s="24" t="s">
        <v>324</v>
      </c>
      <c r="B33" s="50">
        <v>-5.4</v>
      </c>
      <c r="C33" s="24" t="s">
        <v>2454</v>
      </c>
    </row>
    <row r="34" spans="1:4" x14ac:dyDescent="0.4">
      <c r="A34" s="24" t="s">
        <v>405</v>
      </c>
      <c r="B34" s="50">
        <v>-5.3</v>
      </c>
      <c r="D34" s="24" t="s">
        <v>2454</v>
      </c>
    </row>
    <row r="35" spans="1:4" x14ac:dyDescent="0.4">
      <c r="A35" s="24" t="s">
        <v>469</v>
      </c>
      <c r="B35" s="50">
        <v>-5.3</v>
      </c>
      <c r="C35" s="24" t="s">
        <v>2454</v>
      </c>
    </row>
    <row r="36" spans="1:4" x14ac:dyDescent="0.4">
      <c r="A36" s="24" t="s">
        <v>123</v>
      </c>
      <c r="B36" s="50">
        <v>-5.3</v>
      </c>
      <c r="D36" s="24" t="s">
        <v>2454</v>
      </c>
    </row>
    <row r="37" spans="1:4" x14ac:dyDescent="0.4">
      <c r="A37" s="24" t="s">
        <v>421</v>
      </c>
      <c r="B37" s="50">
        <v>-5.2</v>
      </c>
      <c r="D37" s="24" t="s">
        <v>2454</v>
      </c>
    </row>
    <row r="38" spans="1:4" x14ac:dyDescent="0.4">
      <c r="A38" s="24" t="s">
        <v>334</v>
      </c>
      <c r="B38" s="50">
        <v>-5.2</v>
      </c>
      <c r="C38" s="24" t="s">
        <v>2454</v>
      </c>
    </row>
    <row r="39" spans="1:4" x14ac:dyDescent="0.4">
      <c r="A39" s="24" t="s">
        <v>446</v>
      </c>
      <c r="B39" s="50">
        <v>-5.2</v>
      </c>
      <c r="C39" s="24" t="s">
        <v>2454</v>
      </c>
    </row>
    <row r="40" spans="1:4" x14ac:dyDescent="0.4">
      <c r="A40" s="24" t="s">
        <v>232</v>
      </c>
      <c r="B40" s="50">
        <v>-5.2</v>
      </c>
      <c r="D40" s="24" t="s">
        <v>2454</v>
      </c>
    </row>
    <row r="41" spans="1:4" x14ac:dyDescent="0.4">
      <c r="A41" s="24" t="s">
        <v>451</v>
      </c>
      <c r="B41" s="50">
        <v>-5.2</v>
      </c>
      <c r="C41" s="24" t="s">
        <v>2454</v>
      </c>
    </row>
    <row r="42" spans="1:4" x14ac:dyDescent="0.4">
      <c r="A42" s="24" t="s">
        <v>253</v>
      </c>
      <c r="B42" s="50">
        <v>-5.2</v>
      </c>
      <c r="C42" s="24" t="s">
        <v>2454</v>
      </c>
    </row>
    <row r="43" spans="1:4" x14ac:dyDescent="0.4">
      <c r="A43" s="24" t="s">
        <v>301</v>
      </c>
      <c r="B43" s="50">
        <v>-5.2</v>
      </c>
      <c r="C43" s="24" t="s">
        <v>2454</v>
      </c>
    </row>
    <row r="44" spans="1:4" x14ac:dyDescent="0.4">
      <c r="A44" s="24" t="s">
        <v>445</v>
      </c>
      <c r="B44" s="50">
        <v>-5.0999999999999996</v>
      </c>
      <c r="D44" s="24" t="s">
        <v>2454</v>
      </c>
    </row>
    <row r="45" spans="1:4" x14ac:dyDescent="0.4">
      <c r="A45" s="24" t="s">
        <v>336</v>
      </c>
      <c r="B45" s="50">
        <v>-5.0999999999999996</v>
      </c>
      <c r="D45" s="24" t="s">
        <v>2454</v>
      </c>
    </row>
    <row r="46" spans="1:4" x14ac:dyDescent="0.4">
      <c r="A46" s="24" t="s">
        <v>426</v>
      </c>
      <c r="B46" s="50">
        <v>-5.0999999999999996</v>
      </c>
      <c r="C46" s="24" t="s">
        <v>2454</v>
      </c>
      <c r="D46" s="24" t="s">
        <v>2454</v>
      </c>
    </row>
    <row r="47" spans="1:4" x14ac:dyDescent="0.4">
      <c r="A47" s="24" t="s">
        <v>447</v>
      </c>
      <c r="B47" s="50">
        <v>-5.0999999999999996</v>
      </c>
      <c r="D47" s="24" t="s">
        <v>2454</v>
      </c>
    </row>
    <row r="48" spans="1:4" x14ac:dyDescent="0.4">
      <c r="A48" s="24" t="s">
        <v>180</v>
      </c>
      <c r="B48" s="50">
        <v>-5.0999999999999996</v>
      </c>
      <c r="C48" s="24" t="s">
        <v>2454</v>
      </c>
    </row>
    <row r="49" spans="1:4" x14ac:dyDescent="0.4">
      <c r="A49" s="24" t="s">
        <v>220</v>
      </c>
      <c r="B49" s="50">
        <v>-5.0999999999999996</v>
      </c>
      <c r="C49" s="24" t="s">
        <v>2454</v>
      </c>
    </row>
    <row r="50" spans="1:4" x14ac:dyDescent="0.4">
      <c r="A50" s="24" t="s">
        <v>349</v>
      </c>
      <c r="B50" s="50">
        <v>-5</v>
      </c>
      <c r="C50" s="24" t="s">
        <v>2454</v>
      </c>
    </row>
    <row r="51" spans="1:4" x14ac:dyDescent="0.4">
      <c r="A51" s="24" t="s">
        <v>366</v>
      </c>
      <c r="B51" s="50">
        <v>-5</v>
      </c>
      <c r="D51" s="24" t="s">
        <v>2454</v>
      </c>
    </row>
    <row r="52" spans="1:4" x14ac:dyDescent="0.4">
      <c r="A52" s="24" t="s">
        <v>266</v>
      </c>
      <c r="B52" s="50">
        <v>-5</v>
      </c>
      <c r="D52" s="24" t="s">
        <v>2454</v>
      </c>
    </row>
    <row r="53" spans="1:4" x14ac:dyDescent="0.4">
      <c r="A53" s="24" t="s">
        <v>141</v>
      </c>
      <c r="B53" s="50">
        <v>-5</v>
      </c>
      <c r="C53" s="24" t="s">
        <v>2454</v>
      </c>
    </row>
    <row r="54" spans="1:4" x14ac:dyDescent="0.4">
      <c r="A54" s="24" t="s">
        <v>316</v>
      </c>
      <c r="B54" s="50">
        <v>-5</v>
      </c>
      <c r="C54" s="24" t="s">
        <v>2454</v>
      </c>
    </row>
    <row r="55" spans="1:4" x14ac:dyDescent="0.4">
      <c r="A55" s="24" t="s">
        <v>115</v>
      </c>
      <c r="B55" s="50">
        <v>-4.9000000000000004</v>
      </c>
      <c r="D55" s="24" t="s">
        <v>2454</v>
      </c>
    </row>
    <row r="56" spans="1:4" x14ac:dyDescent="0.4">
      <c r="A56" s="24" t="s">
        <v>128</v>
      </c>
      <c r="B56" s="50">
        <v>-4.9000000000000004</v>
      </c>
      <c r="C56" s="24" t="s">
        <v>2454</v>
      </c>
      <c r="D56" s="24" t="s">
        <v>2454</v>
      </c>
    </row>
    <row r="57" spans="1:4" x14ac:dyDescent="0.4">
      <c r="A57" s="24" t="s">
        <v>442</v>
      </c>
      <c r="B57" s="50">
        <v>-4.8</v>
      </c>
      <c r="C57" s="24" t="s">
        <v>2454</v>
      </c>
      <c r="D57" s="24" t="s">
        <v>2454</v>
      </c>
    </row>
    <row r="58" spans="1:4" x14ac:dyDescent="0.4">
      <c r="A58" s="24" t="s">
        <v>466</v>
      </c>
      <c r="B58" s="50">
        <v>-4.8</v>
      </c>
      <c r="C58" s="24" t="s">
        <v>2454</v>
      </c>
      <c r="D58" s="24" t="s">
        <v>2454</v>
      </c>
    </row>
    <row r="59" spans="1:4" x14ac:dyDescent="0.4">
      <c r="A59" s="24" t="s">
        <v>372</v>
      </c>
      <c r="B59" s="50">
        <v>-4.8</v>
      </c>
      <c r="C59" s="24" t="s">
        <v>2454</v>
      </c>
    </row>
    <row r="60" spans="1:4" x14ac:dyDescent="0.4">
      <c r="A60" s="24" t="s">
        <v>414</v>
      </c>
      <c r="B60" s="50">
        <v>-4.7</v>
      </c>
      <c r="C60" s="24" t="s">
        <v>2454</v>
      </c>
    </row>
    <row r="61" spans="1:4" x14ac:dyDescent="0.4">
      <c r="A61" s="24" t="s">
        <v>265</v>
      </c>
      <c r="B61" s="50">
        <v>-4.7</v>
      </c>
      <c r="C61" s="24" t="s">
        <v>2454</v>
      </c>
    </row>
    <row r="62" spans="1:4" x14ac:dyDescent="0.4">
      <c r="A62" s="24" t="s">
        <v>473</v>
      </c>
      <c r="B62" s="50">
        <v>-4.7</v>
      </c>
      <c r="C62" s="24" t="s">
        <v>2454</v>
      </c>
    </row>
    <row r="63" spans="1:4" x14ac:dyDescent="0.4">
      <c r="A63" s="24" t="s">
        <v>221</v>
      </c>
      <c r="B63" s="50">
        <v>-4.7</v>
      </c>
      <c r="C63" s="24" t="s">
        <v>2454</v>
      </c>
    </row>
    <row r="64" spans="1:4" x14ac:dyDescent="0.4">
      <c r="A64" s="24" t="s">
        <v>261</v>
      </c>
      <c r="B64" s="50">
        <v>-4.7</v>
      </c>
      <c r="C64" s="24" t="s">
        <v>2454</v>
      </c>
    </row>
    <row r="65" spans="1:4" x14ac:dyDescent="0.4">
      <c r="A65" s="24" t="s">
        <v>362</v>
      </c>
      <c r="B65" s="50">
        <v>-4.5999999999999996</v>
      </c>
      <c r="D65" s="24" t="s">
        <v>2454</v>
      </c>
    </row>
    <row r="66" spans="1:4" x14ac:dyDescent="0.4">
      <c r="A66" s="24" t="s">
        <v>450</v>
      </c>
      <c r="B66" s="50">
        <v>-4.5999999999999996</v>
      </c>
      <c r="C66" s="24" t="s">
        <v>2454</v>
      </c>
    </row>
    <row r="67" spans="1:4" x14ac:dyDescent="0.4">
      <c r="A67" s="24" t="s">
        <v>413</v>
      </c>
      <c r="B67" s="50">
        <v>-4.5</v>
      </c>
      <c r="C67" s="24" t="s">
        <v>2454</v>
      </c>
    </row>
    <row r="68" spans="1:4" x14ac:dyDescent="0.4">
      <c r="A68" s="24" t="s">
        <v>159</v>
      </c>
      <c r="B68" s="50">
        <v>-4.5</v>
      </c>
      <c r="D68" s="24" t="s">
        <v>2454</v>
      </c>
    </row>
    <row r="69" spans="1:4" x14ac:dyDescent="0.4">
      <c r="A69" s="24" t="s">
        <v>217</v>
      </c>
      <c r="B69" s="50">
        <v>-4.5</v>
      </c>
      <c r="C69" s="24" t="s">
        <v>2454</v>
      </c>
    </row>
    <row r="70" spans="1:4" x14ac:dyDescent="0.4">
      <c r="A70" s="24" t="s">
        <v>475</v>
      </c>
      <c r="B70" s="50">
        <v>-4.5</v>
      </c>
      <c r="C70" s="24" t="s">
        <v>2454</v>
      </c>
      <c r="D70" s="24" t="s">
        <v>2454</v>
      </c>
    </row>
    <row r="71" spans="1:4" x14ac:dyDescent="0.4">
      <c r="A71" s="24" t="s">
        <v>341</v>
      </c>
      <c r="B71" s="50">
        <v>-4.4000000000000004</v>
      </c>
      <c r="C71" s="24" t="s">
        <v>2454</v>
      </c>
    </row>
    <row r="72" spans="1:4" x14ac:dyDescent="0.4">
      <c r="A72" s="24" t="s">
        <v>191</v>
      </c>
      <c r="B72" s="50">
        <v>-4.4000000000000004</v>
      </c>
      <c r="D72" s="24" t="s">
        <v>2454</v>
      </c>
    </row>
    <row r="73" spans="1:4" x14ac:dyDescent="0.4">
      <c r="A73" s="24" t="s">
        <v>448</v>
      </c>
      <c r="B73" s="50">
        <v>-4.4000000000000004</v>
      </c>
      <c r="C73" s="24" t="s">
        <v>2454</v>
      </c>
    </row>
    <row r="74" spans="1:4" x14ac:dyDescent="0.4">
      <c r="A74" s="24" t="s">
        <v>205</v>
      </c>
      <c r="B74" s="50">
        <v>-4.4000000000000004</v>
      </c>
      <c r="C74" s="24" t="s">
        <v>2454</v>
      </c>
    </row>
    <row r="75" spans="1:4" x14ac:dyDescent="0.4">
      <c r="A75" s="24" t="s">
        <v>228</v>
      </c>
      <c r="B75" s="50">
        <v>-4.3</v>
      </c>
      <c r="C75" s="24" t="s">
        <v>2454</v>
      </c>
    </row>
    <row r="76" spans="1:4" x14ac:dyDescent="0.4">
      <c r="A76" s="24" t="s">
        <v>286</v>
      </c>
      <c r="B76" s="50">
        <v>-4.2</v>
      </c>
      <c r="C76" s="24" t="s">
        <v>2454</v>
      </c>
    </row>
    <row r="77" spans="1:4" x14ac:dyDescent="0.4">
      <c r="A77" s="24" t="s">
        <v>343</v>
      </c>
      <c r="B77" s="50">
        <v>-4.2</v>
      </c>
      <c r="C77" s="24" t="s">
        <v>2454</v>
      </c>
      <c r="D77" s="24" t="s">
        <v>2454</v>
      </c>
    </row>
    <row r="78" spans="1:4" x14ac:dyDescent="0.4">
      <c r="A78" s="24" t="s">
        <v>427</v>
      </c>
      <c r="B78" s="50">
        <v>-4.0999999999999996</v>
      </c>
      <c r="C78" s="24" t="s">
        <v>2454</v>
      </c>
    </row>
    <row r="79" spans="1:4" x14ac:dyDescent="0.4">
      <c r="A79" s="24" t="s">
        <v>140</v>
      </c>
      <c r="B79" s="50">
        <v>-4</v>
      </c>
      <c r="C79" s="24" t="s">
        <v>2454</v>
      </c>
    </row>
    <row r="80" spans="1:4" x14ac:dyDescent="0.4">
      <c r="A80" s="24" t="s">
        <v>429</v>
      </c>
      <c r="B80" s="50">
        <v>-3.9</v>
      </c>
      <c r="C80" s="24" t="s">
        <v>2454</v>
      </c>
    </row>
    <row r="81" spans="1:4" x14ac:dyDescent="0.4">
      <c r="A81" s="24" t="s">
        <v>154</v>
      </c>
      <c r="B81" s="50">
        <v>-3.9</v>
      </c>
      <c r="C81" s="24" t="s">
        <v>2454</v>
      </c>
    </row>
    <row r="82" spans="1:4" x14ac:dyDescent="0.4">
      <c r="A82" s="24" t="s">
        <v>432</v>
      </c>
      <c r="B82" s="50">
        <v>-3.7</v>
      </c>
      <c r="C82" s="24" t="s">
        <v>2454</v>
      </c>
    </row>
    <row r="83" spans="1:4" x14ac:dyDescent="0.4">
      <c r="A83" s="24" t="s">
        <v>274</v>
      </c>
      <c r="B83" s="50">
        <v>-3.7</v>
      </c>
      <c r="C83" s="24" t="s">
        <v>2454</v>
      </c>
      <c r="D83" s="24" t="s">
        <v>2454</v>
      </c>
    </row>
    <row r="84" spans="1:4" x14ac:dyDescent="0.4">
      <c r="A84" s="24" t="s">
        <v>298</v>
      </c>
      <c r="B84" s="50">
        <v>-3.7</v>
      </c>
      <c r="C84" s="24" t="s">
        <v>2454</v>
      </c>
    </row>
    <row r="85" spans="1:4" x14ac:dyDescent="0.4">
      <c r="A85" s="24" t="s">
        <v>148</v>
      </c>
      <c r="B85" s="50">
        <v>-3.7</v>
      </c>
      <c r="C85" s="24" t="s">
        <v>2454</v>
      </c>
    </row>
    <row r="86" spans="1:4" x14ac:dyDescent="0.4">
      <c r="A86" s="24" t="s">
        <v>482</v>
      </c>
      <c r="B86" s="50">
        <v>-3.6</v>
      </c>
      <c r="C86" s="24" t="s">
        <v>2454</v>
      </c>
      <c r="D86" s="24" t="s">
        <v>2454</v>
      </c>
    </row>
    <row r="87" spans="1:4" x14ac:dyDescent="0.4">
      <c r="A87" s="24" t="s">
        <v>458</v>
      </c>
      <c r="B87" s="50">
        <v>-3.6</v>
      </c>
      <c r="D87" s="24" t="s">
        <v>2454</v>
      </c>
    </row>
    <row r="88" spans="1:4" x14ac:dyDescent="0.4">
      <c r="A88" s="24" t="s">
        <v>474</v>
      </c>
      <c r="B88" s="50">
        <v>-3.5</v>
      </c>
      <c r="C88" s="24" t="s">
        <v>2454</v>
      </c>
    </row>
    <row r="89" spans="1:4" x14ac:dyDescent="0.4">
      <c r="A89" s="24" t="s">
        <v>408</v>
      </c>
      <c r="B89" s="50">
        <v>-3.4</v>
      </c>
      <c r="C89" s="24" t="s">
        <v>2454</v>
      </c>
    </row>
    <row r="90" spans="1:4" x14ac:dyDescent="0.4">
      <c r="A90" s="24" t="s">
        <v>375</v>
      </c>
      <c r="B90" s="50">
        <v>-3.4</v>
      </c>
      <c r="C90" s="24" t="s">
        <v>2454</v>
      </c>
      <c r="D90" s="24" t="s">
        <v>2454</v>
      </c>
    </row>
    <row r="91" spans="1:4" x14ac:dyDescent="0.4">
      <c r="A91" s="24" t="s">
        <v>376</v>
      </c>
      <c r="B91" s="50">
        <v>-3.3</v>
      </c>
      <c r="C91" s="24" t="s">
        <v>2454</v>
      </c>
      <c r="D91" s="24" t="s">
        <v>2454</v>
      </c>
    </row>
    <row r="92" spans="1:4" x14ac:dyDescent="0.4">
      <c r="A92" s="24" t="s">
        <v>470</v>
      </c>
      <c r="B92" s="50">
        <v>-3.2</v>
      </c>
      <c r="C92" s="24" t="s">
        <v>2454</v>
      </c>
      <c r="D92" s="24" t="s">
        <v>2454</v>
      </c>
    </row>
    <row r="93" spans="1:4" x14ac:dyDescent="0.4">
      <c r="A93" s="24" t="s">
        <v>181</v>
      </c>
      <c r="B93" s="50">
        <v>-3</v>
      </c>
      <c r="C93" s="24" t="s">
        <v>2454</v>
      </c>
    </row>
    <row r="94" spans="1:4" x14ac:dyDescent="0.4">
      <c r="A94" s="24" t="s">
        <v>131</v>
      </c>
      <c r="B94" s="50">
        <v>-2.9</v>
      </c>
      <c r="D94" s="24" t="s">
        <v>2454</v>
      </c>
    </row>
    <row r="95" spans="1:4" x14ac:dyDescent="0.4">
      <c r="A95" s="24" t="s">
        <v>304</v>
      </c>
      <c r="B95" s="50">
        <v>-2.7</v>
      </c>
      <c r="C95" s="24" t="s">
        <v>2454</v>
      </c>
    </row>
    <row r="96" spans="1:4" x14ac:dyDescent="0.4">
      <c r="A96" s="24" t="s">
        <v>295</v>
      </c>
      <c r="B96" s="50">
        <v>-2.5</v>
      </c>
      <c r="D96" s="24" t="s">
        <v>2454</v>
      </c>
    </row>
    <row r="97" spans="1:4" x14ac:dyDescent="0.4">
      <c r="A97" s="24" t="s">
        <v>125</v>
      </c>
      <c r="B97" s="50">
        <v>-2.4</v>
      </c>
      <c r="C97" s="24" t="s">
        <v>2454</v>
      </c>
    </row>
    <row r="98" spans="1:4" x14ac:dyDescent="0.4">
      <c r="A98" s="24" t="s">
        <v>479</v>
      </c>
      <c r="B98" s="50">
        <v>-2.2999999999999998</v>
      </c>
      <c r="C98" s="24" t="s">
        <v>2454</v>
      </c>
      <c r="D98" s="24" t="s">
        <v>2454</v>
      </c>
    </row>
    <row r="99" spans="1:4" x14ac:dyDescent="0.4">
      <c r="A99" s="24" t="s">
        <v>255</v>
      </c>
      <c r="B99" s="50">
        <v>-2.2999999999999998</v>
      </c>
      <c r="C99" s="24" t="s">
        <v>2454</v>
      </c>
    </row>
    <row r="100" spans="1:4" x14ac:dyDescent="0.4">
      <c r="A100" s="24" t="s">
        <v>378</v>
      </c>
      <c r="B100" s="50">
        <v>-2.2000000000000002</v>
      </c>
      <c r="C100" s="24" t="s">
        <v>2454</v>
      </c>
    </row>
    <row r="101" spans="1:4" x14ac:dyDescent="0.4">
      <c r="A101" s="24" t="s">
        <v>116</v>
      </c>
      <c r="B101" s="50">
        <v>-2.2000000000000002</v>
      </c>
      <c r="C101" s="24" t="s">
        <v>2454</v>
      </c>
    </row>
    <row r="102" spans="1:4" x14ac:dyDescent="0.4">
      <c r="A102" s="24" t="s">
        <v>167</v>
      </c>
      <c r="B102" s="50">
        <v>-1.9</v>
      </c>
      <c r="C102" s="24" t="s">
        <v>2454</v>
      </c>
    </row>
    <row r="103" spans="1:4" x14ac:dyDescent="0.4">
      <c r="A103" s="24" t="s">
        <v>133</v>
      </c>
      <c r="B103" s="50">
        <v>-1.9</v>
      </c>
      <c r="C103" s="24" t="s">
        <v>2454</v>
      </c>
    </row>
    <row r="104" spans="1:4" x14ac:dyDescent="0.4">
      <c r="A104" s="24" t="s">
        <v>189</v>
      </c>
      <c r="B104" s="50">
        <v>-1.9</v>
      </c>
      <c r="C104" s="24" t="s">
        <v>2454</v>
      </c>
    </row>
    <row r="105" spans="1:4" x14ac:dyDescent="0.4">
      <c r="A105" s="24" t="s">
        <v>418</v>
      </c>
      <c r="B105" s="50">
        <v>-1.7</v>
      </c>
      <c r="D105" s="24" t="s">
        <v>2454</v>
      </c>
    </row>
    <row r="106" spans="1:4" x14ac:dyDescent="0.4">
      <c r="A106" s="24" t="s">
        <v>438</v>
      </c>
      <c r="B106" s="50">
        <v>-1.7</v>
      </c>
      <c r="D106" s="24" t="s">
        <v>2454</v>
      </c>
    </row>
    <row r="107" spans="1:4" x14ac:dyDescent="0.4">
      <c r="A107" s="24" t="s">
        <v>152</v>
      </c>
      <c r="B107" s="50">
        <v>-1.7</v>
      </c>
      <c r="D107" s="24" t="s">
        <v>2454</v>
      </c>
    </row>
    <row r="108" spans="1:4" x14ac:dyDescent="0.4">
      <c r="A108" s="24" t="s">
        <v>236</v>
      </c>
      <c r="B108" s="50">
        <v>-1.7</v>
      </c>
      <c r="C108" s="24" t="s">
        <v>2454</v>
      </c>
    </row>
    <row r="109" spans="1:4" x14ac:dyDescent="0.4">
      <c r="A109" s="24" t="s">
        <v>332</v>
      </c>
      <c r="B109" s="50">
        <v>-1</v>
      </c>
      <c r="C109" s="24" t="s">
        <v>2454</v>
      </c>
      <c r="D109" s="24" t="s">
        <v>2454</v>
      </c>
    </row>
    <row r="110" spans="1:4" x14ac:dyDescent="0.4">
      <c r="A110" s="24" t="s">
        <v>277</v>
      </c>
      <c r="B110" s="50">
        <v>-1</v>
      </c>
      <c r="D110" s="24" t="s">
        <v>2454</v>
      </c>
    </row>
  </sheetData>
  <phoneticPr fontId="1" type="noConversion"/>
  <conditionalFormatting sqref="D1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3101D-F7E7-4292-AF5C-B4D019A07A62}">
  <dimension ref="A1:X14"/>
  <sheetViews>
    <sheetView workbookViewId="0">
      <selection activeCell="A10" sqref="A10"/>
    </sheetView>
  </sheetViews>
  <sheetFormatPr defaultRowHeight="13.9" x14ac:dyDescent="0.4"/>
  <cols>
    <col min="1" max="1" width="25.53125" style="3" customWidth="1"/>
    <col min="2" max="2" width="34.86328125" style="3" bestFit="1" customWidth="1"/>
    <col min="3" max="3" width="13.6640625" style="3" bestFit="1" customWidth="1"/>
    <col min="4" max="4" width="12.06640625" style="3" bestFit="1" customWidth="1"/>
    <col min="5" max="5" width="21.3984375" style="3" bestFit="1" customWidth="1"/>
    <col min="6" max="6" width="25.6640625" style="3" bestFit="1" customWidth="1"/>
    <col min="7" max="7" width="11.59765625" style="3" customWidth="1"/>
    <col min="8" max="8" width="21.9296875" style="3" bestFit="1" customWidth="1"/>
    <col min="9" max="9" width="21" style="3" bestFit="1" customWidth="1"/>
    <col min="10" max="10" width="23" style="3" bestFit="1" customWidth="1"/>
    <col min="11" max="11" width="21.265625" style="3" bestFit="1" customWidth="1"/>
    <col min="12" max="12" width="21" style="3" bestFit="1" customWidth="1"/>
    <col min="13" max="13" width="21.265625" style="3" bestFit="1" customWidth="1"/>
    <col min="14" max="14" width="21" style="3" bestFit="1" customWidth="1"/>
    <col min="15" max="16" width="21.9296875" style="3" bestFit="1" customWidth="1"/>
    <col min="17" max="17" width="22.33203125" style="3" bestFit="1" customWidth="1"/>
    <col min="18" max="18" width="21.265625" style="3" bestFit="1" customWidth="1"/>
    <col min="19" max="19" width="21" style="3" bestFit="1" customWidth="1"/>
    <col min="20" max="20" width="20.19921875" style="3" bestFit="1" customWidth="1"/>
    <col min="21" max="21" width="19.1328125" style="3" bestFit="1" customWidth="1"/>
    <col min="22" max="22" width="20.06640625" style="3" bestFit="1" customWidth="1"/>
    <col min="23" max="23" width="19.9296875" style="3" bestFit="1" customWidth="1"/>
    <col min="24" max="16384" width="9.06640625" style="3"/>
  </cols>
  <sheetData>
    <row r="1" spans="1:24" s="18" customFormat="1" ht="13.5" x14ac:dyDescent="0.35">
      <c r="A1" s="18" t="s">
        <v>525</v>
      </c>
    </row>
    <row r="2" spans="1:24" s="28" customFormat="1" ht="13.5" x14ac:dyDescent="0.35">
      <c r="A2" s="28" t="s">
        <v>597</v>
      </c>
      <c r="B2" s="32" t="s">
        <v>598</v>
      </c>
      <c r="C2" s="29" t="s">
        <v>556</v>
      </c>
      <c r="D2" s="29" t="s">
        <v>557</v>
      </c>
      <c r="E2" s="29" t="s">
        <v>558</v>
      </c>
      <c r="F2" s="29" t="s">
        <v>559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 s="27" customFormat="1" x14ac:dyDescent="0.4">
      <c r="A3" s="27" t="s">
        <v>2469</v>
      </c>
      <c r="B3" s="10" t="s">
        <v>560</v>
      </c>
      <c r="C3" s="30" t="s">
        <v>572</v>
      </c>
      <c r="D3" s="30" t="s">
        <v>573</v>
      </c>
      <c r="E3" s="30" t="s">
        <v>574</v>
      </c>
      <c r="F3" s="51" t="s">
        <v>575</v>
      </c>
      <c r="G3" s="30"/>
    </row>
    <row r="4" spans="1:24" s="27" customFormat="1" x14ac:dyDescent="0.4">
      <c r="A4" s="27" t="s">
        <v>576</v>
      </c>
      <c r="B4" s="26" t="s">
        <v>562</v>
      </c>
      <c r="C4" s="30" t="s">
        <v>572</v>
      </c>
      <c r="D4" s="30" t="s">
        <v>577</v>
      </c>
      <c r="E4" s="30" t="s">
        <v>574</v>
      </c>
      <c r="F4" s="51"/>
      <c r="G4" s="30"/>
    </row>
    <row r="5" spans="1:24" s="27" customFormat="1" x14ac:dyDescent="0.4">
      <c r="A5" s="27" t="s">
        <v>563</v>
      </c>
      <c r="B5" s="26" t="s">
        <v>564</v>
      </c>
      <c r="C5" s="30" t="s">
        <v>578</v>
      </c>
      <c r="D5" s="30" t="s">
        <v>579</v>
      </c>
      <c r="E5" s="30" t="s">
        <v>574</v>
      </c>
      <c r="F5" s="51"/>
      <c r="G5" s="30"/>
    </row>
    <row r="6" spans="1:24" s="27" customFormat="1" x14ac:dyDescent="0.4">
      <c r="A6" s="27" t="s">
        <v>2470</v>
      </c>
      <c r="B6" s="10" t="s">
        <v>565</v>
      </c>
      <c r="C6" s="34" t="s">
        <v>580</v>
      </c>
      <c r="D6" s="34" t="s">
        <v>581</v>
      </c>
      <c r="E6" s="34" t="s">
        <v>574</v>
      </c>
      <c r="F6" s="51"/>
      <c r="G6" s="34"/>
    </row>
    <row r="7" spans="1:24" s="27" customFormat="1" x14ac:dyDescent="0.4">
      <c r="A7" s="27" t="s">
        <v>582</v>
      </c>
      <c r="B7" s="10" t="s">
        <v>566</v>
      </c>
      <c r="C7" s="34" t="s">
        <v>580</v>
      </c>
      <c r="D7" s="34" t="s">
        <v>583</v>
      </c>
      <c r="E7" s="34" t="s">
        <v>574</v>
      </c>
      <c r="F7" s="52" t="s">
        <v>584</v>
      </c>
      <c r="G7" s="34"/>
    </row>
    <row r="8" spans="1:24" s="27" customFormat="1" x14ac:dyDescent="0.4">
      <c r="A8" s="27" t="s">
        <v>567</v>
      </c>
      <c r="B8" s="26" t="s">
        <v>568</v>
      </c>
      <c r="C8" s="34" t="s">
        <v>585</v>
      </c>
      <c r="D8" s="34" t="s">
        <v>586</v>
      </c>
      <c r="E8" s="34" t="s">
        <v>574</v>
      </c>
      <c r="F8" s="52"/>
      <c r="G8" s="34"/>
    </row>
    <row r="9" spans="1:24" s="27" customFormat="1" x14ac:dyDescent="0.4">
      <c r="A9" s="27" t="s">
        <v>587</v>
      </c>
      <c r="B9" s="10" t="s">
        <v>569</v>
      </c>
      <c r="C9" s="30" t="s">
        <v>585</v>
      </c>
      <c r="D9" s="30" t="s">
        <v>588</v>
      </c>
      <c r="E9" s="30" t="s">
        <v>574</v>
      </c>
      <c r="F9" s="52"/>
      <c r="G9" s="30"/>
    </row>
    <row r="10" spans="1:24" s="27" customFormat="1" x14ac:dyDescent="0.4">
      <c r="A10" s="27" t="s">
        <v>2471</v>
      </c>
      <c r="B10" s="26" t="s">
        <v>570</v>
      </c>
      <c r="C10" s="30" t="s">
        <v>589</v>
      </c>
      <c r="D10" s="30" t="s">
        <v>590</v>
      </c>
      <c r="E10" s="30" t="s">
        <v>574</v>
      </c>
      <c r="F10" s="52"/>
      <c r="G10" s="30"/>
    </row>
    <row r="11" spans="1:24" s="27" customFormat="1" x14ac:dyDescent="0.4">
      <c r="A11" s="27" t="s">
        <v>2323</v>
      </c>
      <c r="B11" s="26" t="s">
        <v>571</v>
      </c>
      <c r="C11" s="27" t="s">
        <v>591</v>
      </c>
      <c r="D11" s="27" t="s">
        <v>592</v>
      </c>
      <c r="E11" s="27" t="s">
        <v>593</v>
      </c>
      <c r="F11" s="27" t="s">
        <v>492</v>
      </c>
    </row>
    <row r="12" spans="1:24" s="27" customFormat="1" x14ac:dyDescent="0.4">
      <c r="A12" s="27" t="s">
        <v>2324</v>
      </c>
      <c r="B12" s="26" t="s">
        <v>571</v>
      </c>
      <c r="C12" s="27" t="s">
        <v>591</v>
      </c>
      <c r="D12" s="27" t="s">
        <v>594</v>
      </c>
      <c r="E12" s="27" t="s">
        <v>593</v>
      </c>
      <c r="F12" s="27" t="s">
        <v>492</v>
      </c>
    </row>
    <row r="13" spans="1:24" s="27" customFormat="1" x14ac:dyDescent="0.4">
      <c r="A13" s="27" t="s">
        <v>2325</v>
      </c>
      <c r="B13" s="26" t="s">
        <v>571</v>
      </c>
      <c r="C13" s="27" t="s">
        <v>591</v>
      </c>
      <c r="D13" s="27" t="s">
        <v>595</v>
      </c>
      <c r="E13" s="27" t="s">
        <v>593</v>
      </c>
      <c r="F13" s="27" t="s">
        <v>492</v>
      </c>
    </row>
    <row r="14" spans="1:24" s="27" customFormat="1" x14ac:dyDescent="0.4">
      <c r="A14" s="27" t="s">
        <v>2326</v>
      </c>
      <c r="B14" s="26" t="s">
        <v>571</v>
      </c>
      <c r="C14" s="27" t="s">
        <v>591</v>
      </c>
      <c r="D14" s="27" t="s">
        <v>596</v>
      </c>
      <c r="E14" s="27" t="s">
        <v>593</v>
      </c>
      <c r="F14" s="27" t="s">
        <v>492</v>
      </c>
    </row>
  </sheetData>
  <sortState xmlns:xlrd2="http://schemas.microsoft.com/office/spreadsheetml/2017/richdata2" ref="A3:X258">
    <sortCondition ref="A3:A258"/>
  </sortState>
  <mergeCells count="2">
    <mergeCell ref="F3:F6"/>
    <mergeCell ref="F7:F10"/>
  </mergeCells>
  <phoneticPr fontId="1" type="noConversion"/>
  <conditionalFormatting sqref="B2">
    <cfRule type="duplicateValues" dxfId="31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F4F08-FDF0-4B65-B820-C6EB3161B836}">
  <dimension ref="A1:X256"/>
  <sheetViews>
    <sheetView workbookViewId="0">
      <selection activeCell="C6" sqref="C6"/>
    </sheetView>
  </sheetViews>
  <sheetFormatPr defaultRowHeight="13.9" x14ac:dyDescent="0.4"/>
  <cols>
    <col min="1" max="1" width="12.46484375" style="2" customWidth="1"/>
    <col min="2" max="2" width="18.19921875" style="2" customWidth="1"/>
    <col min="3" max="3" width="38.06640625" style="2" customWidth="1"/>
    <col min="4" max="16384" width="9.06640625" style="2"/>
  </cols>
  <sheetData>
    <row r="1" spans="1:24" x14ac:dyDescent="0.4">
      <c r="A1" s="7" t="s">
        <v>617</v>
      </c>
    </row>
    <row r="2" spans="1:24" x14ac:dyDescent="0.4">
      <c r="A2" s="19" t="s">
        <v>85</v>
      </c>
      <c r="B2" s="19" t="s">
        <v>616</v>
      </c>
      <c r="C2" s="1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x14ac:dyDescent="0.4">
      <c r="A3" s="29" t="s">
        <v>4</v>
      </c>
      <c r="B3" s="27">
        <v>225</v>
      </c>
      <c r="C3" s="20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x14ac:dyDescent="0.4">
      <c r="A4" s="29" t="s">
        <v>599</v>
      </c>
      <c r="B4" s="27">
        <v>198</v>
      </c>
      <c r="C4" s="20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x14ac:dyDescent="0.4">
      <c r="A5" s="29" t="s">
        <v>6</v>
      </c>
      <c r="B5" s="27">
        <v>171</v>
      </c>
      <c r="C5" s="20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x14ac:dyDescent="0.4">
      <c r="A6" s="29" t="s">
        <v>5</v>
      </c>
      <c r="B6" s="27">
        <v>163</v>
      </c>
      <c r="C6" s="20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x14ac:dyDescent="0.4">
      <c r="A7" s="29" t="s">
        <v>0</v>
      </c>
      <c r="B7" s="27">
        <v>158</v>
      </c>
      <c r="C7" s="20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4">
      <c r="A8" s="29" t="s">
        <v>2</v>
      </c>
      <c r="B8" s="27">
        <v>147</v>
      </c>
      <c r="C8" s="20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x14ac:dyDescent="0.4">
      <c r="A9" s="29" t="s">
        <v>7</v>
      </c>
      <c r="B9" s="27">
        <v>119</v>
      </c>
      <c r="C9" s="2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4">
      <c r="A10" s="10" t="s">
        <v>8</v>
      </c>
      <c r="B10" s="27">
        <v>106</v>
      </c>
      <c r="C10" s="20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x14ac:dyDescent="0.4">
      <c r="A11" s="35" t="s">
        <v>600</v>
      </c>
      <c r="B11" s="27">
        <v>33</v>
      </c>
      <c r="C11" s="2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4">
      <c r="A12" s="10" t="s">
        <v>1</v>
      </c>
      <c r="B12" s="27">
        <v>30</v>
      </c>
      <c r="C12" s="2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x14ac:dyDescent="0.4">
      <c r="A13" s="35" t="s">
        <v>601</v>
      </c>
      <c r="B13" s="27">
        <v>24</v>
      </c>
      <c r="C13" s="2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4">
      <c r="A14" s="36" t="s">
        <v>602</v>
      </c>
      <c r="B14" s="27">
        <v>20</v>
      </c>
      <c r="C14" s="20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4">
      <c r="A15" s="36" t="s">
        <v>603</v>
      </c>
      <c r="B15" s="27">
        <v>16</v>
      </c>
      <c r="C15" s="2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4">
      <c r="A16" s="36" t="s">
        <v>519</v>
      </c>
      <c r="B16" s="27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4">
      <c r="A17" s="36" t="s">
        <v>604</v>
      </c>
      <c r="B17" s="27">
        <v>13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4">
      <c r="A18" s="36" t="s">
        <v>605</v>
      </c>
      <c r="B18" s="27">
        <v>13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x14ac:dyDescent="0.4">
      <c r="A19" s="35" t="s">
        <v>606</v>
      </c>
      <c r="B19" s="27">
        <v>10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x14ac:dyDescent="0.4">
      <c r="A20" s="36" t="s">
        <v>607</v>
      </c>
      <c r="B20" s="27">
        <v>9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4">
      <c r="A21" s="36" t="s">
        <v>608</v>
      </c>
      <c r="B21" s="27">
        <v>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x14ac:dyDescent="0.4">
      <c r="A22" s="36" t="s">
        <v>11</v>
      </c>
      <c r="B22" s="27">
        <v>7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x14ac:dyDescent="0.4">
      <c r="A23" s="35" t="s">
        <v>609</v>
      </c>
      <c r="B23" s="27">
        <v>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4">
      <c r="A24" s="36" t="s">
        <v>610</v>
      </c>
      <c r="B24" s="27">
        <v>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x14ac:dyDescent="0.4">
      <c r="A25" s="36" t="s">
        <v>611</v>
      </c>
      <c r="B25" s="27">
        <v>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4">
      <c r="A26" s="36" t="s">
        <v>612</v>
      </c>
      <c r="B26" s="27">
        <v>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4">
      <c r="A27" s="36" t="s">
        <v>613</v>
      </c>
      <c r="B27" s="27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4">
      <c r="A28" s="36" t="s">
        <v>614</v>
      </c>
      <c r="B28" s="27">
        <v>3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4">
      <c r="A29" s="36" t="s">
        <v>615</v>
      </c>
      <c r="B29" s="27">
        <v>2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4">
      <c r="A30" s="35" t="s">
        <v>10</v>
      </c>
      <c r="B30" s="27">
        <v>1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4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x14ac:dyDescent="0.4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3:24" x14ac:dyDescent="0.4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3:24" x14ac:dyDescent="0.4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3:24" x14ac:dyDescent="0.4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3:24" x14ac:dyDescent="0.4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3:24" x14ac:dyDescent="0.4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3:24" x14ac:dyDescent="0.4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3:24" x14ac:dyDescent="0.4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3:24" x14ac:dyDescent="0.4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3:24" x14ac:dyDescent="0.4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3:24" x14ac:dyDescent="0.4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3:24" x14ac:dyDescent="0.4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3:24" x14ac:dyDescent="0.4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3:24" x14ac:dyDescent="0.4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3:24" x14ac:dyDescent="0.4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3:24" x14ac:dyDescent="0.4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3:24" x14ac:dyDescent="0.4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3:24" x14ac:dyDescent="0.4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3:24" x14ac:dyDescent="0.4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3:24" x14ac:dyDescent="0.4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3:24" x14ac:dyDescent="0.4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3:24" x14ac:dyDescent="0.4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3:24" x14ac:dyDescent="0.4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3:24" x14ac:dyDescent="0.4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3:24" x14ac:dyDescent="0.4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3:24" x14ac:dyDescent="0.4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3:24" x14ac:dyDescent="0.4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3:24" x14ac:dyDescent="0.4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3:24" x14ac:dyDescent="0.4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3:24" x14ac:dyDescent="0.4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3:24" x14ac:dyDescent="0.4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3:24" x14ac:dyDescent="0.4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3:24" x14ac:dyDescent="0.4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3:24" x14ac:dyDescent="0.4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3:24" x14ac:dyDescent="0.4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3:24" x14ac:dyDescent="0.4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3:24" x14ac:dyDescent="0.4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3:24" x14ac:dyDescent="0.4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3:24" x14ac:dyDescent="0.4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3:24" x14ac:dyDescent="0.4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3:24" x14ac:dyDescent="0.4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3:24" x14ac:dyDescent="0.4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3:24" x14ac:dyDescent="0.4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3:24" x14ac:dyDescent="0.4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3:24" x14ac:dyDescent="0.4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3:24" x14ac:dyDescent="0.4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3:24" x14ac:dyDescent="0.4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3:24" x14ac:dyDescent="0.4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3:24" x14ac:dyDescent="0.4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3:24" x14ac:dyDescent="0.4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3:24" x14ac:dyDescent="0.4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3:24" x14ac:dyDescent="0.4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3:24" x14ac:dyDescent="0.4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3:24" x14ac:dyDescent="0.4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3:24" x14ac:dyDescent="0.4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3:24" x14ac:dyDescent="0.4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3:24" x14ac:dyDescent="0.4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3:24" x14ac:dyDescent="0.4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3:24" x14ac:dyDescent="0.4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3:24" x14ac:dyDescent="0.4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3:24" x14ac:dyDescent="0.4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3:24" x14ac:dyDescent="0.4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3:24" x14ac:dyDescent="0.4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3:24" x14ac:dyDescent="0.4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3:24" x14ac:dyDescent="0.4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3:24" x14ac:dyDescent="0.4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3:24" x14ac:dyDescent="0.4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3:24" x14ac:dyDescent="0.4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3:24" x14ac:dyDescent="0.4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3:24" x14ac:dyDescent="0.4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3:24" x14ac:dyDescent="0.4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3:24" x14ac:dyDescent="0.4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3:24" x14ac:dyDescent="0.4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3:24" x14ac:dyDescent="0.4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3:24" x14ac:dyDescent="0.4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3:24" x14ac:dyDescent="0.4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3:24" x14ac:dyDescent="0.4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3:24" x14ac:dyDescent="0.4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3:24" x14ac:dyDescent="0.4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3:24" x14ac:dyDescent="0.4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3:24" x14ac:dyDescent="0.4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3:24" x14ac:dyDescent="0.4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3:24" x14ac:dyDescent="0.4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3:24" x14ac:dyDescent="0.4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3:24" x14ac:dyDescent="0.4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3:24" x14ac:dyDescent="0.4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3:24" x14ac:dyDescent="0.4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3:24" x14ac:dyDescent="0.4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3:24" x14ac:dyDescent="0.4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3:24" x14ac:dyDescent="0.4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3:24" x14ac:dyDescent="0.4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3:24" x14ac:dyDescent="0.4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3:24" x14ac:dyDescent="0.4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3:24" x14ac:dyDescent="0.4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3:24" x14ac:dyDescent="0.4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3:24" x14ac:dyDescent="0.4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3:24" x14ac:dyDescent="0.4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3:24" x14ac:dyDescent="0.4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3:24" x14ac:dyDescent="0.4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3:24" x14ac:dyDescent="0.4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3:24" x14ac:dyDescent="0.4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3:24" x14ac:dyDescent="0.4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3:24" x14ac:dyDescent="0.4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3:24" x14ac:dyDescent="0.4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3:24" x14ac:dyDescent="0.4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3:24" x14ac:dyDescent="0.4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3:24" x14ac:dyDescent="0.4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3:24" x14ac:dyDescent="0.4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3:24" x14ac:dyDescent="0.4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3:24" x14ac:dyDescent="0.4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3:24" x14ac:dyDescent="0.4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3:24" x14ac:dyDescent="0.4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3:24" x14ac:dyDescent="0.4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3:24" x14ac:dyDescent="0.4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3:24" x14ac:dyDescent="0.4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3:24" x14ac:dyDescent="0.4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3:24" x14ac:dyDescent="0.4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3:24" x14ac:dyDescent="0.4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3:24" x14ac:dyDescent="0.4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3:24" x14ac:dyDescent="0.4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24" x14ac:dyDescent="0.4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3:24" x14ac:dyDescent="0.4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3:24" x14ac:dyDescent="0.4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3:24" x14ac:dyDescent="0.4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3:24" x14ac:dyDescent="0.4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3:24" x14ac:dyDescent="0.4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3:24" x14ac:dyDescent="0.4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3:24" x14ac:dyDescent="0.4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3:24" x14ac:dyDescent="0.4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3:24" x14ac:dyDescent="0.4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3:24" x14ac:dyDescent="0.4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3:24" x14ac:dyDescent="0.4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3:24" x14ac:dyDescent="0.4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3:24" x14ac:dyDescent="0.4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3:24" x14ac:dyDescent="0.4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3:24" x14ac:dyDescent="0.4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3:24" x14ac:dyDescent="0.4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3:24" x14ac:dyDescent="0.4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3:24" x14ac:dyDescent="0.4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3:24" x14ac:dyDescent="0.4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3:24" x14ac:dyDescent="0.4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3:24" x14ac:dyDescent="0.4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3:24" x14ac:dyDescent="0.4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3:24" x14ac:dyDescent="0.4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3:24" x14ac:dyDescent="0.4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3:24" x14ac:dyDescent="0.4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3:24" x14ac:dyDescent="0.4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3:24" x14ac:dyDescent="0.4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3:24" x14ac:dyDescent="0.4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3:24" x14ac:dyDescent="0.4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3:24" x14ac:dyDescent="0.4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3:24" x14ac:dyDescent="0.4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3:24" x14ac:dyDescent="0.4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3:24" x14ac:dyDescent="0.4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3:24" x14ac:dyDescent="0.4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3:24" x14ac:dyDescent="0.4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3:24" x14ac:dyDescent="0.4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3:24" x14ac:dyDescent="0.4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3:24" x14ac:dyDescent="0.4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3:24" x14ac:dyDescent="0.4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3:24" x14ac:dyDescent="0.4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3:24" x14ac:dyDescent="0.4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3:24" x14ac:dyDescent="0.4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3:24" x14ac:dyDescent="0.4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3:24" x14ac:dyDescent="0.4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3:24" x14ac:dyDescent="0.4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3:24" x14ac:dyDescent="0.4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3:24" x14ac:dyDescent="0.4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3:24" x14ac:dyDescent="0.4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3:24" x14ac:dyDescent="0.4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3:24" x14ac:dyDescent="0.4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3:24" x14ac:dyDescent="0.4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3:24" x14ac:dyDescent="0.4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3:24" x14ac:dyDescent="0.4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3:24" x14ac:dyDescent="0.4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3:24" x14ac:dyDescent="0.4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3:24" x14ac:dyDescent="0.4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3:24" x14ac:dyDescent="0.4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3:24" x14ac:dyDescent="0.4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3:24" x14ac:dyDescent="0.4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3:24" x14ac:dyDescent="0.4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3:24" x14ac:dyDescent="0.4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3:24" x14ac:dyDescent="0.4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3:24" x14ac:dyDescent="0.4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3:24" x14ac:dyDescent="0.4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3:24" x14ac:dyDescent="0.4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3:24" x14ac:dyDescent="0.4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3:24" x14ac:dyDescent="0.4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3:24" x14ac:dyDescent="0.4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3:24" x14ac:dyDescent="0.4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3:24" x14ac:dyDescent="0.4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3:24" x14ac:dyDescent="0.4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3:24" x14ac:dyDescent="0.4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3:24" x14ac:dyDescent="0.4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3:24" x14ac:dyDescent="0.4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3:24" x14ac:dyDescent="0.4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3:24" x14ac:dyDescent="0.4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3:24" x14ac:dyDescent="0.4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3:24" x14ac:dyDescent="0.4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3:24" x14ac:dyDescent="0.4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3:24" x14ac:dyDescent="0.4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3:24" x14ac:dyDescent="0.4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3:24" x14ac:dyDescent="0.4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3:24" x14ac:dyDescent="0.4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3:24" x14ac:dyDescent="0.4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3:24" x14ac:dyDescent="0.4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3:24" x14ac:dyDescent="0.4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3:24" x14ac:dyDescent="0.4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3:24" x14ac:dyDescent="0.4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3:24" x14ac:dyDescent="0.4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3:24" x14ac:dyDescent="0.4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3:24" x14ac:dyDescent="0.4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3:24" x14ac:dyDescent="0.4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3:24" x14ac:dyDescent="0.4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3:24" x14ac:dyDescent="0.4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3:24" x14ac:dyDescent="0.4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3:24" x14ac:dyDescent="0.4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3:24" x14ac:dyDescent="0.4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3:24" x14ac:dyDescent="0.4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3:24" x14ac:dyDescent="0.4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3:24" x14ac:dyDescent="0.4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3:24" x14ac:dyDescent="0.4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3:24" x14ac:dyDescent="0.4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3:24" x14ac:dyDescent="0.4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3:24" x14ac:dyDescent="0.4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</sheetData>
  <sortState xmlns:xlrd2="http://schemas.microsoft.com/office/spreadsheetml/2017/richdata2" ref="A3:X256">
    <sortCondition ref="A3:A256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0013-C2AB-485C-BD61-10C44922C82F}">
  <dimension ref="A1:G54"/>
  <sheetViews>
    <sheetView workbookViewId="0">
      <selection activeCell="G26" sqref="G26"/>
    </sheetView>
  </sheetViews>
  <sheetFormatPr defaultRowHeight="13.9" x14ac:dyDescent="0.4"/>
  <cols>
    <col min="1" max="1" width="19.46484375" style="10" customWidth="1"/>
    <col min="2" max="2" width="74" style="10" customWidth="1"/>
    <col min="3" max="3" width="20.19921875" style="10" customWidth="1"/>
    <col min="4" max="4" width="20.19921875" style="10" bestFit="1" customWidth="1"/>
    <col min="5" max="5" width="11.3984375" style="10" bestFit="1" customWidth="1"/>
    <col min="6" max="16384" width="9.06640625" style="10"/>
  </cols>
  <sheetData>
    <row r="1" spans="1:7" x14ac:dyDescent="0.35">
      <c r="A1" s="28" t="s">
        <v>619</v>
      </c>
    </row>
    <row r="2" spans="1:7" s="29" customFormat="1" ht="13.5" x14ac:dyDescent="0.4">
      <c r="A2" s="22" t="s">
        <v>663</v>
      </c>
      <c r="B2" s="22" t="s">
        <v>620</v>
      </c>
      <c r="C2" s="23"/>
      <c r="D2" s="22" t="s">
        <v>664</v>
      </c>
      <c r="E2" s="23"/>
    </row>
    <row r="3" spans="1:7" x14ac:dyDescent="0.4">
      <c r="A3" s="38" t="s">
        <v>623</v>
      </c>
      <c r="B3" s="38" t="s">
        <v>624</v>
      </c>
      <c r="C3" s="8"/>
      <c r="D3" s="8" t="s">
        <v>665</v>
      </c>
    </row>
    <row r="4" spans="1:7" x14ac:dyDescent="0.4">
      <c r="A4" s="38" t="s">
        <v>625</v>
      </c>
      <c r="B4" s="38" t="s">
        <v>626</v>
      </c>
      <c r="C4" s="8"/>
      <c r="D4" s="11" t="s">
        <v>668</v>
      </c>
    </row>
    <row r="5" spans="1:7" x14ac:dyDescent="0.4">
      <c r="A5" s="38" t="s">
        <v>627</v>
      </c>
      <c r="B5" s="38" t="s">
        <v>628</v>
      </c>
      <c r="C5" s="8"/>
      <c r="D5" s="8" t="s">
        <v>695</v>
      </c>
    </row>
    <row r="6" spans="1:7" x14ac:dyDescent="0.4">
      <c r="A6" s="38" t="s">
        <v>8</v>
      </c>
      <c r="B6" s="38" t="s">
        <v>629</v>
      </c>
      <c r="C6" s="8"/>
      <c r="D6" s="8" t="s">
        <v>673</v>
      </c>
    </row>
    <row r="7" spans="1:7" x14ac:dyDescent="0.4">
      <c r="A7" s="38" t="s">
        <v>630</v>
      </c>
      <c r="B7" s="38" t="s">
        <v>631</v>
      </c>
      <c r="C7" s="8"/>
      <c r="D7" s="8" t="s">
        <v>676</v>
      </c>
    </row>
    <row r="8" spans="1:7" x14ac:dyDescent="0.4">
      <c r="A8" s="38" t="s">
        <v>6</v>
      </c>
      <c r="B8" s="38" t="s">
        <v>632</v>
      </c>
      <c r="C8" s="8"/>
      <c r="D8" s="8" t="s">
        <v>696</v>
      </c>
    </row>
    <row r="9" spans="1:7" x14ac:dyDescent="0.4">
      <c r="A9" s="38" t="s">
        <v>10</v>
      </c>
      <c r="B9" s="38" t="s">
        <v>633</v>
      </c>
      <c r="C9" s="8"/>
      <c r="D9" s="8" t="s">
        <v>681</v>
      </c>
    </row>
    <row r="10" spans="1:7" x14ac:dyDescent="0.4">
      <c r="A10" s="38" t="s">
        <v>634</v>
      </c>
      <c r="B10" s="38" t="s">
        <v>635</v>
      </c>
      <c r="C10" s="8"/>
      <c r="D10" s="12" t="s">
        <v>684</v>
      </c>
      <c r="G10" s="37"/>
    </row>
    <row r="11" spans="1:7" x14ac:dyDescent="0.4">
      <c r="A11" s="38" t="s">
        <v>606</v>
      </c>
      <c r="B11" s="38" t="s">
        <v>636</v>
      </c>
      <c r="C11" s="8"/>
      <c r="D11" s="12" t="s">
        <v>687</v>
      </c>
      <c r="G11" s="13"/>
    </row>
    <row r="12" spans="1:7" x14ac:dyDescent="0.4">
      <c r="A12" s="38" t="s">
        <v>637</v>
      </c>
      <c r="B12" s="38" t="s">
        <v>638</v>
      </c>
      <c r="C12" s="8"/>
      <c r="D12" s="12" t="s">
        <v>690</v>
      </c>
      <c r="G12" s="37"/>
    </row>
    <row r="13" spans="1:7" x14ac:dyDescent="0.4">
      <c r="A13" s="38" t="s">
        <v>639</v>
      </c>
      <c r="B13" s="38" t="s">
        <v>640</v>
      </c>
      <c r="C13" s="8"/>
      <c r="D13" s="8" t="s">
        <v>698</v>
      </c>
      <c r="G13" s="37"/>
    </row>
    <row r="14" spans="1:7" x14ac:dyDescent="0.4">
      <c r="A14" s="38" t="s">
        <v>609</v>
      </c>
      <c r="B14" s="38" t="s">
        <v>641</v>
      </c>
      <c r="C14" s="8"/>
      <c r="D14" s="10" t="s">
        <v>666</v>
      </c>
      <c r="E14" s="12"/>
      <c r="G14" s="37"/>
    </row>
    <row r="15" spans="1:7" x14ac:dyDescent="0.4">
      <c r="A15" s="38" t="s">
        <v>5</v>
      </c>
      <c r="B15" s="38" t="s">
        <v>642</v>
      </c>
      <c r="C15" s="8"/>
      <c r="D15" s="10" t="s">
        <v>669</v>
      </c>
      <c r="E15" s="37"/>
      <c r="G15" s="37"/>
    </row>
    <row r="16" spans="1:7" x14ac:dyDescent="0.4">
      <c r="A16" s="38" t="s">
        <v>643</v>
      </c>
      <c r="B16" s="38" t="s">
        <v>644</v>
      </c>
      <c r="C16" s="8"/>
      <c r="D16" s="10" t="s">
        <v>671</v>
      </c>
      <c r="E16" s="12"/>
      <c r="G16" s="37"/>
    </row>
    <row r="17" spans="1:7" x14ac:dyDescent="0.4">
      <c r="A17" s="38" t="s">
        <v>600</v>
      </c>
      <c r="B17" s="38" t="s">
        <v>645</v>
      </c>
      <c r="C17" s="8"/>
      <c r="D17" s="10" t="s">
        <v>674</v>
      </c>
      <c r="E17" s="13"/>
      <c r="G17" s="12"/>
    </row>
    <row r="18" spans="1:7" x14ac:dyDescent="0.4">
      <c r="A18" s="38" t="s">
        <v>601</v>
      </c>
      <c r="B18" s="38" t="s">
        <v>646</v>
      </c>
      <c r="C18" s="8"/>
      <c r="D18" s="10" t="s">
        <v>677</v>
      </c>
      <c r="E18" s="13"/>
      <c r="G18" s="12"/>
    </row>
    <row r="19" spans="1:7" x14ac:dyDescent="0.4">
      <c r="A19" s="38" t="s">
        <v>647</v>
      </c>
      <c r="B19" s="38" t="s">
        <v>648</v>
      </c>
      <c r="C19" s="8"/>
      <c r="D19" s="10" t="s">
        <v>697</v>
      </c>
      <c r="E19" s="13"/>
      <c r="G19" s="12"/>
    </row>
    <row r="20" spans="1:7" x14ac:dyDescent="0.4">
      <c r="A20" s="38" t="s">
        <v>649</v>
      </c>
      <c r="B20" s="38" t="s">
        <v>650</v>
      </c>
      <c r="C20" s="8"/>
      <c r="D20" s="10" t="s">
        <v>682</v>
      </c>
      <c r="E20" s="11"/>
      <c r="G20" s="8"/>
    </row>
    <row r="21" spans="1:7" x14ac:dyDescent="0.4">
      <c r="A21" s="38" t="s">
        <v>651</v>
      </c>
      <c r="B21" s="38" t="s">
        <v>652</v>
      </c>
      <c r="C21" s="8"/>
      <c r="D21" s="10" t="s">
        <v>685</v>
      </c>
      <c r="E21" s="37"/>
    </row>
    <row r="22" spans="1:7" x14ac:dyDescent="0.4">
      <c r="A22" s="38" t="s">
        <v>653</v>
      </c>
      <c r="B22" s="38" t="s">
        <v>654</v>
      </c>
      <c r="C22" s="8"/>
      <c r="D22" s="10" t="s">
        <v>688</v>
      </c>
      <c r="E22" s="37"/>
    </row>
    <row r="23" spans="1:7" x14ac:dyDescent="0.4">
      <c r="A23" s="38" t="s">
        <v>655</v>
      </c>
      <c r="B23" s="38" t="s">
        <v>656</v>
      </c>
      <c r="C23" s="8"/>
      <c r="D23" s="10" t="s">
        <v>691</v>
      </c>
      <c r="E23" s="37"/>
    </row>
    <row r="24" spans="1:7" x14ac:dyDescent="0.4">
      <c r="A24" s="38" t="s">
        <v>657</v>
      </c>
      <c r="B24" s="38" t="s">
        <v>658</v>
      </c>
      <c r="C24" s="8"/>
      <c r="D24" s="10" t="s">
        <v>694</v>
      </c>
      <c r="E24" s="11"/>
    </row>
    <row r="25" spans="1:7" x14ac:dyDescent="0.4">
      <c r="A25" s="38" t="s">
        <v>659</v>
      </c>
      <c r="B25" s="38" t="s">
        <v>660</v>
      </c>
      <c r="C25" s="8"/>
      <c r="D25" s="10" t="s">
        <v>667</v>
      </c>
      <c r="E25" s="13"/>
    </row>
    <row r="26" spans="1:7" x14ac:dyDescent="0.4">
      <c r="A26" s="38" t="s">
        <v>661</v>
      </c>
      <c r="B26" s="38" t="s">
        <v>662</v>
      </c>
      <c r="C26" s="8"/>
      <c r="D26" s="10" t="s">
        <v>670</v>
      </c>
      <c r="E26" s="37"/>
    </row>
    <row r="27" spans="1:7" x14ac:dyDescent="0.4">
      <c r="B27" s="11"/>
      <c r="C27" s="8"/>
      <c r="D27" s="10" t="s">
        <v>672</v>
      </c>
      <c r="E27" s="12"/>
    </row>
    <row r="28" spans="1:7" x14ac:dyDescent="0.4">
      <c r="B28" s="11"/>
      <c r="C28" s="8"/>
      <c r="D28" s="10" t="s">
        <v>675</v>
      </c>
      <c r="E28" s="12"/>
    </row>
    <row r="29" spans="1:7" x14ac:dyDescent="0.4">
      <c r="B29" s="21"/>
      <c r="C29" s="8"/>
      <c r="D29" s="10" t="s">
        <v>678</v>
      </c>
      <c r="E29" s="37"/>
    </row>
    <row r="30" spans="1:7" x14ac:dyDescent="0.4">
      <c r="B30" s="21"/>
      <c r="C30" s="8"/>
      <c r="D30" s="10" t="s">
        <v>680</v>
      </c>
      <c r="E30" s="37"/>
    </row>
    <row r="31" spans="1:7" x14ac:dyDescent="0.4">
      <c r="B31" s="11"/>
      <c r="C31" s="8"/>
      <c r="D31" s="10" t="s">
        <v>683</v>
      </c>
      <c r="E31" s="37"/>
    </row>
    <row r="32" spans="1:7" x14ac:dyDescent="0.4">
      <c r="B32" s="21"/>
      <c r="C32" s="8"/>
      <c r="D32" s="10" t="s">
        <v>686</v>
      </c>
      <c r="E32" s="13"/>
    </row>
    <row r="33" spans="2:5" x14ac:dyDescent="0.4">
      <c r="B33" s="11"/>
      <c r="C33" s="8"/>
      <c r="D33" s="10" t="s">
        <v>689</v>
      </c>
      <c r="E33" s="37"/>
    </row>
    <row r="34" spans="2:5" x14ac:dyDescent="0.4">
      <c r="B34" s="21"/>
      <c r="C34" s="8"/>
      <c r="D34" s="10" t="s">
        <v>692</v>
      </c>
      <c r="E34" s="13"/>
    </row>
    <row r="35" spans="2:5" x14ac:dyDescent="0.4">
      <c r="B35" s="11"/>
      <c r="C35" s="8"/>
      <c r="D35" s="11"/>
      <c r="E35" s="37"/>
    </row>
    <row r="36" spans="2:5" x14ac:dyDescent="0.4">
      <c r="B36" s="11"/>
      <c r="C36" s="8"/>
      <c r="D36" s="8"/>
      <c r="E36" s="37"/>
    </row>
    <row r="37" spans="2:5" x14ac:dyDescent="0.4">
      <c r="B37" s="11"/>
      <c r="C37" s="8"/>
      <c r="D37" s="8"/>
      <c r="E37" s="37"/>
    </row>
    <row r="38" spans="2:5" x14ac:dyDescent="0.4">
      <c r="B38" s="11"/>
      <c r="C38" s="8"/>
      <c r="D38" s="8"/>
      <c r="E38" s="37"/>
    </row>
    <row r="39" spans="2:5" x14ac:dyDescent="0.4">
      <c r="B39" s="11"/>
      <c r="C39" s="8"/>
      <c r="D39" s="37"/>
      <c r="E39" s="12"/>
    </row>
    <row r="40" spans="2:5" x14ac:dyDescent="0.4">
      <c r="B40" s="11"/>
      <c r="C40" s="8"/>
      <c r="D40" s="8"/>
      <c r="E40" s="37"/>
    </row>
    <row r="41" spans="2:5" x14ac:dyDescent="0.4">
      <c r="B41" s="11"/>
      <c r="C41" s="8"/>
      <c r="D41" s="8"/>
      <c r="E41" s="37"/>
    </row>
    <row r="42" spans="2:5" x14ac:dyDescent="0.4">
      <c r="B42" s="11"/>
      <c r="C42" s="8"/>
      <c r="D42" s="8"/>
      <c r="E42" s="8"/>
    </row>
    <row r="43" spans="2:5" x14ac:dyDescent="0.4">
      <c r="B43" s="11"/>
      <c r="C43" s="8"/>
      <c r="D43" s="11"/>
      <c r="E43" s="11"/>
    </row>
    <row r="44" spans="2:5" x14ac:dyDescent="0.4">
      <c r="B44" s="11"/>
      <c r="C44" s="8"/>
      <c r="D44" s="11"/>
      <c r="E44" s="11"/>
    </row>
    <row r="45" spans="2:5" x14ac:dyDescent="0.4">
      <c r="B45" s="11"/>
      <c r="C45" s="8"/>
      <c r="D45" s="8"/>
      <c r="E45" s="37"/>
    </row>
    <row r="46" spans="2:5" x14ac:dyDescent="0.4">
      <c r="B46" s="11"/>
      <c r="C46" s="8"/>
      <c r="D46" s="8"/>
      <c r="E46" s="37"/>
    </row>
    <row r="47" spans="2:5" x14ac:dyDescent="0.4">
      <c r="B47" s="21"/>
      <c r="C47" s="8"/>
      <c r="D47" s="8"/>
      <c r="E47" s="8"/>
    </row>
    <row r="48" spans="2:5" x14ac:dyDescent="0.4">
      <c r="B48" s="11"/>
      <c r="C48" s="8"/>
      <c r="D48" s="8"/>
      <c r="E48" s="37"/>
    </row>
    <row r="49" spans="2:5" x14ac:dyDescent="0.4">
      <c r="B49" s="11"/>
      <c r="C49" s="8"/>
      <c r="D49" s="8"/>
      <c r="E49" s="37"/>
    </row>
    <row r="50" spans="2:5" x14ac:dyDescent="0.4">
      <c r="B50" s="11"/>
      <c r="C50" s="8"/>
      <c r="D50" s="8"/>
      <c r="E50" s="37"/>
    </row>
    <row r="51" spans="2:5" x14ac:dyDescent="0.4">
      <c r="B51" s="11"/>
      <c r="C51" s="8"/>
      <c r="D51" s="8"/>
      <c r="E51" s="37"/>
    </row>
    <row r="52" spans="2:5" x14ac:dyDescent="0.4">
      <c r="B52" s="11"/>
      <c r="C52" s="8"/>
      <c r="D52" s="37"/>
      <c r="E52" s="12"/>
    </row>
    <row r="53" spans="2:5" x14ac:dyDescent="0.4">
      <c r="B53" s="21"/>
      <c r="C53" s="8"/>
      <c r="D53" s="11"/>
      <c r="E53" s="13"/>
    </row>
    <row r="54" spans="2:5" x14ac:dyDescent="0.4">
      <c r="B54" s="21"/>
      <c r="C54" s="8"/>
      <c r="D54" s="8"/>
      <c r="E54" s="8"/>
    </row>
  </sheetData>
  <sortState xmlns:xlrd2="http://schemas.microsoft.com/office/spreadsheetml/2017/richdata2" ref="A3:E54">
    <sortCondition ref="A3:A54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56C7E-9BF5-473C-B117-9F6C3B4010D3}">
  <dimension ref="A1:H14"/>
  <sheetViews>
    <sheetView workbookViewId="0">
      <selection activeCell="C12" sqref="C12"/>
    </sheetView>
  </sheetViews>
  <sheetFormatPr defaultRowHeight="13.9" x14ac:dyDescent="0.4"/>
  <cols>
    <col min="1" max="1" width="12.53125" style="10" customWidth="1"/>
    <col min="2" max="2" width="21.53125" style="10" bestFit="1" customWidth="1"/>
    <col min="3" max="3" width="18.19921875" style="10" customWidth="1"/>
    <col min="4" max="8" width="10.86328125" style="10" customWidth="1"/>
    <col min="9" max="9" width="25.6640625" style="10" bestFit="1" customWidth="1"/>
    <col min="10" max="10" width="8.46484375" style="10" bestFit="1" customWidth="1"/>
    <col min="11" max="16384" width="9.06640625" style="10"/>
  </cols>
  <sheetData>
    <row r="1" spans="1:8" s="7" customFormat="1" ht="13.5" x14ac:dyDescent="0.35">
      <c r="A1" s="7" t="s">
        <v>622</v>
      </c>
      <c r="E1" s="39"/>
    </row>
    <row r="2" spans="1:8" x14ac:dyDescent="0.4">
      <c r="A2" s="29" t="s">
        <v>711</v>
      </c>
      <c r="B2" s="29" t="s">
        <v>709</v>
      </c>
      <c r="C2" s="29" t="s">
        <v>710</v>
      </c>
      <c r="D2" s="29"/>
      <c r="E2" s="29"/>
      <c r="F2" s="29"/>
      <c r="G2" s="29"/>
      <c r="H2" s="29"/>
    </row>
    <row r="3" spans="1:8" x14ac:dyDescent="0.4">
      <c r="A3" s="10" t="s">
        <v>699</v>
      </c>
      <c r="B3" s="10">
        <v>180.76</v>
      </c>
      <c r="C3" s="10" t="s">
        <v>492</v>
      </c>
    </row>
    <row r="4" spans="1:8" x14ac:dyDescent="0.4">
      <c r="A4" s="10" t="s">
        <v>700</v>
      </c>
      <c r="B4" s="10">
        <v>361.51</v>
      </c>
      <c r="C4" s="10" t="s">
        <v>492</v>
      </c>
    </row>
    <row r="5" spans="1:8" x14ac:dyDescent="0.4">
      <c r="A5" s="10" t="s">
        <v>701</v>
      </c>
      <c r="B5" s="10">
        <v>542.28</v>
      </c>
      <c r="C5" s="10" t="s">
        <v>492</v>
      </c>
    </row>
    <row r="6" spans="1:8" x14ac:dyDescent="0.4">
      <c r="A6" s="10" t="s">
        <v>702</v>
      </c>
      <c r="B6" s="10">
        <v>723.04</v>
      </c>
      <c r="C6" s="10" t="s">
        <v>492</v>
      </c>
    </row>
    <row r="7" spans="1:8" x14ac:dyDescent="0.4">
      <c r="A7" s="10" t="s">
        <v>703</v>
      </c>
      <c r="B7" s="10">
        <v>903.8</v>
      </c>
      <c r="C7" s="10" t="s">
        <v>492</v>
      </c>
    </row>
    <row r="8" spans="1:8" x14ac:dyDescent="0.4">
      <c r="A8" s="10" t="s">
        <v>704</v>
      </c>
      <c r="B8" s="10" t="s">
        <v>492</v>
      </c>
      <c r="C8" s="10">
        <v>3.5999999999999997E-2</v>
      </c>
    </row>
    <row r="9" spans="1:8" x14ac:dyDescent="0.4">
      <c r="A9" s="10" t="s">
        <v>705</v>
      </c>
      <c r="B9" s="10" t="s">
        <v>492</v>
      </c>
      <c r="C9" s="10">
        <v>7.1999999999999995E-2</v>
      </c>
    </row>
    <row r="10" spans="1:8" x14ac:dyDescent="0.4">
      <c r="A10" s="10" t="s">
        <v>706</v>
      </c>
      <c r="B10" s="10" t="s">
        <v>492</v>
      </c>
      <c r="C10" s="10">
        <v>0.108</v>
      </c>
    </row>
    <row r="11" spans="1:8" x14ac:dyDescent="0.4">
      <c r="A11" s="10" t="s">
        <v>707</v>
      </c>
      <c r="B11" s="10" t="s">
        <v>492</v>
      </c>
      <c r="C11" s="10">
        <v>0.14399999999999999</v>
      </c>
    </row>
    <row r="12" spans="1:8" x14ac:dyDescent="0.4">
      <c r="A12" s="10" t="s">
        <v>708</v>
      </c>
      <c r="B12" s="10" t="s">
        <v>492</v>
      </c>
      <c r="C12" s="10">
        <v>0.18</v>
      </c>
    </row>
    <row r="13" spans="1:8" x14ac:dyDescent="0.4">
      <c r="A13" s="40" t="s">
        <v>713</v>
      </c>
      <c r="B13" s="10" t="s">
        <v>492</v>
      </c>
      <c r="C13" s="10" t="s">
        <v>492</v>
      </c>
    </row>
    <row r="14" spans="1:8" x14ac:dyDescent="0.4">
      <c r="A14" s="40" t="s">
        <v>561</v>
      </c>
      <c r="B14" s="10" t="s">
        <v>492</v>
      </c>
      <c r="C14" s="10" t="s">
        <v>492</v>
      </c>
    </row>
  </sheetData>
  <phoneticPr fontId="1" type="noConversion"/>
  <conditionalFormatting sqref="E52:E1048576">
    <cfRule type="duplicateValues" dxfId="30" priority="2"/>
  </conditionalFormatting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77428-755E-4276-8563-A5B26FA12D5A}">
  <dimension ref="A1:H51"/>
  <sheetViews>
    <sheetView workbookViewId="0">
      <selection activeCell="I33" sqref="I33"/>
    </sheetView>
  </sheetViews>
  <sheetFormatPr defaultRowHeight="13.9" x14ac:dyDescent="0.4"/>
  <cols>
    <col min="1" max="1" width="12.53125" style="10" customWidth="1"/>
    <col min="2" max="8" width="10.86328125" style="10" customWidth="1"/>
    <col min="9" max="9" width="25.6640625" style="10" bestFit="1" customWidth="1"/>
    <col min="10" max="10" width="8.46484375" style="10" bestFit="1" customWidth="1"/>
    <col min="11" max="16384" width="9.06640625" style="10"/>
  </cols>
  <sheetData>
    <row r="1" spans="1:8" s="7" customFormat="1" ht="13.5" x14ac:dyDescent="0.35">
      <c r="A1" s="7" t="s">
        <v>621</v>
      </c>
    </row>
    <row r="2" spans="1:8" x14ac:dyDescent="0.4">
      <c r="A2" s="29" t="s">
        <v>96</v>
      </c>
      <c r="B2" s="29" t="s">
        <v>96</v>
      </c>
      <c r="C2" s="29" t="s">
        <v>96</v>
      </c>
      <c r="D2" s="29" t="s">
        <v>96</v>
      </c>
      <c r="E2" s="29" t="s">
        <v>96</v>
      </c>
      <c r="F2" s="29" t="s">
        <v>96</v>
      </c>
      <c r="G2" s="29" t="s">
        <v>96</v>
      </c>
      <c r="H2" s="29" t="s">
        <v>96</v>
      </c>
    </row>
    <row r="3" spans="1:8" x14ac:dyDescent="0.4">
      <c r="A3" s="10" t="s">
        <v>97</v>
      </c>
      <c r="B3" s="10" t="s">
        <v>98</v>
      </c>
      <c r="C3" s="10" t="s">
        <v>99</v>
      </c>
      <c r="D3" s="10" t="s">
        <v>100</v>
      </c>
      <c r="E3" s="10" t="s">
        <v>101</v>
      </c>
      <c r="F3" s="10" t="s">
        <v>102</v>
      </c>
      <c r="G3" s="10" t="s">
        <v>103</v>
      </c>
      <c r="H3" s="10" t="s">
        <v>104</v>
      </c>
    </row>
    <row r="4" spans="1:8" x14ac:dyDescent="0.4">
      <c r="A4" s="10" t="s">
        <v>105</v>
      </c>
      <c r="B4" s="10" t="s">
        <v>106</v>
      </c>
      <c r="C4" s="10" t="s">
        <v>107</v>
      </c>
      <c r="D4" s="10" t="s">
        <v>108</v>
      </c>
      <c r="E4" s="10" t="s">
        <v>109</v>
      </c>
      <c r="F4" s="10" t="s">
        <v>110</v>
      </c>
      <c r="G4" s="10" t="s">
        <v>111</v>
      </c>
      <c r="H4" s="10" t="s">
        <v>112</v>
      </c>
    </row>
    <row r="5" spans="1:8" x14ac:dyDescent="0.4">
      <c r="A5" s="10" t="s">
        <v>113</v>
      </c>
      <c r="B5" s="10" t="s">
        <v>114</v>
      </c>
      <c r="C5" s="10" t="s">
        <v>115</v>
      </c>
      <c r="D5" s="10" t="s">
        <v>116</v>
      </c>
      <c r="E5" s="10" t="s">
        <v>117</v>
      </c>
      <c r="F5" s="10" t="s">
        <v>118</v>
      </c>
      <c r="G5" s="10" t="s">
        <v>119</v>
      </c>
      <c r="H5" s="10" t="s">
        <v>120</v>
      </c>
    </row>
    <row r="6" spans="1:8" x14ac:dyDescent="0.4">
      <c r="A6" s="10" t="s">
        <v>121</v>
      </c>
      <c r="B6" s="10" t="s">
        <v>122</v>
      </c>
      <c r="C6" s="10" t="s">
        <v>123</v>
      </c>
      <c r="D6" s="10" t="s">
        <v>124</v>
      </c>
      <c r="E6" s="10" t="s">
        <v>125</v>
      </c>
      <c r="F6" s="10" t="s">
        <v>126</v>
      </c>
      <c r="G6" s="10" t="s">
        <v>127</v>
      </c>
      <c r="H6" s="10" t="s">
        <v>128</v>
      </c>
    </row>
    <row r="7" spans="1:8" x14ac:dyDescent="0.4">
      <c r="A7" s="10" t="s">
        <v>129</v>
      </c>
      <c r="B7" s="10" t="s">
        <v>130</v>
      </c>
      <c r="C7" s="10" t="s">
        <v>131</v>
      </c>
      <c r="D7" s="10" t="s">
        <v>132</v>
      </c>
      <c r="E7" s="10" t="s">
        <v>133</v>
      </c>
      <c r="F7" s="10" t="s">
        <v>134</v>
      </c>
      <c r="G7" s="10" t="s">
        <v>135</v>
      </c>
      <c r="H7" s="10" t="s">
        <v>136</v>
      </c>
    </row>
    <row r="8" spans="1:8" x14ac:dyDescent="0.4">
      <c r="A8" s="10" t="s">
        <v>137</v>
      </c>
      <c r="B8" s="10" t="s">
        <v>138</v>
      </c>
      <c r="C8" s="10" t="s">
        <v>139</v>
      </c>
      <c r="D8" s="10" t="s">
        <v>140</v>
      </c>
      <c r="E8" s="10" t="s">
        <v>141</v>
      </c>
      <c r="F8" s="10" t="s">
        <v>142</v>
      </c>
      <c r="G8" s="10" t="s">
        <v>143</v>
      </c>
      <c r="H8" s="10" t="s">
        <v>144</v>
      </c>
    </row>
    <row r="9" spans="1:8" x14ac:dyDescent="0.4">
      <c r="A9" s="10" t="s">
        <v>145</v>
      </c>
      <c r="B9" s="10" t="s">
        <v>146</v>
      </c>
      <c r="C9" s="10" t="s">
        <v>147</v>
      </c>
      <c r="D9" s="10" t="s">
        <v>148</v>
      </c>
      <c r="E9" s="10" t="s">
        <v>149</v>
      </c>
      <c r="F9" s="10" t="s">
        <v>150</v>
      </c>
      <c r="G9" s="10" t="s">
        <v>151</v>
      </c>
      <c r="H9" s="10" t="s">
        <v>152</v>
      </c>
    </row>
    <row r="10" spans="1:8" x14ac:dyDescent="0.4">
      <c r="A10" s="10" t="s">
        <v>153</v>
      </c>
      <c r="B10" s="10" t="s">
        <v>154</v>
      </c>
      <c r="C10" s="10" t="s">
        <v>155</v>
      </c>
      <c r="D10" s="10" t="s">
        <v>156</v>
      </c>
      <c r="E10" s="10" t="s">
        <v>157</v>
      </c>
      <c r="F10" s="10" t="s">
        <v>158</v>
      </c>
      <c r="G10" s="10" t="s">
        <v>159</v>
      </c>
      <c r="H10" s="10" t="s">
        <v>160</v>
      </c>
    </row>
    <row r="11" spans="1:8" x14ac:dyDescent="0.4">
      <c r="A11" s="10" t="s">
        <v>161</v>
      </c>
      <c r="B11" s="10" t="s">
        <v>162</v>
      </c>
      <c r="C11" s="10" t="s">
        <v>163</v>
      </c>
      <c r="D11" s="10" t="s">
        <v>164</v>
      </c>
      <c r="E11" s="10" t="s">
        <v>165</v>
      </c>
      <c r="F11" s="10" t="s">
        <v>166</v>
      </c>
      <c r="G11" s="10" t="s">
        <v>167</v>
      </c>
      <c r="H11" s="10" t="s">
        <v>168</v>
      </c>
    </row>
    <row r="12" spans="1:8" x14ac:dyDescent="0.4">
      <c r="A12" s="10" t="s">
        <v>169</v>
      </c>
      <c r="B12" s="10" t="s">
        <v>170</v>
      </c>
      <c r="C12" s="10" t="s">
        <v>171</v>
      </c>
      <c r="D12" s="10" t="s">
        <v>172</v>
      </c>
      <c r="E12" s="10" t="s">
        <v>173</v>
      </c>
      <c r="F12" s="10" t="s">
        <v>174</v>
      </c>
      <c r="G12" s="10" t="s">
        <v>175</v>
      </c>
      <c r="H12" s="10" t="s">
        <v>176</v>
      </c>
    </row>
    <row r="13" spans="1:8" x14ac:dyDescent="0.4">
      <c r="A13" s="10" t="s">
        <v>177</v>
      </c>
      <c r="B13" s="10" t="s">
        <v>178</v>
      </c>
      <c r="C13" s="10" t="s">
        <v>179</v>
      </c>
      <c r="D13" s="10" t="s">
        <v>180</v>
      </c>
      <c r="E13" s="10" t="s">
        <v>181</v>
      </c>
      <c r="F13" s="10" t="s">
        <v>182</v>
      </c>
      <c r="G13" s="10" t="s">
        <v>183</v>
      </c>
      <c r="H13" s="10" t="s">
        <v>184</v>
      </c>
    </row>
    <row r="14" spans="1:8" x14ac:dyDescent="0.4">
      <c r="A14" s="10" t="s">
        <v>185</v>
      </c>
      <c r="B14" s="10" t="s">
        <v>186</v>
      </c>
      <c r="C14" s="10" t="s">
        <v>187</v>
      </c>
      <c r="D14" s="10" t="s">
        <v>188</v>
      </c>
      <c r="E14" s="10" t="s">
        <v>189</v>
      </c>
      <c r="F14" s="10" t="s">
        <v>190</v>
      </c>
      <c r="G14" s="10" t="s">
        <v>191</v>
      </c>
      <c r="H14" s="10" t="s">
        <v>192</v>
      </c>
    </row>
    <row r="15" spans="1:8" x14ac:dyDescent="0.4">
      <c r="A15" s="10" t="s">
        <v>193</v>
      </c>
      <c r="B15" s="10" t="s">
        <v>194</v>
      </c>
      <c r="C15" s="10" t="s">
        <v>195</v>
      </c>
      <c r="D15" s="10" t="s">
        <v>196</v>
      </c>
      <c r="E15" s="10" t="s">
        <v>197</v>
      </c>
      <c r="F15" s="10" t="s">
        <v>198</v>
      </c>
      <c r="G15" s="10" t="s">
        <v>199</v>
      </c>
      <c r="H15" s="10" t="s">
        <v>200</v>
      </c>
    </row>
    <row r="16" spans="1:8" x14ac:dyDescent="0.4">
      <c r="A16" s="10" t="s">
        <v>201</v>
      </c>
      <c r="B16" s="10" t="s">
        <v>202</v>
      </c>
      <c r="C16" s="10" t="s">
        <v>203</v>
      </c>
      <c r="D16" s="10" t="s">
        <v>204</v>
      </c>
      <c r="E16" s="10" t="s">
        <v>205</v>
      </c>
      <c r="F16" s="10" t="s">
        <v>206</v>
      </c>
      <c r="G16" s="10" t="s">
        <v>207</v>
      </c>
      <c r="H16" s="10" t="s">
        <v>208</v>
      </c>
    </row>
    <row r="17" spans="1:8" x14ac:dyDescent="0.4">
      <c r="A17" s="10" t="s">
        <v>209</v>
      </c>
      <c r="B17" s="10" t="s">
        <v>210</v>
      </c>
      <c r="C17" s="10" t="s">
        <v>211</v>
      </c>
      <c r="D17" s="10" t="s">
        <v>212</v>
      </c>
      <c r="E17" s="10" t="s">
        <v>213</v>
      </c>
      <c r="F17" s="10" t="s">
        <v>214</v>
      </c>
      <c r="G17" s="10" t="s">
        <v>215</v>
      </c>
      <c r="H17" s="10" t="s">
        <v>216</v>
      </c>
    </row>
    <row r="18" spans="1:8" x14ac:dyDescent="0.4">
      <c r="A18" s="10" t="s">
        <v>217</v>
      </c>
      <c r="B18" s="10" t="s">
        <v>218</v>
      </c>
      <c r="C18" s="10" t="s">
        <v>219</v>
      </c>
      <c r="D18" s="10" t="s">
        <v>220</v>
      </c>
      <c r="E18" s="10" t="s">
        <v>221</v>
      </c>
      <c r="F18" s="10" t="s">
        <v>222</v>
      </c>
      <c r="G18" s="10" t="s">
        <v>223</v>
      </c>
      <c r="H18" s="10" t="s">
        <v>224</v>
      </c>
    </row>
    <row r="19" spans="1:8" x14ac:dyDescent="0.4">
      <c r="A19" s="10" t="s">
        <v>225</v>
      </c>
      <c r="B19" s="10" t="s">
        <v>226</v>
      </c>
      <c r="C19" s="10" t="s">
        <v>227</v>
      </c>
      <c r="D19" s="10" t="s">
        <v>228</v>
      </c>
      <c r="E19" s="10" t="s">
        <v>229</v>
      </c>
      <c r="F19" s="10" t="s">
        <v>230</v>
      </c>
      <c r="G19" s="10" t="s">
        <v>231</v>
      </c>
      <c r="H19" s="10" t="s">
        <v>232</v>
      </c>
    </row>
    <row r="20" spans="1:8" x14ac:dyDescent="0.4">
      <c r="A20" s="10" t="s">
        <v>233</v>
      </c>
      <c r="B20" s="10" t="s">
        <v>234</v>
      </c>
      <c r="C20" s="10" t="s">
        <v>235</v>
      </c>
      <c r="D20" s="10" t="s">
        <v>236</v>
      </c>
      <c r="E20" s="10" t="s">
        <v>237</v>
      </c>
      <c r="F20" s="10" t="s">
        <v>238</v>
      </c>
      <c r="G20" s="10" t="s">
        <v>239</v>
      </c>
      <c r="H20" s="10" t="s">
        <v>240</v>
      </c>
    </row>
    <row r="21" spans="1:8" x14ac:dyDescent="0.4">
      <c r="A21" s="10" t="s">
        <v>241</v>
      </c>
      <c r="B21" s="10" t="s">
        <v>242</v>
      </c>
      <c r="C21" s="10" t="s">
        <v>243</v>
      </c>
      <c r="D21" s="10" t="s">
        <v>244</v>
      </c>
      <c r="E21" s="10" t="s">
        <v>245</v>
      </c>
      <c r="F21" s="10" t="s">
        <v>246</v>
      </c>
      <c r="G21" s="10" t="s">
        <v>247</v>
      </c>
      <c r="H21" s="10" t="s">
        <v>248</v>
      </c>
    </row>
    <row r="22" spans="1:8" x14ac:dyDescent="0.4">
      <c r="A22" s="10" t="s">
        <v>249</v>
      </c>
      <c r="B22" s="10" t="s">
        <v>250</v>
      </c>
      <c r="C22" s="10" t="s">
        <v>251</v>
      </c>
      <c r="D22" s="10" t="s">
        <v>252</v>
      </c>
      <c r="E22" s="10" t="s">
        <v>483</v>
      </c>
      <c r="F22" s="10" t="s">
        <v>253</v>
      </c>
      <c r="G22" s="10" t="s">
        <v>254</v>
      </c>
      <c r="H22" s="10" t="s">
        <v>255</v>
      </c>
    </row>
    <row r="23" spans="1:8" x14ac:dyDescent="0.4">
      <c r="A23" s="10" t="s">
        <v>256</v>
      </c>
      <c r="B23" s="10" t="s">
        <v>257</v>
      </c>
      <c r="C23" s="10" t="s">
        <v>258</v>
      </c>
      <c r="D23" s="10" t="s">
        <v>259</v>
      </c>
      <c r="E23" s="10" t="s">
        <v>260</v>
      </c>
      <c r="F23" s="10" t="s">
        <v>261</v>
      </c>
      <c r="G23" s="10" t="s">
        <v>262</v>
      </c>
      <c r="H23" s="10" t="s">
        <v>263</v>
      </c>
    </row>
    <row r="24" spans="1:8" x14ac:dyDescent="0.4">
      <c r="A24" s="10" t="s">
        <v>264</v>
      </c>
      <c r="B24" s="10" t="s">
        <v>265</v>
      </c>
      <c r="C24" s="10" t="s">
        <v>266</v>
      </c>
      <c r="D24" s="10" t="s">
        <v>267</v>
      </c>
      <c r="E24" s="10" t="s">
        <v>268</v>
      </c>
      <c r="F24" s="10" t="s">
        <v>269</v>
      </c>
      <c r="G24" s="10" t="s">
        <v>270</v>
      </c>
      <c r="H24" s="10" t="s">
        <v>271</v>
      </c>
    </row>
    <row r="25" spans="1:8" x14ac:dyDescent="0.4">
      <c r="A25" s="10" t="s">
        <v>272</v>
      </c>
      <c r="B25" s="10" t="s">
        <v>273</v>
      </c>
      <c r="C25" s="10" t="s">
        <v>274</v>
      </c>
      <c r="D25" s="10" t="s">
        <v>275</v>
      </c>
      <c r="E25" s="10" t="s">
        <v>276</v>
      </c>
      <c r="F25" s="10" t="s">
        <v>277</v>
      </c>
      <c r="G25" s="10" t="s">
        <v>278</v>
      </c>
      <c r="H25" s="10" t="s">
        <v>279</v>
      </c>
    </row>
    <row r="26" spans="1:8" x14ac:dyDescent="0.4">
      <c r="A26" s="10" t="s">
        <v>280</v>
      </c>
      <c r="B26" s="10" t="s">
        <v>281</v>
      </c>
      <c r="C26" s="10" t="s">
        <v>282</v>
      </c>
      <c r="D26" s="10" t="s">
        <v>283</v>
      </c>
      <c r="E26" s="10" t="s">
        <v>284</v>
      </c>
      <c r="F26" s="10" t="s">
        <v>285</v>
      </c>
      <c r="G26" s="10" t="s">
        <v>286</v>
      </c>
      <c r="H26" s="10" t="s">
        <v>287</v>
      </c>
    </row>
    <row r="27" spans="1:8" x14ac:dyDescent="0.4">
      <c r="A27" s="10" t="s">
        <v>288</v>
      </c>
      <c r="B27" s="10" t="s">
        <v>289</v>
      </c>
      <c r="C27" s="10" t="s">
        <v>290</v>
      </c>
      <c r="D27" s="10" t="s">
        <v>291</v>
      </c>
      <c r="E27" s="10" t="s">
        <v>292</v>
      </c>
      <c r="F27" s="10" t="s">
        <v>293</v>
      </c>
      <c r="G27" s="10" t="s">
        <v>294</v>
      </c>
      <c r="H27" s="10" t="s">
        <v>295</v>
      </c>
    </row>
    <row r="28" spans="1:8" x14ac:dyDescent="0.4">
      <c r="A28" s="10" t="s">
        <v>296</v>
      </c>
      <c r="B28" s="10" t="s">
        <v>297</v>
      </c>
      <c r="C28" s="10" t="s">
        <v>298</v>
      </c>
      <c r="D28" s="10" t="s">
        <v>299</v>
      </c>
      <c r="E28" s="10" t="s">
        <v>300</v>
      </c>
      <c r="F28" s="10" t="s">
        <v>301</v>
      </c>
      <c r="G28" s="10" t="s">
        <v>302</v>
      </c>
      <c r="H28" s="10" t="s">
        <v>303</v>
      </c>
    </row>
    <row r="29" spans="1:8" x14ac:dyDescent="0.4">
      <c r="A29" s="10" t="s">
        <v>304</v>
      </c>
      <c r="B29" s="10" t="s">
        <v>305</v>
      </c>
      <c r="C29" s="10" t="s">
        <v>306</v>
      </c>
      <c r="D29" s="10" t="s">
        <v>307</v>
      </c>
      <c r="E29" s="10" t="s">
        <v>308</v>
      </c>
      <c r="F29" s="10" t="s">
        <v>309</v>
      </c>
      <c r="G29" s="10" t="s">
        <v>310</v>
      </c>
      <c r="H29" s="10" t="s">
        <v>311</v>
      </c>
    </row>
    <row r="30" spans="1:8" x14ac:dyDescent="0.4">
      <c r="A30" s="10" t="s">
        <v>312</v>
      </c>
      <c r="B30" s="10" t="s">
        <v>313</v>
      </c>
      <c r="C30" s="10" t="s">
        <v>314</v>
      </c>
      <c r="D30" s="10" t="s">
        <v>315</v>
      </c>
      <c r="E30" s="10" t="s">
        <v>316</v>
      </c>
      <c r="F30" s="10" t="s">
        <v>317</v>
      </c>
      <c r="G30" s="10" t="s">
        <v>318</v>
      </c>
      <c r="H30" s="10" t="s">
        <v>319</v>
      </c>
    </row>
    <row r="31" spans="1:8" x14ac:dyDescent="0.4">
      <c r="A31" s="10" t="s">
        <v>320</v>
      </c>
      <c r="B31" s="10" t="s">
        <v>321</v>
      </c>
      <c r="C31" s="10" t="s">
        <v>322</v>
      </c>
      <c r="D31" s="10" t="s">
        <v>323</v>
      </c>
      <c r="E31" s="10" t="s">
        <v>324</v>
      </c>
      <c r="F31" s="10" t="s">
        <v>325</v>
      </c>
      <c r="G31" s="10" t="s">
        <v>326</v>
      </c>
      <c r="H31" s="10" t="s">
        <v>327</v>
      </c>
    </row>
    <row r="32" spans="1:8" x14ac:dyDescent="0.4">
      <c r="A32" s="10" t="s">
        <v>328</v>
      </c>
      <c r="B32" s="10" t="s">
        <v>329</v>
      </c>
      <c r="C32" s="10" t="s">
        <v>330</v>
      </c>
      <c r="D32" s="10" t="s">
        <v>331</v>
      </c>
      <c r="E32" s="10" t="s">
        <v>332</v>
      </c>
      <c r="F32" s="10" t="s">
        <v>333</v>
      </c>
      <c r="G32" s="10" t="s">
        <v>334</v>
      </c>
      <c r="H32" s="10" t="s">
        <v>335</v>
      </c>
    </row>
    <row r="33" spans="1:8" x14ac:dyDescent="0.4">
      <c r="A33" s="10" t="s">
        <v>336</v>
      </c>
      <c r="B33" s="10" t="s">
        <v>337</v>
      </c>
      <c r="C33" s="10" t="s">
        <v>338</v>
      </c>
      <c r="D33" s="10" t="s">
        <v>339</v>
      </c>
      <c r="E33" s="10" t="s">
        <v>340</v>
      </c>
      <c r="F33" s="10" t="s">
        <v>341</v>
      </c>
      <c r="G33" s="10" t="s">
        <v>342</v>
      </c>
      <c r="H33" s="10" t="s">
        <v>343</v>
      </c>
    </row>
    <row r="34" spans="1:8" x14ac:dyDescent="0.4">
      <c r="A34" s="10" t="s">
        <v>344</v>
      </c>
      <c r="B34" s="10" t="s">
        <v>345</v>
      </c>
      <c r="C34" s="10" t="s">
        <v>346</v>
      </c>
      <c r="D34" s="10" t="s">
        <v>347</v>
      </c>
      <c r="E34" s="10" t="s">
        <v>348</v>
      </c>
      <c r="F34" s="10" t="s">
        <v>349</v>
      </c>
      <c r="G34" s="10" t="s">
        <v>350</v>
      </c>
      <c r="H34" s="10" t="s">
        <v>351</v>
      </c>
    </row>
    <row r="35" spans="1:8" x14ac:dyDescent="0.4">
      <c r="A35" s="10" t="s">
        <v>352</v>
      </c>
      <c r="B35" s="10" t="s">
        <v>353</v>
      </c>
      <c r="C35" s="10" t="s">
        <v>354</v>
      </c>
      <c r="D35" s="10" t="s">
        <v>355</v>
      </c>
      <c r="E35" s="10" t="s">
        <v>356</v>
      </c>
      <c r="F35" s="10" t="s">
        <v>357</v>
      </c>
      <c r="G35" s="10" t="s">
        <v>358</v>
      </c>
      <c r="H35" s="10" t="s">
        <v>359</v>
      </c>
    </row>
    <row r="36" spans="1:8" x14ac:dyDescent="0.4">
      <c r="A36" s="10" t="s">
        <v>360</v>
      </c>
      <c r="B36" s="10" t="s">
        <v>361</v>
      </c>
      <c r="C36" s="10" t="s">
        <v>362</v>
      </c>
      <c r="D36" s="10" t="s">
        <v>363</v>
      </c>
      <c r="E36" s="10" t="s">
        <v>364</v>
      </c>
      <c r="F36" s="10" t="s">
        <v>365</v>
      </c>
      <c r="G36" s="10" t="s">
        <v>366</v>
      </c>
      <c r="H36" s="10" t="s">
        <v>367</v>
      </c>
    </row>
    <row r="37" spans="1:8" x14ac:dyDescent="0.4">
      <c r="A37" s="10" t="s">
        <v>368</v>
      </c>
      <c r="B37" s="10" t="s">
        <v>369</v>
      </c>
      <c r="C37" s="10" t="s">
        <v>370</v>
      </c>
      <c r="D37" s="10" t="s">
        <v>371</v>
      </c>
      <c r="E37" s="10" t="s">
        <v>372</v>
      </c>
      <c r="F37" s="10" t="s">
        <v>373</v>
      </c>
      <c r="G37" s="10" t="s">
        <v>374</v>
      </c>
      <c r="H37" s="10" t="s">
        <v>375</v>
      </c>
    </row>
    <row r="38" spans="1:8" x14ac:dyDescent="0.4">
      <c r="A38" s="10" t="s">
        <v>376</v>
      </c>
      <c r="B38" s="10" t="s">
        <v>377</v>
      </c>
      <c r="C38" s="10" t="s">
        <v>378</v>
      </c>
      <c r="D38" s="10" t="s">
        <v>379</v>
      </c>
      <c r="E38" s="10" t="s">
        <v>380</v>
      </c>
      <c r="F38" s="10" t="s">
        <v>381</v>
      </c>
      <c r="G38" s="10" t="s">
        <v>382</v>
      </c>
      <c r="H38" s="10" t="s">
        <v>383</v>
      </c>
    </row>
    <row r="39" spans="1:8" x14ac:dyDescent="0.4">
      <c r="A39" s="10" t="s">
        <v>384</v>
      </c>
      <c r="B39" s="10" t="s">
        <v>385</v>
      </c>
      <c r="C39" s="10" t="s">
        <v>386</v>
      </c>
      <c r="D39" s="10" t="s">
        <v>387</v>
      </c>
      <c r="E39" s="10" t="s">
        <v>388</v>
      </c>
      <c r="F39" s="10" t="s">
        <v>389</v>
      </c>
      <c r="G39" s="10" t="s">
        <v>390</v>
      </c>
      <c r="H39" s="10" t="s">
        <v>391</v>
      </c>
    </row>
    <row r="40" spans="1:8" x14ac:dyDescent="0.4">
      <c r="A40" s="10" t="s">
        <v>392</v>
      </c>
      <c r="B40" s="10" t="s">
        <v>393</v>
      </c>
      <c r="C40" s="10" t="s">
        <v>394</v>
      </c>
      <c r="D40" s="10" t="s">
        <v>395</v>
      </c>
      <c r="E40" s="10" t="s">
        <v>396</v>
      </c>
      <c r="F40" s="10" t="s">
        <v>397</v>
      </c>
      <c r="G40" s="10" t="s">
        <v>398</v>
      </c>
      <c r="H40" s="10" t="s">
        <v>399</v>
      </c>
    </row>
    <row r="41" spans="1:8" x14ac:dyDescent="0.4">
      <c r="A41" s="10" t="s">
        <v>400</v>
      </c>
      <c r="B41" s="10" t="s">
        <v>401</v>
      </c>
      <c r="C41" s="10" t="s">
        <v>402</v>
      </c>
      <c r="D41" s="10" t="s">
        <v>403</v>
      </c>
      <c r="E41" s="10" t="s">
        <v>404</v>
      </c>
      <c r="F41" s="10" t="s">
        <v>405</v>
      </c>
      <c r="G41" s="10" t="s">
        <v>406</v>
      </c>
      <c r="H41" s="10" t="s">
        <v>407</v>
      </c>
    </row>
    <row r="42" spans="1:8" x14ac:dyDescent="0.4">
      <c r="A42" s="10" t="s">
        <v>408</v>
      </c>
      <c r="B42" s="10" t="s">
        <v>409</v>
      </c>
      <c r="C42" s="10" t="s">
        <v>410</v>
      </c>
      <c r="D42" s="10" t="s">
        <v>411</v>
      </c>
      <c r="E42" s="10" t="s">
        <v>412</v>
      </c>
      <c r="F42" s="10" t="s">
        <v>413</v>
      </c>
      <c r="G42" s="10" t="s">
        <v>414</v>
      </c>
      <c r="H42" s="10" t="s">
        <v>415</v>
      </c>
    </row>
    <row r="43" spans="1:8" x14ac:dyDescent="0.4">
      <c r="A43" s="10" t="s">
        <v>416</v>
      </c>
      <c r="B43" s="10" t="s">
        <v>417</v>
      </c>
      <c r="C43" s="10" t="s">
        <v>418</v>
      </c>
      <c r="D43" s="10" t="s">
        <v>419</v>
      </c>
      <c r="E43" s="10" t="s">
        <v>420</v>
      </c>
      <c r="F43" s="10" t="s">
        <v>421</v>
      </c>
      <c r="G43" s="10" t="s">
        <v>422</v>
      </c>
      <c r="H43" s="10" t="s">
        <v>423</v>
      </c>
    </row>
    <row r="44" spans="1:8" x14ac:dyDescent="0.4">
      <c r="A44" s="10" t="s">
        <v>424</v>
      </c>
      <c r="B44" s="10" t="s">
        <v>425</v>
      </c>
      <c r="C44" s="10" t="s">
        <v>426</v>
      </c>
      <c r="D44" s="10" t="s">
        <v>427</v>
      </c>
      <c r="E44" s="10" t="s">
        <v>428</v>
      </c>
      <c r="F44" s="10" t="s">
        <v>429</v>
      </c>
      <c r="G44" s="10" t="s">
        <v>430</v>
      </c>
      <c r="H44" s="10" t="s">
        <v>431</v>
      </c>
    </row>
    <row r="45" spans="1:8" x14ac:dyDescent="0.4">
      <c r="A45" s="10" t="s">
        <v>432</v>
      </c>
      <c r="B45" s="10" t="s">
        <v>433</v>
      </c>
      <c r="C45" s="10" t="s">
        <v>434</v>
      </c>
      <c r="D45" s="10" t="s">
        <v>435</v>
      </c>
      <c r="E45" s="10" t="s">
        <v>436</v>
      </c>
      <c r="F45" s="10" t="s">
        <v>437</v>
      </c>
      <c r="G45" s="10" t="s">
        <v>438</v>
      </c>
      <c r="H45" s="10" t="s">
        <v>439</v>
      </c>
    </row>
    <row r="46" spans="1:8" x14ac:dyDescent="0.4">
      <c r="A46" s="10" t="s">
        <v>440</v>
      </c>
      <c r="B46" s="10" t="s">
        <v>441</v>
      </c>
      <c r="C46" s="10" t="s">
        <v>442</v>
      </c>
      <c r="D46" s="10" t="s">
        <v>443</v>
      </c>
      <c r="E46" s="10" t="s">
        <v>444</v>
      </c>
      <c r="F46" s="10" t="s">
        <v>445</v>
      </c>
      <c r="G46" s="10" t="s">
        <v>446</v>
      </c>
      <c r="H46" s="10" t="s">
        <v>447</v>
      </c>
    </row>
    <row r="47" spans="1:8" x14ac:dyDescent="0.4">
      <c r="A47" s="10" t="s">
        <v>448</v>
      </c>
      <c r="B47" s="10" t="s">
        <v>449</v>
      </c>
      <c r="C47" s="10" t="s">
        <v>450</v>
      </c>
      <c r="D47" s="10" t="s">
        <v>451</v>
      </c>
      <c r="E47" s="10" t="s">
        <v>452</v>
      </c>
      <c r="F47" s="10" t="s">
        <v>453</v>
      </c>
      <c r="G47" s="10" t="s">
        <v>454</v>
      </c>
      <c r="H47" s="10" t="s">
        <v>455</v>
      </c>
    </row>
    <row r="48" spans="1:8" x14ac:dyDescent="0.4">
      <c r="A48" s="10" t="s">
        <v>456</v>
      </c>
      <c r="B48" s="10" t="s">
        <v>457</v>
      </c>
      <c r="C48" s="10" t="s">
        <v>458</v>
      </c>
      <c r="D48" s="10" t="s">
        <v>459</v>
      </c>
      <c r="E48" s="10" t="s">
        <v>460</v>
      </c>
      <c r="F48" s="10" t="s">
        <v>461</v>
      </c>
      <c r="G48" s="10" t="s">
        <v>462</v>
      </c>
      <c r="H48" s="10" t="s">
        <v>463</v>
      </c>
    </row>
    <row r="49" spans="1:8" x14ac:dyDescent="0.4">
      <c r="A49" s="10" t="s">
        <v>464</v>
      </c>
      <c r="B49" s="10" t="s">
        <v>465</v>
      </c>
      <c r="C49" s="10" t="s">
        <v>466</v>
      </c>
      <c r="D49" s="10" t="s">
        <v>467</v>
      </c>
      <c r="E49" s="10" t="s">
        <v>468</v>
      </c>
      <c r="F49" s="10" t="s">
        <v>469</v>
      </c>
      <c r="G49" s="10" t="s">
        <v>470</v>
      </c>
      <c r="H49" s="10" t="s">
        <v>471</v>
      </c>
    </row>
    <row r="50" spans="1:8" x14ac:dyDescent="0.4">
      <c r="A50" s="10" t="s">
        <v>472</v>
      </c>
      <c r="B50" s="10" t="s">
        <v>473</v>
      </c>
      <c r="C50" s="10" t="s">
        <v>474</v>
      </c>
      <c r="D50" s="10" t="s">
        <v>475</v>
      </c>
      <c r="E50" s="10" t="s">
        <v>476</v>
      </c>
      <c r="F50" s="10" t="s">
        <v>477</v>
      </c>
      <c r="G50" s="10" t="s">
        <v>478</v>
      </c>
      <c r="H50" s="10" t="s">
        <v>479</v>
      </c>
    </row>
    <row r="51" spans="1:8" x14ac:dyDescent="0.4">
      <c r="B51" s="10" t="s">
        <v>480</v>
      </c>
      <c r="C51" s="10" t="s">
        <v>481</v>
      </c>
      <c r="F51" s="10" t="s">
        <v>482</v>
      </c>
    </row>
  </sheetData>
  <phoneticPr fontId="1" type="noConversion"/>
  <conditionalFormatting sqref="E1 E52:E1048576">
    <cfRule type="duplicateValues" dxfId="29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2B338-0E9A-41ED-9082-340031AB54BD}">
  <dimension ref="A1:N33"/>
  <sheetViews>
    <sheetView tabSelected="1" workbookViewId="0">
      <selection activeCell="K28" sqref="K28"/>
    </sheetView>
  </sheetViews>
  <sheetFormatPr defaultRowHeight="13.9" x14ac:dyDescent="0.4"/>
  <cols>
    <col min="1" max="1" width="20.3984375" style="2" customWidth="1"/>
    <col min="2" max="2" width="11.53125" style="2" bestFit="1" customWidth="1"/>
    <col min="3" max="5" width="11.796875" style="2" bestFit="1" customWidth="1"/>
    <col min="6" max="6" width="10.73046875" style="2" bestFit="1" customWidth="1"/>
    <col min="7" max="8" width="11.796875" style="2" bestFit="1" customWidth="1"/>
    <col min="9" max="9" width="11.53125" style="2" bestFit="1" customWidth="1"/>
    <col min="10" max="11" width="11.796875" style="2" bestFit="1" customWidth="1"/>
    <col min="12" max="12" width="10.73046875" style="2" bestFit="1" customWidth="1"/>
    <col min="13" max="14" width="11.796875" style="2" bestFit="1" customWidth="1"/>
    <col min="15" max="16384" width="9.06640625" style="2"/>
  </cols>
  <sheetData>
    <row r="1" spans="1:14" s="7" customFormat="1" ht="13.5" x14ac:dyDescent="0.35">
      <c r="A1" s="7" t="s">
        <v>964</v>
      </c>
    </row>
    <row r="2" spans="1:14" s="28" customFormat="1" ht="15" x14ac:dyDescent="0.4">
      <c r="A2" s="43" t="s">
        <v>618</v>
      </c>
      <c r="B2" s="28" t="s">
        <v>712</v>
      </c>
      <c r="C2" s="28" t="s">
        <v>581</v>
      </c>
      <c r="D2" s="28" t="s">
        <v>592</v>
      </c>
      <c r="E2" s="28" t="s">
        <v>594</v>
      </c>
      <c r="F2" s="28" t="s">
        <v>586</v>
      </c>
      <c r="G2" s="28" t="s">
        <v>573</v>
      </c>
      <c r="H2" s="28" t="s">
        <v>595</v>
      </c>
      <c r="I2" s="28" t="s">
        <v>583</v>
      </c>
      <c r="J2" s="28" t="s">
        <v>596</v>
      </c>
      <c r="K2" s="28" t="s">
        <v>577</v>
      </c>
      <c r="L2" s="28" t="s">
        <v>590</v>
      </c>
      <c r="M2" s="28" t="s">
        <v>579</v>
      </c>
      <c r="N2" s="28" t="s">
        <v>588</v>
      </c>
    </row>
    <row r="3" spans="1:14" s="27" customFormat="1" x14ac:dyDescent="0.4">
      <c r="A3" s="41" t="s">
        <v>485</v>
      </c>
      <c r="B3" s="41" t="s">
        <v>802</v>
      </c>
      <c r="C3" s="41" t="s">
        <v>801</v>
      </c>
      <c r="D3" s="41" t="s">
        <v>803</v>
      </c>
      <c r="E3" s="41" t="s">
        <v>804</v>
      </c>
      <c r="F3" s="41" t="s">
        <v>805</v>
      </c>
      <c r="G3" s="41" t="s">
        <v>806</v>
      </c>
      <c r="H3" s="42" t="s">
        <v>807</v>
      </c>
      <c r="I3" s="27" t="s">
        <v>808</v>
      </c>
      <c r="J3" s="27" t="s">
        <v>809</v>
      </c>
      <c r="K3" s="27" t="s">
        <v>810</v>
      </c>
      <c r="L3" s="27" t="s">
        <v>811</v>
      </c>
      <c r="M3" s="27" t="s">
        <v>812</v>
      </c>
      <c r="N3" s="27" t="s">
        <v>813</v>
      </c>
    </row>
    <row r="4" spans="1:14" s="27" customFormat="1" x14ac:dyDescent="0.4">
      <c r="A4" s="41" t="s">
        <v>893</v>
      </c>
      <c r="B4" s="41" t="s">
        <v>815</v>
      </c>
      <c r="C4" s="41" t="s">
        <v>814</v>
      </c>
      <c r="D4" s="41" t="s">
        <v>816</v>
      </c>
      <c r="E4" s="41" t="s">
        <v>817</v>
      </c>
      <c r="F4" s="41" t="s">
        <v>818</v>
      </c>
      <c r="G4" s="41" t="s">
        <v>819</v>
      </c>
      <c r="H4" s="42" t="s">
        <v>820</v>
      </c>
      <c r="I4" s="27" t="s">
        <v>821</v>
      </c>
      <c r="J4" s="27" t="s">
        <v>822</v>
      </c>
      <c r="K4" s="27" t="s">
        <v>823</v>
      </c>
      <c r="L4" s="27" t="s">
        <v>824</v>
      </c>
      <c r="M4" s="27" t="s">
        <v>825</v>
      </c>
      <c r="N4" s="27" t="s">
        <v>826</v>
      </c>
    </row>
    <row r="5" spans="1:14" s="27" customFormat="1" x14ac:dyDescent="0.4">
      <c r="A5" s="41" t="s">
        <v>487</v>
      </c>
      <c r="B5" s="41" t="s">
        <v>828</v>
      </c>
      <c r="C5" s="41" t="s">
        <v>827</v>
      </c>
      <c r="D5" s="41" t="s">
        <v>829</v>
      </c>
      <c r="E5" s="41" t="s">
        <v>830</v>
      </c>
      <c r="F5" s="41" t="s">
        <v>831</v>
      </c>
      <c r="G5" s="41" t="s">
        <v>832</v>
      </c>
      <c r="H5" s="42" t="s">
        <v>833</v>
      </c>
      <c r="I5" s="27" t="s">
        <v>834</v>
      </c>
      <c r="J5" s="27" t="s">
        <v>835</v>
      </c>
      <c r="K5" s="27" t="s">
        <v>836</v>
      </c>
      <c r="L5" s="27" t="s">
        <v>837</v>
      </c>
      <c r="M5" s="27" t="s">
        <v>838</v>
      </c>
      <c r="N5" s="27" t="s">
        <v>839</v>
      </c>
    </row>
    <row r="6" spans="1:14" s="27" customFormat="1" x14ac:dyDescent="0.4">
      <c r="A6" s="41" t="s">
        <v>486</v>
      </c>
      <c r="B6" s="41" t="s">
        <v>841</v>
      </c>
      <c r="C6" s="41" t="s">
        <v>840</v>
      </c>
      <c r="D6" s="41" t="s">
        <v>842</v>
      </c>
      <c r="E6" s="41" t="s">
        <v>843</v>
      </c>
      <c r="F6" s="41" t="s">
        <v>844</v>
      </c>
      <c r="G6" s="41" t="s">
        <v>845</v>
      </c>
      <c r="H6" s="42" t="s">
        <v>846</v>
      </c>
      <c r="I6" s="27" t="s">
        <v>847</v>
      </c>
      <c r="J6" s="27" t="s">
        <v>848</v>
      </c>
      <c r="K6" s="27" t="s">
        <v>849</v>
      </c>
      <c r="L6" s="27" t="s">
        <v>850</v>
      </c>
      <c r="M6" s="27" t="s">
        <v>851</v>
      </c>
      <c r="N6" s="27" t="s">
        <v>852</v>
      </c>
    </row>
    <row r="7" spans="1:14" s="27" customFormat="1" x14ac:dyDescent="0.4">
      <c r="A7" s="41" t="s">
        <v>484</v>
      </c>
      <c r="B7" s="41" t="s">
        <v>854</v>
      </c>
      <c r="C7" s="41" t="s">
        <v>853</v>
      </c>
      <c r="D7" s="41" t="s">
        <v>855</v>
      </c>
      <c r="E7" s="41" t="s">
        <v>856</v>
      </c>
      <c r="F7" s="41" t="s">
        <v>857</v>
      </c>
      <c r="G7" s="41" t="s">
        <v>858</v>
      </c>
      <c r="H7" s="42" t="s">
        <v>859</v>
      </c>
      <c r="I7" s="27" t="s">
        <v>860</v>
      </c>
      <c r="J7" s="27" t="s">
        <v>861</v>
      </c>
      <c r="K7" s="27" t="s">
        <v>862</v>
      </c>
      <c r="L7" s="27" t="s">
        <v>863</v>
      </c>
      <c r="M7" s="27" t="s">
        <v>864</v>
      </c>
      <c r="N7" s="27" t="s">
        <v>865</v>
      </c>
    </row>
    <row r="8" spans="1:14" s="27" customFormat="1" x14ac:dyDescent="0.4">
      <c r="A8" s="41" t="s">
        <v>488</v>
      </c>
      <c r="B8" s="41" t="s">
        <v>867</v>
      </c>
      <c r="C8" s="41" t="s">
        <v>866</v>
      </c>
      <c r="D8" s="41" t="s">
        <v>868</v>
      </c>
      <c r="E8" s="41" t="s">
        <v>869</v>
      </c>
      <c r="F8" s="41" t="s">
        <v>870</v>
      </c>
      <c r="G8" s="41" t="s">
        <v>871</v>
      </c>
      <c r="H8" s="42" t="s">
        <v>872</v>
      </c>
      <c r="I8" s="27" t="s">
        <v>873</v>
      </c>
      <c r="J8" s="27" t="s">
        <v>874</v>
      </c>
      <c r="K8" s="27" t="s">
        <v>875</v>
      </c>
      <c r="L8" s="27" t="s">
        <v>876</v>
      </c>
      <c r="M8" s="27" t="s">
        <v>877</v>
      </c>
      <c r="N8" s="27" t="s">
        <v>878</v>
      </c>
    </row>
    <row r="9" spans="1:14" s="27" customFormat="1" x14ac:dyDescent="0.4">
      <c r="A9" s="41" t="s">
        <v>894</v>
      </c>
      <c r="B9" s="41" t="s">
        <v>880</v>
      </c>
      <c r="C9" s="41" t="s">
        <v>879</v>
      </c>
      <c r="D9" s="41" t="s">
        <v>881</v>
      </c>
      <c r="E9" s="41" t="s">
        <v>882</v>
      </c>
      <c r="F9" s="41" t="s">
        <v>883</v>
      </c>
      <c r="G9" s="41" t="s">
        <v>884</v>
      </c>
      <c r="H9" s="42" t="s">
        <v>885</v>
      </c>
      <c r="I9" s="27" t="s">
        <v>886</v>
      </c>
      <c r="J9" s="27" t="s">
        <v>887</v>
      </c>
      <c r="K9" s="27" t="s">
        <v>888</v>
      </c>
      <c r="L9" s="27" t="s">
        <v>889</v>
      </c>
      <c r="M9" s="27" t="s">
        <v>890</v>
      </c>
      <c r="N9" s="27" t="s">
        <v>891</v>
      </c>
    </row>
    <row r="10" spans="1:14" s="27" customFormat="1" x14ac:dyDescent="0.4">
      <c r="A10" s="41" t="s">
        <v>895</v>
      </c>
      <c r="B10" s="41" t="s">
        <v>899</v>
      </c>
      <c r="C10" s="41" t="s">
        <v>900</v>
      </c>
      <c r="D10" s="41" t="s">
        <v>901</v>
      </c>
      <c r="E10" s="41" t="s">
        <v>902</v>
      </c>
      <c r="F10" s="41" t="s">
        <v>903</v>
      </c>
      <c r="G10" s="41" t="s">
        <v>904</v>
      </c>
      <c r="H10" s="42" t="s">
        <v>905</v>
      </c>
      <c r="I10" s="27" t="s">
        <v>906</v>
      </c>
      <c r="J10" s="27" t="s">
        <v>907</v>
      </c>
      <c r="K10" s="27" t="s">
        <v>908</v>
      </c>
      <c r="L10" s="27" t="s">
        <v>909</v>
      </c>
      <c r="M10" s="27" t="s">
        <v>910</v>
      </c>
      <c r="N10" s="27" t="s">
        <v>911</v>
      </c>
    </row>
    <row r="11" spans="1:14" s="27" customFormat="1" x14ac:dyDescent="0.4">
      <c r="A11" s="41" t="s">
        <v>896</v>
      </c>
      <c r="B11" s="41" t="s">
        <v>912</v>
      </c>
      <c r="C11" s="41" t="s">
        <v>913</v>
      </c>
      <c r="D11" s="41" t="s">
        <v>914</v>
      </c>
      <c r="E11" s="41" t="s">
        <v>915</v>
      </c>
      <c r="F11" s="41" t="s">
        <v>916</v>
      </c>
      <c r="G11" s="41" t="s">
        <v>917</v>
      </c>
      <c r="H11" s="42" t="s">
        <v>918</v>
      </c>
      <c r="I11" s="27" t="s">
        <v>919</v>
      </c>
      <c r="J11" s="27" t="s">
        <v>920</v>
      </c>
      <c r="K11" s="27" t="s">
        <v>921</v>
      </c>
      <c r="L11" s="27" t="s">
        <v>922</v>
      </c>
      <c r="M11" s="27" t="s">
        <v>923</v>
      </c>
      <c r="N11" s="27" t="s">
        <v>924</v>
      </c>
    </row>
    <row r="12" spans="1:14" s="27" customFormat="1" x14ac:dyDescent="0.4">
      <c r="A12" s="41" t="s">
        <v>897</v>
      </c>
      <c r="B12" s="41" t="s">
        <v>925</v>
      </c>
      <c r="C12" s="41" t="s">
        <v>926</v>
      </c>
      <c r="D12" s="41" t="s">
        <v>927</v>
      </c>
      <c r="E12" s="41" t="s">
        <v>928</v>
      </c>
      <c r="F12" s="41" t="s">
        <v>929</v>
      </c>
      <c r="G12" s="41" t="s">
        <v>930</v>
      </c>
      <c r="H12" s="42" t="s">
        <v>931</v>
      </c>
      <c r="I12" s="27" t="s">
        <v>932</v>
      </c>
      <c r="J12" s="27" t="s">
        <v>933</v>
      </c>
      <c r="K12" s="27" t="s">
        <v>934</v>
      </c>
      <c r="L12" s="27" t="s">
        <v>935</v>
      </c>
      <c r="M12" s="27" t="s">
        <v>936</v>
      </c>
      <c r="N12" s="27" t="s">
        <v>937</v>
      </c>
    </row>
    <row r="13" spans="1:14" s="27" customFormat="1" x14ac:dyDescent="0.4">
      <c r="A13" s="41" t="s">
        <v>898</v>
      </c>
      <c r="B13" s="41" t="s">
        <v>938</v>
      </c>
      <c r="C13" s="41" t="s">
        <v>939</v>
      </c>
      <c r="D13" s="41" t="s">
        <v>940</v>
      </c>
      <c r="E13" s="41" t="s">
        <v>941</v>
      </c>
      <c r="F13" s="41" t="s">
        <v>942</v>
      </c>
      <c r="G13" s="41" t="s">
        <v>943</v>
      </c>
      <c r="H13" s="42" t="s">
        <v>944</v>
      </c>
      <c r="I13" s="27" t="s">
        <v>945</v>
      </c>
      <c r="J13" s="27" t="s">
        <v>946</v>
      </c>
      <c r="K13" s="27" t="s">
        <v>947</v>
      </c>
      <c r="L13" s="27" t="s">
        <v>948</v>
      </c>
      <c r="M13" s="27" t="s">
        <v>949</v>
      </c>
      <c r="N13" s="27" t="s">
        <v>950</v>
      </c>
    </row>
    <row r="14" spans="1:14" s="27" customFormat="1" x14ac:dyDescent="0.4">
      <c r="A14" s="41" t="s">
        <v>892</v>
      </c>
      <c r="B14" s="41" t="s">
        <v>951</v>
      </c>
      <c r="C14" s="41" t="s">
        <v>952</v>
      </c>
      <c r="D14" s="41" t="s">
        <v>953</v>
      </c>
      <c r="E14" s="41" t="s">
        <v>954</v>
      </c>
      <c r="F14" s="41" t="s">
        <v>955</v>
      </c>
      <c r="G14" s="41" t="s">
        <v>956</v>
      </c>
      <c r="H14" s="42" t="s">
        <v>957</v>
      </c>
      <c r="I14" s="27" t="s">
        <v>958</v>
      </c>
      <c r="J14" s="27" t="s">
        <v>959</v>
      </c>
      <c r="K14" s="27" t="s">
        <v>960</v>
      </c>
      <c r="L14" s="27" t="s">
        <v>961</v>
      </c>
      <c r="M14" s="27" t="s">
        <v>962</v>
      </c>
      <c r="N14" s="27" t="s">
        <v>963</v>
      </c>
    </row>
    <row r="15" spans="1:14" s="27" customFormat="1" x14ac:dyDescent="0.4">
      <c r="A15" s="41"/>
      <c r="B15" s="41"/>
      <c r="C15" s="41"/>
      <c r="D15" s="41"/>
      <c r="E15" s="41"/>
      <c r="F15" s="41"/>
      <c r="G15" s="41"/>
      <c r="H15" s="42"/>
    </row>
    <row r="16" spans="1:14" s="27" customFormat="1" x14ac:dyDescent="0.4">
      <c r="A16" s="3" t="s">
        <v>2472</v>
      </c>
    </row>
    <row r="17" spans="1:8" s="27" customFormat="1" ht="15" x14ac:dyDescent="0.4">
      <c r="A17" s="43"/>
    </row>
    <row r="18" spans="1:8" s="27" customFormat="1" x14ac:dyDescent="0.4">
      <c r="A18" s="10"/>
      <c r="B18" s="10"/>
      <c r="C18" s="10"/>
      <c r="D18" s="10"/>
      <c r="E18" s="10"/>
      <c r="F18" s="10"/>
      <c r="G18" s="10"/>
      <c r="H18" s="42"/>
    </row>
    <row r="19" spans="1:8" s="27" customFormat="1" x14ac:dyDescent="0.4">
      <c r="A19" s="10"/>
      <c r="B19" s="10"/>
      <c r="C19" s="10"/>
      <c r="D19" s="10"/>
      <c r="E19" s="10"/>
      <c r="F19" s="10"/>
      <c r="G19" s="10"/>
      <c r="H19" s="42"/>
    </row>
    <row r="20" spans="1:8" s="27" customFormat="1" x14ac:dyDescent="0.4">
      <c r="A20" s="10"/>
      <c r="B20" s="10"/>
      <c r="C20" s="10"/>
      <c r="D20" s="10"/>
      <c r="E20" s="10"/>
      <c r="F20" s="10"/>
      <c r="G20" s="10"/>
      <c r="H20" s="42"/>
    </row>
    <row r="21" spans="1:8" s="27" customFormat="1" x14ac:dyDescent="0.4">
      <c r="A21" s="10"/>
      <c r="B21" s="10"/>
      <c r="C21" s="10"/>
      <c r="D21" s="10"/>
      <c r="E21" s="10"/>
      <c r="F21" s="10"/>
      <c r="G21" s="10"/>
      <c r="H21" s="42"/>
    </row>
    <row r="22" spans="1:8" s="27" customFormat="1" x14ac:dyDescent="0.4">
      <c r="A22" s="10"/>
      <c r="B22" s="10"/>
      <c r="C22" s="10"/>
      <c r="D22" s="10"/>
      <c r="E22" s="10"/>
      <c r="F22" s="10"/>
      <c r="G22" s="10"/>
      <c r="H22" s="42"/>
    </row>
    <row r="23" spans="1:8" s="27" customFormat="1" x14ac:dyDescent="0.4">
      <c r="A23" s="10"/>
      <c r="B23" s="10"/>
      <c r="C23" s="10"/>
      <c r="D23" s="10"/>
      <c r="E23" s="10"/>
      <c r="F23" s="10"/>
      <c r="G23" s="10"/>
      <c r="H23" s="42"/>
    </row>
    <row r="24" spans="1:8" s="27" customFormat="1" x14ac:dyDescent="0.4">
      <c r="A24" s="10"/>
      <c r="B24" s="10"/>
      <c r="C24" s="10"/>
      <c r="D24" s="10"/>
      <c r="E24" s="10"/>
      <c r="F24" s="10"/>
      <c r="G24" s="10"/>
      <c r="H24" s="42"/>
    </row>
    <row r="25" spans="1:8" s="27" customFormat="1" x14ac:dyDescent="0.4">
      <c r="A25" s="10"/>
      <c r="B25" s="10"/>
      <c r="C25" s="10"/>
      <c r="D25" s="10"/>
      <c r="E25" s="10"/>
      <c r="F25" s="10"/>
      <c r="G25" s="10"/>
      <c r="H25" s="42"/>
    </row>
    <row r="26" spans="1:8" s="27" customFormat="1" x14ac:dyDescent="0.4">
      <c r="A26" s="10"/>
      <c r="B26" s="10"/>
      <c r="C26" s="10"/>
      <c r="D26" s="10"/>
      <c r="E26" s="10"/>
      <c r="F26" s="10"/>
      <c r="G26" s="10"/>
      <c r="H26" s="42"/>
    </row>
    <row r="27" spans="1:8" s="27" customFormat="1" x14ac:dyDescent="0.4">
      <c r="A27" s="10"/>
      <c r="B27" s="10"/>
      <c r="C27" s="10"/>
      <c r="D27" s="10"/>
      <c r="E27" s="10"/>
      <c r="F27" s="10"/>
      <c r="G27" s="10"/>
      <c r="H27" s="42"/>
    </row>
    <row r="28" spans="1:8" s="27" customFormat="1" x14ac:dyDescent="0.4">
      <c r="A28" s="10"/>
      <c r="B28" s="10"/>
      <c r="C28" s="10"/>
      <c r="D28" s="10"/>
      <c r="E28" s="10"/>
      <c r="F28" s="10"/>
      <c r="G28" s="10"/>
      <c r="H28" s="42"/>
    </row>
    <row r="29" spans="1:8" s="27" customFormat="1" x14ac:dyDescent="0.4">
      <c r="A29" s="10"/>
      <c r="B29" s="10"/>
      <c r="C29" s="10"/>
      <c r="D29" s="10"/>
      <c r="E29" s="10"/>
      <c r="F29" s="10"/>
      <c r="G29" s="10"/>
      <c r="H29" s="42"/>
    </row>
    <row r="30" spans="1:8" s="27" customFormat="1" x14ac:dyDescent="0.4">
      <c r="A30" s="10"/>
      <c r="B30" s="10"/>
      <c r="C30" s="10"/>
      <c r="D30" s="10"/>
      <c r="E30" s="10"/>
      <c r="F30" s="10"/>
      <c r="G30" s="10"/>
      <c r="H30" s="42"/>
    </row>
    <row r="31" spans="1:8" s="27" customFormat="1" x14ac:dyDescent="0.4">
      <c r="A31" s="10"/>
      <c r="B31" s="10"/>
      <c r="C31" s="10"/>
      <c r="D31" s="10"/>
      <c r="E31" s="10"/>
      <c r="F31" s="10"/>
      <c r="G31" s="10"/>
      <c r="H31" s="42"/>
    </row>
    <row r="32" spans="1:8" s="27" customFormat="1" x14ac:dyDescent="0.4">
      <c r="A32" s="10"/>
      <c r="B32" s="10"/>
      <c r="C32" s="10"/>
      <c r="D32" s="10"/>
      <c r="E32" s="10"/>
      <c r="F32" s="10"/>
      <c r="G32" s="10"/>
      <c r="H32" s="42"/>
    </row>
    <row r="33" s="27" customFormat="1" x14ac:dyDescent="0.4"/>
  </sheetData>
  <phoneticPr fontId="1" type="noConversion"/>
  <conditionalFormatting sqref="E50:E1048576 E1">
    <cfRule type="duplicateValues" dxfId="28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043B7-941D-45A1-AD41-1BEAB227B5C8}">
  <dimension ref="A1:Y69"/>
  <sheetViews>
    <sheetView workbookViewId="0">
      <selection sqref="A1:XFD1048576"/>
    </sheetView>
  </sheetViews>
  <sheetFormatPr defaultRowHeight="13.9" x14ac:dyDescent="0.4"/>
  <cols>
    <col min="1" max="1" width="21.73046875" style="10" customWidth="1"/>
    <col min="2" max="4" width="8.796875" style="10" bestFit="1" customWidth="1"/>
    <col min="5" max="7" width="8.796875" style="12" bestFit="1" customWidth="1"/>
    <col min="8" max="14" width="8.796875" style="46" bestFit="1" customWidth="1"/>
    <col min="15" max="15" width="7.86328125" style="46" bestFit="1" customWidth="1"/>
    <col min="16" max="22" width="6.46484375" style="46" bestFit="1" customWidth="1"/>
    <col min="23" max="25" width="9.06640625" style="46"/>
    <col min="26" max="16384" width="9.06640625" style="10"/>
  </cols>
  <sheetData>
    <row r="1" spans="1:25" s="7" customFormat="1" ht="13.5" x14ac:dyDescent="0.35">
      <c r="A1" s="7" t="s">
        <v>2327</v>
      </c>
    </row>
    <row r="2" spans="1:25" s="29" customFormat="1" ht="13.5" x14ac:dyDescent="0.4">
      <c r="A2" s="32" t="s">
        <v>85</v>
      </c>
      <c r="B2" s="14" t="s">
        <v>581</v>
      </c>
      <c r="C2" s="14" t="s">
        <v>712</v>
      </c>
      <c r="D2" s="14" t="s">
        <v>592</v>
      </c>
      <c r="E2" s="44" t="s">
        <v>594</v>
      </c>
      <c r="F2" s="44" t="s">
        <v>586</v>
      </c>
      <c r="G2" s="44" t="s">
        <v>573</v>
      </c>
      <c r="H2" s="44" t="s">
        <v>595</v>
      </c>
      <c r="I2" s="44" t="s">
        <v>583</v>
      </c>
      <c r="J2" s="44" t="s">
        <v>596</v>
      </c>
      <c r="K2" s="44" t="s">
        <v>577</v>
      </c>
      <c r="L2" s="44" t="s">
        <v>590</v>
      </c>
      <c r="M2" s="44" t="s">
        <v>579</v>
      </c>
      <c r="N2" s="44" t="s">
        <v>588</v>
      </c>
      <c r="O2" s="44" t="s">
        <v>1061</v>
      </c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x14ac:dyDescent="0.4">
      <c r="A3" s="32" t="s">
        <v>623</v>
      </c>
      <c r="B3" s="8" t="s">
        <v>965</v>
      </c>
      <c r="C3" s="8" t="s">
        <v>966</v>
      </c>
      <c r="D3" s="8" t="s">
        <v>967</v>
      </c>
      <c r="E3" s="46" t="s">
        <v>968</v>
      </c>
      <c r="F3" s="46" t="s">
        <v>969</v>
      </c>
      <c r="G3" s="46" t="s">
        <v>970</v>
      </c>
      <c r="H3" s="46" t="s">
        <v>971</v>
      </c>
      <c r="I3" s="46" t="s">
        <v>972</v>
      </c>
      <c r="J3" s="46" t="s">
        <v>970</v>
      </c>
      <c r="K3" s="46" t="s">
        <v>973</v>
      </c>
      <c r="L3" s="46" t="s">
        <v>974</v>
      </c>
      <c r="M3" s="46" t="s">
        <v>973</v>
      </c>
      <c r="N3" s="46" t="s">
        <v>975</v>
      </c>
      <c r="O3" s="47">
        <v>6.7026319235630183E-4</v>
      </c>
    </row>
    <row r="4" spans="1:25" x14ac:dyDescent="0.4">
      <c r="A4" s="32" t="s">
        <v>625</v>
      </c>
      <c r="B4" s="8" t="s">
        <v>976</v>
      </c>
      <c r="C4" s="8" t="s">
        <v>977</v>
      </c>
      <c r="D4" s="11" t="s">
        <v>978</v>
      </c>
      <c r="E4" s="45" t="s">
        <v>976</v>
      </c>
      <c r="F4" s="45" t="s">
        <v>979</v>
      </c>
      <c r="G4" s="45" t="s">
        <v>980</v>
      </c>
      <c r="H4" s="45" t="s">
        <v>981</v>
      </c>
      <c r="I4" s="45" t="s">
        <v>982</v>
      </c>
      <c r="J4" s="45" t="s">
        <v>974</v>
      </c>
      <c r="K4" s="45" t="s">
        <v>983</v>
      </c>
      <c r="L4" s="45" t="s">
        <v>982</v>
      </c>
      <c r="M4" s="45" t="s">
        <v>984</v>
      </c>
      <c r="N4" s="45" t="s">
        <v>981</v>
      </c>
      <c r="O4" s="47">
        <v>2.1229069247281629E-3</v>
      </c>
      <c r="P4" s="45"/>
      <c r="Q4" s="45"/>
      <c r="R4" s="45"/>
      <c r="S4" s="45"/>
      <c r="T4" s="45"/>
      <c r="U4" s="45"/>
      <c r="V4" s="45"/>
    </row>
    <row r="5" spans="1:25" x14ac:dyDescent="0.4">
      <c r="A5" s="32" t="s">
        <v>627</v>
      </c>
      <c r="B5" s="8" t="s">
        <v>965</v>
      </c>
      <c r="C5" s="11" t="s">
        <v>975</v>
      </c>
      <c r="D5" s="11" t="s">
        <v>970</v>
      </c>
      <c r="E5" s="45" t="s">
        <v>968</v>
      </c>
      <c r="F5" s="45" t="s">
        <v>985</v>
      </c>
      <c r="G5" s="45" t="s">
        <v>986</v>
      </c>
      <c r="H5" s="45" t="s">
        <v>970</v>
      </c>
      <c r="I5" s="45" t="s">
        <v>985</v>
      </c>
      <c r="J5" s="45" t="s">
        <v>969</v>
      </c>
      <c r="K5" s="45" t="s">
        <v>970</v>
      </c>
      <c r="L5" s="45" t="s">
        <v>972</v>
      </c>
      <c r="M5" s="45" t="s">
        <v>987</v>
      </c>
      <c r="N5" s="45" t="s">
        <v>972</v>
      </c>
      <c r="O5" s="47">
        <v>6.8701599964526849E-11</v>
      </c>
      <c r="P5" s="45"/>
      <c r="Q5" s="45"/>
      <c r="R5" s="45"/>
      <c r="S5" s="45"/>
      <c r="T5" s="45"/>
      <c r="U5" s="45"/>
      <c r="V5" s="45"/>
    </row>
    <row r="6" spans="1:25" x14ac:dyDescent="0.4">
      <c r="A6" s="11" t="s">
        <v>8</v>
      </c>
      <c r="B6" s="8">
        <v>0.27500000000000002</v>
      </c>
      <c r="C6" s="8">
        <v>0.2</v>
      </c>
      <c r="D6" s="11">
        <v>0.3</v>
      </c>
      <c r="E6" s="47">
        <v>0.217</v>
      </c>
      <c r="F6" s="47">
        <v>0.20799999999999999</v>
      </c>
      <c r="G6" s="47">
        <v>0.26700000000000002</v>
      </c>
      <c r="H6" s="47">
        <v>0.22500000000000001</v>
      </c>
      <c r="I6" s="47">
        <v>0.2</v>
      </c>
      <c r="J6" s="47">
        <v>0.24199999999999999</v>
      </c>
      <c r="K6" s="47">
        <v>0.32500000000000001</v>
      </c>
      <c r="L6" s="47">
        <v>0.27500000000000002</v>
      </c>
      <c r="M6" s="47">
        <v>0.26700000000000002</v>
      </c>
      <c r="N6" s="47">
        <v>0.3</v>
      </c>
      <c r="O6" s="47">
        <v>0.15383733681440137</v>
      </c>
      <c r="P6" s="45"/>
      <c r="Q6" s="45"/>
      <c r="R6" s="45"/>
      <c r="S6" s="45"/>
      <c r="T6" s="45"/>
      <c r="U6" s="45"/>
      <c r="V6" s="45"/>
    </row>
    <row r="7" spans="1:25" x14ac:dyDescent="0.4">
      <c r="A7" s="11" t="s">
        <v>2</v>
      </c>
      <c r="B7" s="8">
        <v>0.26700000000000002</v>
      </c>
      <c r="C7" s="8">
        <v>0.13300000000000001</v>
      </c>
      <c r="D7" s="11">
        <v>0.17499999999999999</v>
      </c>
      <c r="E7" s="47">
        <v>0.22500000000000001</v>
      </c>
      <c r="F7" s="47">
        <v>0.23300000000000001</v>
      </c>
      <c r="G7" s="47">
        <v>0.2</v>
      </c>
      <c r="H7" s="47">
        <v>0.192</v>
      </c>
      <c r="I7" s="47">
        <v>0.3</v>
      </c>
      <c r="J7" s="47">
        <v>0.2</v>
      </c>
      <c r="K7" s="47">
        <v>0.2</v>
      </c>
      <c r="L7" s="47">
        <v>0.29199999999999998</v>
      </c>
      <c r="M7" s="47">
        <v>0.217</v>
      </c>
      <c r="N7" s="47">
        <v>0.20799999999999999</v>
      </c>
      <c r="O7" s="47">
        <v>5.835407799406811E-2</v>
      </c>
      <c r="P7" s="45"/>
      <c r="Q7" s="45"/>
      <c r="R7" s="45"/>
      <c r="S7" s="45"/>
      <c r="T7" s="45"/>
      <c r="U7" s="45"/>
      <c r="V7" s="45"/>
    </row>
    <row r="8" spans="1:25" x14ac:dyDescent="0.4">
      <c r="A8" s="11" t="s">
        <v>6</v>
      </c>
      <c r="B8" s="8">
        <v>0.125</v>
      </c>
      <c r="C8" s="8">
        <v>0.108</v>
      </c>
      <c r="D8" s="11">
        <v>0.125</v>
      </c>
      <c r="E8" s="47">
        <v>0.1</v>
      </c>
      <c r="F8" s="47">
        <v>8.3000000000000004E-2</v>
      </c>
      <c r="G8" s="47">
        <v>0.125</v>
      </c>
      <c r="H8" s="47">
        <v>0.108</v>
      </c>
      <c r="I8" s="47">
        <v>0.16700000000000001</v>
      </c>
      <c r="J8" s="47">
        <v>0.16700000000000001</v>
      </c>
      <c r="K8" s="47">
        <v>0.183</v>
      </c>
      <c r="L8" s="47">
        <v>0.11700000000000001</v>
      </c>
      <c r="M8" s="47">
        <v>0.1</v>
      </c>
      <c r="N8" s="47">
        <v>0.17499999999999999</v>
      </c>
      <c r="O8" s="47">
        <v>0.1621655724911677</v>
      </c>
      <c r="P8" s="45"/>
      <c r="Q8" s="45"/>
      <c r="R8" s="45"/>
      <c r="S8" s="45"/>
      <c r="T8" s="45"/>
      <c r="U8" s="45"/>
      <c r="V8" s="45"/>
    </row>
    <row r="9" spans="1:25" x14ac:dyDescent="0.4">
      <c r="A9" s="11" t="s">
        <v>10</v>
      </c>
      <c r="B9" s="8">
        <v>0.14199999999999999</v>
      </c>
      <c r="C9" s="8">
        <v>9.1999999999999998E-2</v>
      </c>
      <c r="D9" s="11">
        <v>0.14199999999999999</v>
      </c>
      <c r="E9" s="47">
        <v>0.11700000000000001</v>
      </c>
      <c r="F9" s="47">
        <v>0.192</v>
      </c>
      <c r="G9" s="47">
        <v>0.14199999999999999</v>
      </c>
      <c r="H9" s="47">
        <v>0.158</v>
      </c>
      <c r="I9" s="47">
        <v>0.14199999999999999</v>
      </c>
      <c r="J9" s="47">
        <v>0.13300000000000001</v>
      </c>
      <c r="K9" s="47">
        <v>0.183</v>
      </c>
      <c r="L9" s="47">
        <v>0.11700000000000001</v>
      </c>
      <c r="M9" s="47">
        <v>0.11700000000000001</v>
      </c>
      <c r="N9" s="47">
        <v>0.158</v>
      </c>
      <c r="O9" s="47">
        <v>0.54320845946961516</v>
      </c>
      <c r="P9" s="45"/>
      <c r="Q9" s="45"/>
      <c r="R9" s="45"/>
      <c r="S9" s="45"/>
      <c r="T9" s="45"/>
      <c r="U9" s="45"/>
      <c r="V9" s="45"/>
    </row>
    <row r="10" spans="1:25" x14ac:dyDescent="0.4">
      <c r="A10" s="32" t="s">
        <v>606</v>
      </c>
      <c r="B10" s="8" t="s">
        <v>995</v>
      </c>
      <c r="C10" s="8" t="s">
        <v>1002</v>
      </c>
      <c r="D10" s="11" t="s">
        <v>996</v>
      </c>
      <c r="E10" s="45" t="s">
        <v>1002</v>
      </c>
      <c r="F10" s="45" t="s">
        <v>991</v>
      </c>
      <c r="G10" s="45" t="s">
        <v>991</v>
      </c>
      <c r="H10" s="45" t="s">
        <v>1002</v>
      </c>
      <c r="I10" s="45" t="s">
        <v>995</v>
      </c>
      <c r="J10" s="45" t="s">
        <v>991</v>
      </c>
      <c r="K10" s="45" t="s">
        <v>989</v>
      </c>
      <c r="L10" s="45" t="s">
        <v>1004</v>
      </c>
      <c r="M10" s="45" t="s">
        <v>994</v>
      </c>
      <c r="N10" s="45" t="s">
        <v>1001</v>
      </c>
      <c r="O10" s="47">
        <v>4.7160741680556728E-2</v>
      </c>
      <c r="P10" s="45"/>
      <c r="Q10" s="45"/>
      <c r="R10" s="45"/>
      <c r="S10" s="45"/>
      <c r="T10" s="45"/>
      <c r="U10" s="45"/>
      <c r="V10" s="45"/>
    </row>
    <row r="11" spans="1:25" x14ac:dyDescent="0.4">
      <c r="A11" s="11" t="s">
        <v>599</v>
      </c>
      <c r="B11" s="8">
        <v>0.183</v>
      </c>
      <c r="C11" s="8">
        <v>0.158</v>
      </c>
      <c r="D11" s="11">
        <v>0.24199999999999999</v>
      </c>
      <c r="E11" s="47">
        <v>0.183</v>
      </c>
      <c r="F11" s="47">
        <v>0.17499999999999999</v>
      </c>
      <c r="G11" s="47">
        <v>0.17499999999999999</v>
      </c>
      <c r="H11" s="47">
        <v>0.17499999999999999</v>
      </c>
      <c r="I11" s="47">
        <v>0.24199999999999999</v>
      </c>
      <c r="J11" s="47">
        <v>0.20799999999999999</v>
      </c>
      <c r="K11" s="47">
        <v>0.125</v>
      </c>
      <c r="L11" s="47">
        <v>0.2</v>
      </c>
      <c r="M11" s="47">
        <v>0.17499999999999999</v>
      </c>
      <c r="N11" s="47">
        <v>0.125</v>
      </c>
      <c r="O11" s="47">
        <v>0.26017351610083261</v>
      </c>
      <c r="P11" s="45"/>
      <c r="Q11" s="45"/>
      <c r="R11" s="45"/>
      <c r="S11" s="45"/>
      <c r="T11" s="45"/>
      <c r="U11" s="45"/>
      <c r="V11" s="45"/>
    </row>
    <row r="12" spans="1:25" x14ac:dyDescent="0.4">
      <c r="A12" s="11" t="s">
        <v>7</v>
      </c>
      <c r="B12" s="8">
        <v>0.29199999999999998</v>
      </c>
      <c r="C12" s="8">
        <v>0.308</v>
      </c>
      <c r="D12" s="11">
        <v>0.217</v>
      </c>
      <c r="E12" s="47">
        <v>0.29199999999999998</v>
      </c>
      <c r="F12" s="47">
        <v>0.27500000000000002</v>
      </c>
      <c r="G12" s="47">
        <v>0.27500000000000002</v>
      </c>
      <c r="H12" s="47">
        <v>0.23300000000000001</v>
      </c>
      <c r="I12" s="47">
        <v>0.22500000000000001</v>
      </c>
      <c r="J12" s="47">
        <v>0.20799999999999999</v>
      </c>
      <c r="K12" s="47">
        <v>0.3</v>
      </c>
      <c r="L12" s="47">
        <v>0.27500000000000002</v>
      </c>
      <c r="M12" s="47">
        <v>0.29199999999999998</v>
      </c>
      <c r="N12" s="47">
        <v>0.20799999999999999</v>
      </c>
      <c r="O12" s="47">
        <v>0.3875846587228029</v>
      </c>
      <c r="P12" s="45"/>
      <c r="Q12" s="45"/>
      <c r="R12" s="45"/>
      <c r="S12" s="45"/>
      <c r="T12" s="45"/>
      <c r="U12" s="45"/>
      <c r="V12" s="45"/>
    </row>
    <row r="13" spans="1:25" x14ac:dyDescent="0.4">
      <c r="A13" s="32" t="s">
        <v>9</v>
      </c>
      <c r="B13" s="8" t="s">
        <v>1004</v>
      </c>
      <c r="C13" s="8" t="s">
        <v>1002</v>
      </c>
      <c r="D13" s="11" t="s">
        <v>994</v>
      </c>
      <c r="E13" s="45" t="s">
        <v>1005</v>
      </c>
      <c r="F13" s="45" t="s">
        <v>997</v>
      </c>
      <c r="G13" s="45" t="s">
        <v>995</v>
      </c>
      <c r="H13" s="45" t="s">
        <v>1006</v>
      </c>
      <c r="I13" s="45" t="s">
        <v>994</v>
      </c>
      <c r="J13" s="45" t="s">
        <v>993</v>
      </c>
      <c r="K13" s="45" t="s">
        <v>991</v>
      </c>
      <c r="L13" s="45" t="s">
        <v>1000</v>
      </c>
      <c r="M13" s="45" t="s">
        <v>1005</v>
      </c>
      <c r="N13" s="45" t="s">
        <v>999</v>
      </c>
      <c r="O13" s="47">
        <v>1.1570469647044557E-2</v>
      </c>
      <c r="P13" s="45"/>
      <c r="Q13" s="45"/>
      <c r="R13" s="45"/>
      <c r="S13" s="45"/>
      <c r="T13" s="45"/>
      <c r="U13" s="45"/>
      <c r="V13" s="45"/>
    </row>
    <row r="14" spans="1:25" x14ac:dyDescent="0.4">
      <c r="A14" s="32" t="s">
        <v>5</v>
      </c>
      <c r="B14" s="8" t="s">
        <v>991</v>
      </c>
      <c r="C14" s="8" t="s">
        <v>1007</v>
      </c>
      <c r="D14" s="11" t="s">
        <v>992</v>
      </c>
      <c r="E14" s="45" t="s">
        <v>1007</v>
      </c>
      <c r="F14" s="45" t="s">
        <v>1003</v>
      </c>
      <c r="G14" s="45" t="s">
        <v>1001</v>
      </c>
      <c r="H14" s="45" t="s">
        <v>1001</v>
      </c>
      <c r="I14" s="45" t="s">
        <v>1008</v>
      </c>
      <c r="J14" s="45" t="s">
        <v>992</v>
      </c>
      <c r="K14" s="45" t="s">
        <v>999</v>
      </c>
      <c r="L14" s="45" t="s">
        <v>992</v>
      </c>
      <c r="M14" s="45" t="s">
        <v>1009</v>
      </c>
      <c r="N14" s="45" t="s">
        <v>1010</v>
      </c>
      <c r="O14" s="47">
        <v>3.6689627662567226E-5</v>
      </c>
      <c r="P14" s="45"/>
      <c r="Q14" s="45"/>
      <c r="R14" s="45"/>
      <c r="S14" s="45"/>
      <c r="T14" s="45"/>
      <c r="U14" s="45"/>
      <c r="V14" s="45"/>
    </row>
    <row r="15" spans="1:25" x14ac:dyDescent="0.4">
      <c r="A15" s="11" t="s">
        <v>643</v>
      </c>
      <c r="B15" s="8">
        <v>0.158</v>
      </c>
      <c r="C15" s="8">
        <v>0.1</v>
      </c>
      <c r="D15" s="11">
        <v>0.11700000000000001</v>
      </c>
      <c r="E15" s="47">
        <v>0.14199999999999999</v>
      </c>
      <c r="F15" s="47">
        <v>0.17499999999999999</v>
      </c>
      <c r="G15" s="47">
        <v>0.192</v>
      </c>
      <c r="H15" s="47">
        <v>0.183</v>
      </c>
      <c r="I15" s="47">
        <v>0.16700000000000001</v>
      </c>
      <c r="J15" s="47">
        <v>9.1999999999999998E-2</v>
      </c>
      <c r="K15" s="47">
        <v>0.158</v>
      </c>
      <c r="L15" s="47">
        <v>0.17499999999999999</v>
      </c>
      <c r="M15" s="47">
        <v>0.14199999999999999</v>
      </c>
      <c r="N15" s="47">
        <v>0.125</v>
      </c>
      <c r="O15" s="47">
        <v>0.31591555089819079</v>
      </c>
      <c r="P15" s="45"/>
      <c r="Q15" s="45"/>
      <c r="R15" s="45"/>
      <c r="S15" s="45"/>
      <c r="T15" s="45"/>
      <c r="U15" s="45"/>
      <c r="V15" s="45"/>
    </row>
    <row r="16" spans="1:25" x14ac:dyDescent="0.4">
      <c r="A16" s="11" t="s">
        <v>489</v>
      </c>
      <c r="B16" s="8">
        <v>0.11700000000000001</v>
      </c>
      <c r="C16" s="8">
        <v>5.8000000000000003E-2</v>
      </c>
      <c r="D16" s="11">
        <v>0.14199999999999999</v>
      </c>
      <c r="E16" s="47">
        <v>8.3000000000000004E-2</v>
      </c>
      <c r="F16" s="47">
        <v>0.108</v>
      </c>
      <c r="G16" s="47">
        <v>9.1999999999999998E-2</v>
      </c>
      <c r="H16" s="47">
        <v>0.1</v>
      </c>
      <c r="I16" s="47">
        <v>9.1999999999999998E-2</v>
      </c>
      <c r="J16" s="47">
        <v>0.15</v>
      </c>
      <c r="K16" s="47">
        <v>8.3000000000000004E-2</v>
      </c>
      <c r="L16" s="47">
        <v>9.1999999999999998E-2</v>
      </c>
      <c r="M16" s="47">
        <v>6.7000000000000004E-2</v>
      </c>
      <c r="N16" s="47">
        <v>0.1</v>
      </c>
      <c r="O16" s="47">
        <v>0.26435875354619331</v>
      </c>
      <c r="P16" s="45"/>
      <c r="Q16" s="45"/>
      <c r="R16" s="45"/>
      <c r="S16" s="45"/>
      <c r="T16" s="45"/>
      <c r="U16" s="45"/>
      <c r="V16" s="45"/>
    </row>
    <row r="17" spans="1:22" x14ac:dyDescent="0.4">
      <c r="A17" s="11" t="s">
        <v>601</v>
      </c>
      <c r="B17" s="12">
        <v>3.3000000000000002E-2</v>
      </c>
      <c r="C17" s="12">
        <v>1.7000000000000001E-2</v>
      </c>
      <c r="D17" s="11">
        <v>4.2000000000000003E-2</v>
      </c>
      <c r="E17" s="47">
        <v>4.2000000000000003E-2</v>
      </c>
      <c r="F17" s="47">
        <v>3.3000000000000002E-2</v>
      </c>
      <c r="G17" s="47">
        <v>5.8000000000000003E-2</v>
      </c>
      <c r="H17" s="47">
        <v>8.3000000000000004E-2</v>
      </c>
      <c r="I17" s="47">
        <v>0.05</v>
      </c>
      <c r="J17" s="47">
        <v>4.2000000000000003E-2</v>
      </c>
      <c r="K17" s="47">
        <v>0.05</v>
      </c>
      <c r="L17" s="47">
        <v>4.2000000000000003E-2</v>
      </c>
      <c r="M17" s="47">
        <v>2.5000000000000001E-2</v>
      </c>
      <c r="N17" s="47">
        <v>7.4999999999999997E-2</v>
      </c>
      <c r="O17" s="47">
        <v>0.28987359035646765</v>
      </c>
      <c r="P17" s="45"/>
      <c r="Q17" s="45"/>
      <c r="R17" s="45"/>
      <c r="S17" s="45"/>
      <c r="T17" s="45"/>
      <c r="U17" s="45"/>
      <c r="V17" s="45"/>
    </row>
    <row r="18" spans="1:22" x14ac:dyDescent="0.4">
      <c r="A18" s="11" t="s">
        <v>1017</v>
      </c>
      <c r="B18" s="12">
        <v>4.2000000000000003E-2</v>
      </c>
      <c r="C18" s="12">
        <v>2.5000000000000001E-2</v>
      </c>
      <c r="D18" s="11">
        <v>0.05</v>
      </c>
      <c r="E18" s="47">
        <v>4.2000000000000003E-2</v>
      </c>
      <c r="F18" s="47">
        <v>8.0000000000000002E-3</v>
      </c>
      <c r="G18" s="47">
        <v>5.8000000000000003E-2</v>
      </c>
      <c r="H18" s="47">
        <v>0.05</v>
      </c>
      <c r="I18" s="47">
        <v>3.3000000000000002E-2</v>
      </c>
      <c r="J18" s="47">
        <v>5.8000000000000003E-2</v>
      </c>
      <c r="K18" s="47">
        <v>2.5000000000000001E-2</v>
      </c>
      <c r="L18" s="47">
        <v>3.3000000000000002E-2</v>
      </c>
      <c r="M18" s="47">
        <v>2.5000000000000001E-2</v>
      </c>
      <c r="N18" s="47">
        <v>1.7000000000000001E-2</v>
      </c>
      <c r="O18" s="47">
        <v>0.51231660360491027</v>
      </c>
      <c r="P18" s="45"/>
      <c r="Q18" s="45"/>
      <c r="R18" s="45"/>
      <c r="S18" s="45"/>
      <c r="T18" s="45"/>
      <c r="U18" s="45"/>
      <c r="V18" s="45"/>
    </row>
    <row r="19" spans="1:22" x14ac:dyDescent="0.4">
      <c r="A19" s="11" t="s">
        <v>1019</v>
      </c>
      <c r="B19" s="12">
        <v>0.183</v>
      </c>
      <c r="C19" s="12">
        <v>0.217</v>
      </c>
      <c r="D19" s="11">
        <v>0.183</v>
      </c>
      <c r="E19" s="47">
        <v>0.217</v>
      </c>
      <c r="F19" s="47">
        <v>0.28299999999999997</v>
      </c>
      <c r="G19" s="47">
        <v>0.26700000000000002</v>
      </c>
      <c r="H19" s="47">
        <v>0.22500000000000001</v>
      </c>
      <c r="I19" s="47">
        <v>0.22500000000000001</v>
      </c>
      <c r="J19" s="47">
        <v>0.26700000000000002</v>
      </c>
      <c r="K19" s="47">
        <v>0.25800000000000001</v>
      </c>
      <c r="L19" s="47">
        <v>0.16700000000000001</v>
      </c>
      <c r="M19" s="47">
        <v>0.192</v>
      </c>
      <c r="N19" s="47">
        <v>0.29199999999999998</v>
      </c>
      <c r="O19" s="47">
        <v>0.10119912482824611</v>
      </c>
      <c r="P19" s="45"/>
      <c r="Q19" s="45"/>
      <c r="R19" s="45"/>
      <c r="S19" s="45"/>
      <c r="T19" s="45"/>
      <c r="U19" s="45"/>
      <c r="V19" s="45"/>
    </row>
    <row r="20" spans="1:22" x14ac:dyDescent="0.4">
      <c r="A20" s="11" t="s">
        <v>1020</v>
      </c>
      <c r="B20" s="12">
        <v>0.36699999999999999</v>
      </c>
      <c r="C20" s="12">
        <v>0.308</v>
      </c>
      <c r="D20" s="11">
        <v>0.34200000000000003</v>
      </c>
      <c r="E20" s="47">
        <v>0.41699999999999998</v>
      </c>
      <c r="F20" s="47">
        <v>0.4</v>
      </c>
      <c r="G20" s="47">
        <v>0.35799999999999998</v>
      </c>
      <c r="H20" s="47">
        <v>0.375</v>
      </c>
      <c r="I20" s="47">
        <v>0.36699999999999999</v>
      </c>
      <c r="J20" s="47">
        <v>0.38300000000000001</v>
      </c>
      <c r="K20" s="47">
        <v>0.41699999999999998</v>
      </c>
      <c r="L20" s="47">
        <v>0.38300000000000001</v>
      </c>
      <c r="M20" s="47">
        <v>0.433</v>
      </c>
      <c r="N20" s="47">
        <v>0.39200000000000002</v>
      </c>
      <c r="O20" s="47">
        <v>0.63534880520403303</v>
      </c>
      <c r="P20" s="45"/>
      <c r="Q20" s="45"/>
      <c r="R20" s="45"/>
      <c r="S20" s="45"/>
      <c r="T20" s="45"/>
      <c r="U20" s="45"/>
      <c r="V20" s="45"/>
    </row>
    <row r="21" spans="1:22" x14ac:dyDescent="0.4">
      <c r="A21" s="11" t="s">
        <v>1021</v>
      </c>
      <c r="B21" s="12">
        <v>0.375</v>
      </c>
      <c r="C21" s="12">
        <v>0.35</v>
      </c>
      <c r="D21" s="11">
        <v>0.375</v>
      </c>
      <c r="E21" s="47">
        <v>0.4</v>
      </c>
      <c r="F21" s="47">
        <v>0.34200000000000003</v>
      </c>
      <c r="G21" s="47">
        <v>0.42499999999999999</v>
      </c>
      <c r="H21" s="47">
        <v>0.442</v>
      </c>
      <c r="I21" s="47">
        <v>0.36699999999999999</v>
      </c>
      <c r="J21" s="47">
        <v>0.39200000000000002</v>
      </c>
      <c r="K21" s="47">
        <v>0.39200000000000002</v>
      </c>
      <c r="L21" s="47">
        <v>0.5</v>
      </c>
      <c r="M21" s="47">
        <v>0.375</v>
      </c>
      <c r="N21" s="47">
        <v>0.4</v>
      </c>
      <c r="O21" s="47">
        <v>0.39202894617341388</v>
      </c>
      <c r="P21" s="45"/>
      <c r="Q21" s="45"/>
      <c r="R21" s="45"/>
      <c r="S21" s="45"/>
      <c r="T21" s="45"/>
      <c r="U21" s="45"/>
      <c r="V21" s="45"/>
    </row>
    <row r="22" spans="1:22" x14ac:dyDescent="0.4">
      <c r="A22" s="11" t="s">
        <v>1023</v>
      </c>
      <c r="B22" s="12">
        <v>0.48299999999999998</v>
      </c>
      <c r="C22" s="12">
        <v>0.375</v>
      </c>
      <c r="D22" s="11">
        <v>0.41699999999999998</v>
      </c>
      <c r="E22" s="47">
        <v>0.50800000000000001</v>
      </c>
      <c r="F22" s="47">
        <v>0.38300000000000001</v>
      </c>
      <c r="G22" s="47">
        <v>0.433</v>
      </c>
      <c r="H22" s="47">
        <v>0.46700000000000003</v>
      </c>
      <c r="I22" s="47">
        <v>0.45800000000000002</v>
      </c>
      <c r="J22" s="47">
        <v>0.41699999999999998</v>
      </c>
      <c r="K22" s="47">
        <v>0.45</v>
      </c>
      <c r="L22" s="47">
        <v>0.49199999999999999</v>
      </c>
      <c r="M22" s="47">
        <v>0.442</v>
      </c>
      <c r="N22" s="47">
        <v>0.442</v>
      </c>
      <c r="O22" s="47">
        <v>0.4161888001014592</v>
      </c>
      <c r="P22" s="45"/>
      <c r="Q22" s="45"/>
      <c r="R22" s="45"/>
      <c r="S22" s="45"/>
      <c r="T22" s="45"/>
      <c r="U22" s="45"/>
      <c r="V22" s="45"/>
    </row>
    <row r="23" spans="1:22" x14ac:dyDescent="0.4">
      <c r="A23" s="11" t="s">
        <v>657</v>
      </c>
      <c r="B23" s="8">
        <v>0.36699999999999999</v>
      </c>
      <c r="C23" s="8">
        <v>0.29199999999999998</v>
      </c>
      <c r="D23" s="11">
        <v>0.42499999999999999</v>
      </c>
      <c r="E23" s="47">
        <v>0.308</v>
      </c>
      <c r="F23" s="47">
        <v>0.39200000000000002</v>
      </c>
      <c r="G23" s="47">
        <v>0.38300000000000001</v>
      </c>
      <c r="H23" s="47">
        <v>0.375</v>
      </c>
      <c r="I23" s="47">
        <v>0.3</v>
      </c>
      <c r="J23" s="47">
        <v>0.308</v>
      </c>
      <c r="K23" s="47">
        <v>0.35799999999999998</v>
      </c>
      <c r="L23" s="47">
        <v>0.33300000000000002</v>
      </c>
      <c r="M23" s="47">
        <v>0.4</v>
      </c>
      <c r="N23" s="47">
        <v>0.4</v>
      </c>
      <c r="O23" s="47">
        <v>0.22056763550255953</v>
      </c>
      <c r="P23" s="45"/>
      <c r="Q23" s="45"/>
      <c r="R23" s="45"/>
      <c r="S23" s="45"/>
      <c r="T23" s="45"/>
      <c r="U23" s="45"/>
      <c r="V23" s="45"/>
    </row>
    <row r="24" spans="1:22" x14ac:dyDescent="0.4">
      <c r="A24" s="32" t="s">
        <v>1024</v>
      </c>
      <c r="B24" s="8" t="s">
        <v>1025</v>
      </c>
      <c r="C24" s="8" t="s">
        <v>1026</v>
      </c>
      <c r="D24" s="11" t="s">
        <v>1027</v>
      </c>
      <c r="E24" s="45" t="s">
        <v>1028</v>
      </c>
      <c r="F24" s="45" t="s">
        <v>1029</v>
      </c>
      <c r="G24" s="45" t="s">
        <v>1030</v>
      </c>
      <c r="H24" s="45" t="s">
        <v>1030</v>
      </c>
      <c r="I24" s="45" t="s">
        <v>1031</v>
      </c>
      <c r="J24" s="45" t="s">
        <v>1032</v>
      </c>
      <c r="K24" s="45" t="s">
        <v>1022</v>
      </c>
      <c r="L24" s="45" t="s">
        <v>1031</v>
      </c>
      <c r="M24" s="45" t="s">
        <v>1030</v>
      </c>
      <c r="N24" s="45" t="s">
        <v>1033</v>
      </c>
      <c r="O24" s="47">
        <v>1.0367161192004759E-2</v>
      </c>
      <c r="P24" s="45"/>
      <c r="Q24" s="45"/>
      <c r="R24" s="45"/>
      <c r="S24" s="45"/>
      <c r="T24" s="45"/>
      <c r="U24" s="45"/>
      <c r="V24" s="45"/>
    </row>
    <row r="25" spans="1:22" x14ac:dyDescent="0.4">
      <c r="A25" s="32" t="s">
        <v>659</v>
      </c>
      <c r="B25" s="12" t="s">
        <v>1002</v>
      </c>
      <c r="C25" s="8" t="s">
        <v>990</v>
      </c>
      <c r="D25" s="11" t="s">
        <v>1001</v>
      </c>
      <c r="E25" s="45" t="s">
        <v>991</v>
      </c>
      <c r="F25" s="45" t="s">
        <v>998</v>
      </c>
      <c r="G25" s="45" t="s">
        <v>988</v>
      </c>
      <c r="H25" s="45" t="s">
        <v>991</v>
      </c>
      <c r="I25" s="45" t="s">
        <v>972</v>
      </c>
      <c r="J25" s="45" t="s">
        <v>1003</v>
      </c>
      <c r="K25" s="45" t="s">
        <v>1003</v>
      </c>
      <c r="L25" s="45" t="s">
        <v>995</v>
      </c>
      <c r="M25" s="45" t="s">
        <v>998</v>
      </c>
      <c r="N25" s="45" t="s">
        <v>985</v>
      </c>
      <c r="O25" s="47">
        <v>2.8542074694036357E-2</v>
      </c>
      <c r="P25" s="45"/>
      <c r="Q25" s="45"/>
      <c r="R25" s="45"/>
      <c r="S25" s="45"/>
      <c r="T25" s="45"/>
      <c r="U25" s="45"/>
      <c r="V25" s="45"/>
    </row>
    <row r="26" spans="1:22" x14ac:dyDescent="0.4">
      <c r="A26" s="11" t="s">
        <v>661</v>
      </c>
      <c r="B26" s="11">
        <v>0.158</v>
      </c>
      <c r="C26" s="11">
        <v>0.192</v>
      </c>
      <c r="D26" s="11">
        <v>0.11700000000000001</v>
      </c>
      <c r="E26" s="47">
        <v>0.13300000000000001</v>
      </c>
      <c r="F26" s="47">
        <v>0.158</v>
      </c>
      <c r="G26" s="47">
        <v>0.158</v>
      </c>
      <c r="H26" s="47">
        <v>0.158</v>
      </c>
      <c r="I26" s="47">
        <v>0.192</v>
      </c>
      <c r="J26" s="47">
        <v>0.2</v>
      </c>
      <c r="K26" s="47">
        <v>0.16700000000000001</v>
      </c>
      <c r="L26" s="47">
        <v>0.158</v>
      </c>
      <c r="M26" s="47">
        <v>0.183</v>
      </c>
      <c r="N26" s="47">
        <v>0.20799999999999999</v>
      </c>
      <c r="O26" s="47">
        <v>0.6928898068985101</v>
      </c>
      <c r="P26" s="45"/>
      <c r="Q26" s="45"/>
      <c r="R26" s="45"/>
      <c r="S26" s="45"/>
      <c r="T26" s="45"/>
      <c r="U26" s="45"/>
      <c r="V26" s="45"/>
    </row>
    <row r="27" spans="1:22" x14ac:dyDescent="0.4">
      <c r="A27" s="11" t="s">
        <v>1034</v>
      </c>
      <c r="B27" s="12">
        <v>0.15</v>
      </c>
      <c r="C27" s="12">
        <v>0.125</v>
      </c>
      <c r="D27" s="11">
        <v>0.15</v>
      </c>
      <c r="E27" s="47">
        <v>0.11700000000000001</v>
      </c>
      <c r="F27" s="47">
        <v>0.14199999999999999</v>
      </c>
      <c r="G27" s="47">
        <v>0.11700000000000001</v>
      </c>
      <c r="H27" s="47">
        <v>0.183</v>
      </c>
      <c r="I27" s="47">
        <v>0.108</v>
      </c>
      <c r="J27" s="47">
        <v>0.15</v>
      </c>
      <c r="K27" s="47">
        <v>0.05</v>
      </c>
      <c r="L27" s="47">
        <v>0.15</v>
      </c>
      <c r="M27" s="47">
        <v>0.183</v>
      </c>
      <c r="N27" s="47">
        <v>0.158</v>
      </c>
      <c r="O27" s="47">
        <v>0.14546527011070709</v>
      </c>
      <c r="P27" s="45"/>
      <c r="Q27" s="45"/>
      <c r="R27" s="45"/>
      <c r="S27" s="45"/>
      <c r="T27" s="45"/>
      <c r="U27" s="45"/>
      <c r="V27" s="45"/>
    </row>
    <row r="28" spans="1:22" x14ac:dyDescent="0.4">
      <c r="A28" s="11" t="s">
        <v>1035</v>
      </c>
      <c r="B28" s="8">
        <v>0.158</v>
      </c>
      <c r="C28" s="8">
        <v>0.183</v>
      </c>
      <c r="D28" s="11">
        <v>0.183</v>
      </c>
      <c r="E28" s="47">
        <v>0.158</v>
      </c>
      <c r="F28" s="47">
        <v>0.14199999999999999</v>
      </c>
      <c r="G28" s="47">
        <v>0.2</v>
      </c>
      <c r="H28" s="47">
        <v>0.15</v>
      </c>
      <c r="I28" s="47">
        <v>0.217</v>
      </c>
      <c r="J28" s="47">
        <v>0.192</v>
      </c>
      <c r="K28" s="47">
        <v>0.2</v>
      </c>
      <c r="L28" s="47">
        <v>0.183</v>
      </c>
      <c r="M28" s="47">
        <v>0.17499999999999999</v>
      </c>
      <c r="N28" s="47">
        <v>0.24199999999999999</v>
      </c>
      <c r="O28" s="47">
        <v>0.68429843422207348</v>
      </c>
      <c r="P28" s="45"/>
      <c r="Q28" s="45"/>
      <c r="R28" s="45"/>
      <c r="S28" s="45"/>
      <c r="T28" s="45"/>
      <c r="U28" s="45"/>
      <c r="V28" s="45"/>
    </row>
    <row r="29" spans="1:22" x14ac:dyDescent="0.4">
      <c r="A29" s="11" t="s">
        <v>1036</v>
      </c>
      <c r="B29" s="11">
        <v>7.4999999999999997E-2</v>
      </c>
      <c r="C29" s="8">
        <v>9.1999999999999998E-2</v>
      </c>
      <c r="D29" s="11">
        <v>0.1</v>
      </c>
      <c r="E29" s="47">
        <v>4.2000000000000003E-2</v>
      </c>
      <c r="F29" s="47">
        <v>0.05</v>
      </c>
      <c r="G29" s="47">
        <v>0.1</v>
      </c>
      <c r="H29" s="47">
        <v>0.1</v>
      </c>
      <c r="I29" s="47">
        <v>0.1</v>
      </c>
      <c r="J29" s="47">
        <v>0.11700000000000001</v>
      </c>
      <c r="K29" s="47">
        <v>0.1</v>
      </c>
      <c r="L29" s="47">
        <v>8.3000000000000004E-2</v>
      </c>
      <c r="M29" s="47">
        <v>8.3000000000000004E-2</v>
      </c>
      <c r="N29" s="47">
        <v>0.16700000000000001</v>
      </c>
      <c r="O29" s="47">
        <v>0.11439356969994929</v>
      </c>
      <c r="P29" s="45"/>
      <c r="Q29" s="45"/>
      <c r="R29" s="45"/>
      <c r="S29" s="45"/>
      <c r="T29" s="45"/>
      <c r="U29" s="45"/>
      <c r="V29" s="45"/>
    </row>
    <row r="30" spans="1:22" x14ac:dyDescent="0.4">
      <c r="A30" s="11" t="s">
        <v>1037</v>
      </c>
      <c r="B30" s="8">
        <v>0.14199999999999999</v>
      </c>
      <c r="C30" s="8">
        <v>0.125</v>
      </c>
      <c r="D30" s="11">
        <v>0.1</v>
      </c>
      <c r="E30" s="47">
        <v>6.7000000000000004E-2</v>
      </c>
      <c r="F30" s="47">
        <v>0.17499999999999999</v>
      </c>
      <c r="G30" s="47">
        <v>0.11700000000000001</v>
      </c>
      <c r="H30" s="47">
        <v>6.7000000000000004E-2</v>
      </c>
      <c r="I30" s="47">
        <v>0.15</v>
      </c>
      <c r="J30" s="47">
        <v>0.16700000000000001</v>
      </c>
      <c r="K30" s="47">
        <v>0.125</v>
      </c>
      <c r="L30" s="47">
        <v>0.1</v>
      </c>
      <c r="M30" s="47">
        <v>0.108</v>
      </c>
      <c r="N30" s="47">
        <v>0.15</v>
      </c>
      <c r="O30" s="47">
        <v>0.12219253033182942</v>
      </c>
      <c r="P30" s="45"/>
      <c r="Q30" s="45"/>
      <c r="R30" s="45"/>
      <c r="S30" s="45"/>
      <c r="T30" s="45"/>
      <c r="U30" s="45"/>
      <c r="V30" s="45"/>
    </row>
    <row r="31" spans="1:22" x14ac:dyDescent="0.4">
      <c r="A31" s="11" t="s">
        <v>698</v>
      </c>
      <c r="B31" s="8">
        <v>0.15</v>
      </c>
      <c r="C31" s="8">
        <v>0.14199999999999999</v>
      </c>
      <c r="D31" s="11">
        <v>0.108</v>
      </c>
      <c r="E31" s="47">
        <v>0.13300000000000001</v>
      </c>
      <c r="F31" s="47">
        <v>0.16700000000000001</v>
      </c>
      <c r="G31" s="47">
        <v>0.14199999999999999</v>
      </c>
      <c r="H31" s="47">
        <v>0.125</v>
      </c>
      <c r="I31" s="47">
        <v>0.14199999999999999</v>
      </c>
      <c r="J31" s="47">
        <v>0.1</v>
      </c>
      <c r="K31" s="47">
        <v>0.15</v>
      </c>
      <c r="L31" s="47">
        <v>0.11700000000000001</v>
      </c>
      <c r="M31" s="47">
        <v>0.14199999999999999</v>
      </c>
      <c r="N31" s="47">
        <v>0.125</v>
      </c>
      <c r="O31" s="47">
        <v>0.96173629742722633</v>
      </c>
      <c r="P31" s="45"/>
      <c r="Q31" s="45"/>
      <c r="R31" s="45"/>
      <c r="S31" s="45"/>
      <c r="T31" s="45"/>
      <c r="U31" s="45"/>
      <c r="V31" s="45"/>
    </row>
    <row r="32" spans="1:22" x14ac:dyDescent="0.4">
      <c r="A32" s="11" t="s">
        <v>690</v>
      </c>
      <c r="B32" s="8">
        <v>0.125</v>
      </c>
      <c r="C32" s="8">
        <v>0.20799999999999999</v>
      </c>
      <c r="D32" s="11">
        <v>0.16700000000000001</v>
      </c>
      <c r="E32" s="47">
        <v>0.16700000000000001</v>
      </c>
      <c r="F32" s="47">
        <v>0.13300000000000001</v>
      </c>
      <c r="G32" s="47">
        <v>0.17499999999999999</v>
      </c>
      <c r="H32" s="47">
        <v>0.17499999999999999</v>
      </c>
      <c r="I32" s="47">
        <v>0.13300000000000001</v>
      </c>
      <c r="J32" s="47">
        <v>0.183</v>
      </c>
      <c r="K32" s="47">
        <v>0.16700000000000001</v>
      </c>
      <c r="L32" s="47">
        <v>0.192</v>
      </c>
      <c r="M32" s="47">
        <v>0.15</v>
      </c>
      <c r="N32" s="47">
        <v>0.16700000000000001</v>
      </c>
      <c r="O32" s="47">
        <v>0.84608170578771136</v>
      </c>
      <c r="P32" s="45"/>
      <c r="Q32" s="45"/>
      <c r="R32" s="45"/>
      <c r="S32" s="45"/>
      <c r="T32" s="45"/>
      <c r="U32" s="45"/>
      <c r="V32" s="45"/>
    </row>
    <row r="33" spans="1:22" x14ac:dyDescent="0.4">
      <c r="A33" s="11" t="s">
        <v>687</v>
      </c>
      <c r="B33" s="8">
        <v>0.15</v>
      </c>
      <c r="C33" s="8">
        <v>0.108</v>
      </c>
      <c r="D33" s="11">
        <v>0.17499999999999999</v>
      </c>
      <c r="E33" s="47">
        <v>0.11700000000000001</v>
      </c>
      <c r="F33" s="47">
        <v>0.125</v>
      </c>
      <c r="G33" s="47">
        <v>0.13300000000000001</v>
      </c>
      <c r="H33" s="47">
        <v>0.13300000000000001</v>
      </c>
      <c r="I33" s="47">
        <v>0.13300000000000001</v>
      </c>
      <c r="J33" s="47">
        <v>0.2</v>
      </c>
      <c r="K33" s="47">
        <v>0.15</v>
      </c>
      <c r="L33" s="47">
        <v>0.125</v>
      </c>
      <c r="M33" s="47">
        <v>0.15</v>
      </c>
      <c r="N33" s="47">
        <v>0.24199999999999999</v>
      </c>
      <c r="O33" s="47">
        <v>0.12016240320510585</v>
      </c>
      <c r="P33" s="45"/>
      <c r="Q33" s="45"/>
      <c r="R33" s="45"/>
      <c r="S33" s="45"/>
      <c r="T33" s="45"/>
      <c r="U33" s="45"/>
      <c r="V33" s="45"/>
    </row>
    <row r="34" spans="1:22" x14ac:dyDescent="0.4">
      <c r="A34" s="11" t="s">
        <v>684</v>
      </c>
      <c r="B34" s="11">
        <v>0.13300000000000001</v>
      </c>
      <c r="C34" s="8">
        <v>0.183</v>
      </c>
      <c r="D34" s="11">
        <v>0.125</v>
      </c>
      <c r="E34" s="47">
        <v>8.3000000000000004E-2</v>
      </c>
      <c r="F34" s="47">
        <v>0.108</v>
      </c>
      <c r="G34" s="47">
        <v>0.183</v>
      </c>
      <c r="H34" s="47">
        <v>0.108</v>
      </c>
      <c r="I34" s="47">
        <v>0.16700000000000001</v>
      </c>
      <c r="J34" s="47">
        <v>0.13300000000000001</v>
      </c>
      <c r="K34" s="47">
        <v>0.17499999999999999</v>
      </c>
      <c r="L34" s="47">
        <v>0.125</v>
      </c>
      <c r="M34" s="47">
        <v>0.23300000000000001</v>
      </c>
      <c r="N34" s="47">
        <v>0.16700000000000001</v>
      </c>
      <c r="O34" s="47">
        <v>5.4535418296151938E-2</v>
      </c>
      <c r="P34" s="45"/>
      <c r="Q34" s="45"/>
      <c r="R34" s="45"/>
      <c r="S34" s="45"/>
      <c r="T34" s="45"/>
      <c r="U34" s="45"/>
      <c r="V34" s="45"/>
    </row>
    <row r="35" spans="1:22" x14ac:dyDescent="0.4">
      <c r="A35" s="11" t="s">
        <v>681</v>
      </c>
      <c r="B35" s="11">
        <v>0.22500000000000001</v>
      </c>
      <c r="C35" s="11">
        <v>0.22500000000000001</v>
      </c>
      <c r="D35" s="11">
        <v>0.125</v>
      </c>
      <c r="E35" s="47">
        <v>0.217</v>
      </c>
      <c r="F35" s="47">
        <v>0.20799999999999999</v>
      </c>
      <c r="G35" s="47">
        <v>0.27500000000000002</v>
      </c>
      <c r="H35" s="47">
        <v>0.22500000000000001</v>
      </c>
      <c r="I35" s="47">
        <v>0.26700000000000002</v>
      </c>
      <c r="J35" s="47">
        <v>0.2</v>
      </c>
      <c r="K35" s="47">
        <v>0.24199999999999999</v>
      </c>
      <c r="L35" s="47">
        <v>0.27500000000000002</v>
      </c>
      <c r="M35" s="47">
        <v>0.20799999999999999</v>
      </c>
      <c r="N35" s="47">
        <v>0.29199999999999998</v>
      </c>
      <c r="O35" s="47">
        <v>0.12333684894223385</v>
      </c>
      <c r="P35" s="45"/>
      <c r="Q35" s="45"/>
      <c r="R35" s="45"/>
      <c r="S35" s="45"/>
      <c r="T35" s="45"/>
      <c r="U35" s="45"/>
      <c r="V35" s="45"/>
    </row>
    <row r="36" spans="1:22" x14ac:dyDescent="0.4">
      <c r="A36" s="11" t="s">
        <v>696</v>
      </c>
      <c r="B36" s="8">
        <v>0.15</v>
      </c>
      <c r="C36" s="8">
        <v>0.13300000000000001</v>
      </c>
      <c r="D36" s="11">
        <v>0.125</v>
      </c>
      <c r="E36" s="47">
        <v>0.108</v>
      </c>
      <c r="F36" s="47">
        <v>0.108</v>
      </c>
      <c r="G36" s="47">
        <v>0.22500000000000001</v>
      </c>
      <c r="H36" s="47">
        <v>0.125</v>
      </c>
      <c r="I36" s="47">
        <v>0.192</v>
      </c>
      <c r="J36" s="47">
        <v>0.183</v>
      </c>
      <c r="K36" s="47">
        <v>0.183</v>
      </c>
      <c r="L36" s="47">
        <v>0.108</v>
      </c>
      <c r="M36" s="47">
        <v>0.192</v>
      </c>
      <c r="N36" s="47">
        <v>0.158</v>
      </c>
      <c r="O36" s="47">
        <v>9.708952225849754E-2</v>
      </c>
      <c r="P36" s="45"/>
      <c r="Q36" s="45"/>
      <c r="R36" s="45"/>
      <c r="S36" s="45"/>
      <c r="T36" s="45"/>
      <c r="U36" s="45"/>
      <c r="V36" s="45"/>
    </row>
    <row r="37" spans="1:22" x14ac:dyDescent="0.4">
      <c r="A37" s="32" t="s">
        <v>676</v>
      </c>
      <c r="B37" s="8" t="s">
        <v>1038</v>
      </c>
      <c r="C37" s="8" t="s">
        <v>1038</v>
      </c>
      <c r="D37" s="11" t="s">
        <v>1009</v>
      </c>
      <c r="E37" s="45" t="s">
        <v>1039</v>
      </c>
      <c r="F37" s="45" t="s">
        <v>1000</v>
      </c>
      <c r="G37" s="45" t="s">
        <v>1040</v>
      </c>
      <c r="H37" s="45" t="s">
        <v>1041</v>
      </c>
      <c r="I37" s="45" t="s">
        <v>1042</v>
      </c>
      <c r="J37" s="45" t="s">
        <v>1043</v>
      </c>
      <c r="K37" s="45" t="s">
        <v>1044</v>
      </c>
      <c r="L37" s="45" t="s">
        <v>1009</v>
      </c>
      <c r="M37" s="45" t="s">
        <v>1045</v>
      </c>
      <c r="N37" s="45" t="s">
        <v>975</v>
      </c>
      <c r="O37" s="47">
        <v>4.7291371188795672E-4</v>
      </c>
      <c r="P37" s="45"/>
      <c r="Q37" s="45"/>
      <c r="R37" s="45"/>
      <c r="S37" s="45"/>
      <c r="T37" s="45"/>
      <c r="U37" s="45"/>
      <c r="V37" s="45"/>
    </row>
    <row r="38" spans="1:22" x14ac:dyDescent="0.4">
      <c r="A38" s="11" t="s">
        <v>673</v>
      </c>
      <c r="B38" s="8">
        <v>0.11700000000000001</v>
      </c>
      <c r="C38" s="8">
        <v>0.15</v>
      </c>
      <c r="D38" s="11">
        <v>0.11700000000000001</v>
      </c>
      <c r="E38" s="47">
        <v>6.7000000000000004E-2</v>
      </c>
      <c r="F38" s="47">
        <v>0.108</v>
      </c>
      <c r="G38" s="47">
        <v>0.192</v>
      </c>
      <c r="H38" s="47">
        <v>0.14199999999999999</v>
      </c>
      <c r="I38" s="47">
        <v>0.158</v>
      </c>
      <c r="J38" s="47">
        <v>0.13300000000000001</v>
      </c>
      <c r="K38" s="47">
        <v>0.17499999999999999</v>
      </c>
      <c r="L38" s="47">
        <v>0.13300000000000001</v>
      </c>
      <c r="M38" s="47">
        <v>0.183</v>
      </c>
      <c r="N38" s="47">
        <v>0.158</v>
      </c>
      <c r="O38" s="47">
        <v>0.19774599125229375</v>
      </c>
      <c r="P38" s="45"/>
      <c r="Q38" s="45"/>
      <c r="R38" s="45"/>
      <c r="S38" s="45"/>
      <c r="T38" s="45"/>
      <c r="U38" s="45"/>
      <c r="V38" s="45"/>
    </row>
    <row r="39" spans="1:22" x14ac:dyDescent="0.4">
      <c r="A39" s="32" t="s">
        <v>695</v>
      </c>
      <c r="B39" s="8" t="s">
        <v>1046</v>
      </c>
      <c r="C39" s="8" t="s">
        <v>1046</v>
      </c>
      <c r="D39" s="11" t="s">
        <v>1039</v>
      </c>
      <c r="E39" s="45" t="s">
        <v>1047</v>
      </c>
      <c r="F39" s="45" t="s">
        <v>1039</v>
      </c>
      <c r="G39" s="45" t="s">
        <v>1048</v>
      </c>
      <c r="H39" s="45" t="s">
        <v>1049</v>
      </c>
      <c r="I39" s="45" t="s">
        <v>1050</v>
      </c>
      <c r="J39" s="45" t="s">
        <v>1049</v>
      </c>
      <c r="K39" s="45" t="s">
        <v>1051</v>
      </c>
      <c r="L39" s="45" t="s">
        <v>1013</v>
      </c>
      <c r="M39" s="45" t="s">
        <v>1052</v>
      </c>
      <c r="N39" s="45" t="s">
        <v>1051</v>
      </c>
      <c r="O39" s="47">
        <v>9.1277900175568139E-4</v>
      </c>
      <c r="P39" s="45"/>
      <c r="Q39" s="45"/>
      <c r="R39" s="45"/>
      <c r="S39" s="45"/>
      <c r="T39" s="45"/>
      <c r="U39" s="45"/>
      <c r="V39" s="45"/>
    </row>
    <row r="40" spans="1:22" x14ac:dyDescent="0.4">
      <c r="A40" s="32" t="s">
        <v>668</v>
      </c>
      <c r="B40" s="8" t="s">
        <v>1016</v>
      </c>
      <c r="C40" s="8" t="s">
        <v>996</v>
      </c>
      <c r="D40" s="11" t="s">
        <v>1006</v>
      </c>
      <c r="E40" s="45" t="s">
        <v>1011</v>
      </c>
      <c r="F40" s="45" t="s">
        <v>995</v>
      </c>
      <c r="G40" s="45" t="s">
        <v>997</v>
      </c>
      <c r="H40" s="45" t="s">
        <v>1002</v>
      </c>
      <c r="I40" s="45" t="s">
        <v>994</v>
      </c>
      <c r="J40" s="45" t="s">
        <v>994</v>
      </c>
      <c r="K40" s="45" t="s">
        <v>1001</v>
      </c>
      <c r="L40" s="45" t="s">
        <v>1015</v>
      </c>
      <c r="M40" s="45" t="s">
        <v>997</v>
      </c>
      <c r="N40" s="45" t="s">
        <v>1002</v>
      </c>
      <c r="O40" s="47">
        <v>3.0622521512659318E-2</v>
      </c>
      <c r="P40" s="45"/>
      <c r="Q40" s="45"/>
      <c r="R40" s="45"/>
      <c r="S40" s="45"/>
      <c r="T40" s="45"/>
      <c r="U40" s="45"/>
      <c r="V40" s="45"/>
    </row>
    <row r="41" spans="1:22" x14ac:dyDescent="0.4">
      <c r="A41" s="11" t="s">
        <v>665</v>
      </c>
      <c r="B41" s="8">
        <v>0.17499999999999999</v>
      </c>
      <c r="C41" s="8">
        <v>0.13300000000000001</v>
      </c>
      <c r="D41" s="11">
        <v>0.15</v>
      </c>
      <c r="E41" s="47">
        <v>0.2</v>
      </c>
      <c r="F41" s="47">
        <v>0.16700000000000001</v>
      </c>
      <c r="G41" s="47">
        <v>0.192</v>
      </c>
      <c r="H41" s="47">
        <v>0.17499999999999999</v>
      </c>
      <c r="I41" s="47">
        <v>0.125</v>
      </c>
      <c r="J41" s="47">
        <v>0.15</v>
      </c>
      <c r="K41" s="47">
        <v>0.15</v>
      </c>
      <c r="L41" s="47">
        <v>0.17499999999999999</v>
      </c>
      <c r="M41" s="47">
        <v>0.17499999999999999</v>
      </c>
      <c r="N41" s="47">
        <v>0.217</v>
      </c>
      <c r="O41" s="47">
        <v>0.73969711506896196</v>
      </c>
      <c r="P41" s="45"/>
      <c r="Q41" s="45"/>
      <c r="R41" s="45"/>
      <c r="S41" s="45"/>
      <c r="T41" s="45"/>
      <c r="U41" s="45"/>
      <c r="V41" s="45"/>
    </row>
    <row r="42" spans="1:22" x14ac:dyDescent="0.4">
      <c r="A42" s="11" t="s">
        <v>666</v>
      </c>
      <c r="B42" s="8">
        <v>4.2000000000000003E-2</v>
      </c>
      <c r="C42" s="8">
        <v>8.3000000000000004E-2</v>
      </c>
      <c r="D42" s="11">
        <v>6.7000000000000004E-2</v>
      </c>
      <c r="E42" s="47">
        <v>0.1</v>
      </c>
      <c r="F42" s="47">
        <v>7.4999999999999997E-2</v>
      </c>
      <c r="G42" s="47">
        <v>6.7000000000000004E-2</v>
      </c>
      <c r="H42" s="47">
        <v>6.7000000000000004E-2</v>
      </c>
      <c r="I42" s="47">
        <v>4.2000000000000003E-2</v>
      </c>
      <c r="J42" s="47">
        <v>5.8000000000000003E-2</v>
      </c>
      <c r="K42" s="47">
        <v>8.3000000000000004E-2</v>
      </c>
      <c r="L42" s="47">
        <v>0.05</v>
      </c>
      <c r="M42" s="47">
        <v>8.3000000000000004E-2</v>
      </c>
      <c r="N42" s="47">
        <v>5.8000000000000003E-2</v>
      </c>
      <c r="O42" s="47">
        <v>0.80141867502386976</v>
      </c>
      <c r="P42" s="45"/>
      <c r="Q42" s="45"/>
      <c r="R42" s="45"/>
      <c r="S42" s="45"/>
      <c r="T42" s="45"/>
      <c r="U42" s="45"/>
      <c r="V42" s="45"/>
    </row>
    <row r="43" spans="1:22" x14ac:dyDescent="0.4">
      <c r="A43" s="11" t="s">
        <v>669</v>
      </c>
      <c r="B43" s="12">
        <v>0.13300000000000001</v>
      </c>
      <c r="C43" s="12">
        <v>0.1</v>
      </c>
      <c r="D43" s="11">
        <v>0.125</v>
      </c>
      <c r="E43" s="47">
        <v>0.13300000000000001</v>
      </c>
      <c r="F43" s="47">
        <v>0.16700000000000001</v>
      </c>
      <c r="G43" s="47">
        <v>0.13300000000000001</v>
      </c>
      <c r="H43" s="47">
        <v>0.125</v>
      </c>
      <c r="I43" s="47">
        <v>9.1999999999999998E-2</v>
      </c>
      <c r="J43" s="47">
        <v>0.108</v>
      </c>
      <c r="K43" s="47">
        <v>9.1999999999999998E-2</v>
      </c>
      <c r="L43" s="47">
        <v>0.1</v>
      </c>
      <c r="M43" s="47">
        <v>0.13300000000000001</v>
      </c>
      <c r="N43" s="47">
        <v>0.1</v>
      </c>
      <c r="O43" s="47">
        <v>0.82300709823070839</v>
      </c>
      <c r="P43" s="45"/>
      <c r="Q43" s="45"/>
      <c r="R43" s="45"/>
      <c r="S43" s="45"/>
      <c r="T43" s="45"/>
      <c r="U43" s="45"/>
      <c r="V43" s="45"/>
    </row>
    <row r="44" spans="1:22" x14ac:dyDescent="0.4">
      <c r="A44" s="11" t="s">
        <v>671</v>
      </c>
      <c r="B44" s="8">
        <v>6.7000000000000004E-2</v>
      </c>
      <c r="C44" s="8">
        <v>7.4999999999999997E-2</v>
      </c>
      <c r="D44" s="11">
        <v>8.3000000000000004E-2</v>
      </c>
      <c r="E44" s="47">
        <v>0.1</v>
      </c>
      <c r="F44" s="47">
        <v>7.4999999999999997E-2</v>
      </c>
      <c r="G44" s="47">
        <v>9.1999999999999998E-2</v>
      </c>
      <c r="H44" s="47">
        <v>6.7000000000000004E-2</v>
      </c>
      <c r="I44" s="47">
        <v>0.1</v>
      </c>
      <c r="J44" s="47">
        <v>9.1999999999999998E-2</v>
      </c>
      <c r="K44" s="47">
        <v>7.4999999999999997E-2</v>
      </c>
      <c r="L44" s="47">
        <v>0.13300000000000001</v>
      </c>
      <c r="M44" s="47">
        <v>3.3000000000000002E-2</v>
      </c>
      <c r="N44" s="47">
        <v>8.3000000000000004E-2</v>
      </c>
      <c r="O44" s="47">
        <v>0.49077730333557557</v>
      </c>
      <c r="P44" s="45"/>
      <c r="Q44" s="45"/>
      <c r="R44" s="45"/>
      <c r="S44" s="45"/>
      <c r="T44" s="45"/>
      <c r="U44" s="45"/>
      <c r="V44" s="45"/>
    </row>
    <row r="45" spans="1:22" x14ac:dyDescent="0.4">
      <c r="A45" s="11" t="s">
        <v>674</v>
      </c>
      <c r="B45" s="12">
        <v>0.125</v>
      </c>
      <c r="C45" s="12">
        <v>0.11700000000000001</v>
      </c>
      <c r="D45" s="11">
        <v>0.11700000000000001</v>
      </c>
      <c r="E45" s="47">
        <v>7.4999999999999997E-2</v>
      </c>
      <c r="F45" s="47">
        <v>7.4999999999999997E-2</v>
      </c>
      <c r="G45" s="47">
        <v>0.158</v>
      </c>
      <c r="H45" s="47">
        <v>0.108</v>
      </c>
      <c r="I45" s="47">
        <v>0.158</v>
      </c>
      <c r="J45" s="47">
        <v>0.1</v>
      </c>
      <c r="K45" s="47">
        <v>9.1999999999999998E-2</v>
      </c>
      <c r="L45" s="47">
        <v>9.1999999999999998E-2</v>
      </c>
      <c r="M45" s="47">
        <v>0.1</v>
      </c>
      <c r="N45" s="47">
        <v>0.108</v>
      </c>
      <c r="O45" s="47">
        <v>0.46164581875894217</v>
      </c>
      <c r="P45" s="45"/>
      <c r="Q45" s="45"/>
      <c r="R45" s="45"/>
      <c r="S45" s="45"/>
      <c r="T45" s="45"/>
      <c r="U45" s="45"/>
      <c r="V45" s="45"/>
    </row>
    <row r="46" spans="1:22" x14ac:dyDescent="0.4">
      <c r="A46" s="10" t="s">
        <v>677</v>
      </c>
      <c r="B46" s="10">
        <v>6.7000000000000004E-2</v>
      </c>
      <c r="C46" s="10">
        <v>9.1999999999999998E-2</v>
      </c>
      <c r="D46" s="10">
        <v>7.4999999999999997E-2</v>
      </c>
      <c r="E46" s="12">
        <v>8.3000000000000004E-2</v>
      </c>
      <c r="F46" s="12">
        <v>8.3000000000000004E-2</v>
      </c>
      <c r="G46" s="12">
        <v>7.4999999999999997E-2</v>
      </c>
      <c r="H46" s="46">
        <v>0.108</v>
      </c>
      <c r="I46" s="46">
        <v>0.1</v>
      </c>
      <c r="J46" s="46">
        <v>3.3000000000000002E-2</v>
      </c>
      <c r="K46" s="46">
        <v>7.4999999999999997E-2</v>
      </c>
      <c r="L46" s="46">
        <v>0.1</v>
      </c>
      <c r="M46" s="46">
        <v>0.05</v>
      </c>
      <c r="N46" s="46">
        <v>9.1999999999999998E-2</v>
      </c>
      <c r="O46" s="47">
        <v>0.67969990081545051</v>
      </c>
    </row>
    <row r="47" spans="1:22" x14ac:dyDescent="0.4">
      <c r="A47" s="10" t="s">
        <v>697</v>
      </c>
      <c r="B47" s="10">
        <v>4.2000000000000003E-2</v>
      </c>
      <c r="C47" s="10">
        <v>3.3000000000000002E-2</v>
      </c>
      <c r="D47" s="10">
        <v>3.3000000000000002E-2</v>
      </c>
      <c r="E47" s="12">
        <v>3.3000000000000002E-2</v>
      </c>
      <c r="F47" s="12">
        <v>4.2000000000000003E-2</v>
      </c>
      <c r="G47" s="12">
        <v>7.4999999999999997E-2</v>
      </c>
      <c r="H47" s="46">
        <v>3.3000000000000002E-2</v>
      </c>
      <c r="I47" s="46">
        <v>2.5000000000000001E-2</v>
      </c>
      <c r="J47" s="46">
        <v>6.7000000000000004E-2</v>
      </c>
      <c r="K47" s="46">
        <v>9.1999999999999998E-2</v>
      </c>
      <c r="L47" s="46">
        <v>1.7000000000000001E-2</v>
      </c>
      <c r="M47" s="46">
        <v>1.7000000000000001E-2</v>
      </c>
      <c r="N47" s="46">
        <v>6.7000000000000004E-2</v>
      </c>
      <c r="O47" s="47">
        <v>5.3944257778593463E-2</v>
      </c>
    </row>
    <row r="48" spans="1:22" x14ac:dyDescent="0.4">
      <c r="A48" s="10" t="s">
        <v>682</v>
      </c>
      <c r="B48" s="10">
        <v>3.3000000000000002E-2</v>
      </c>
      <c r="C48" s="10">
        <v>9.1999999999999998E-2</v>
      </c>
      <c r="D48" s="10">
        <v>0.05</v>
      </c>
      <c r="E48" s="12">
        <v>0.05</v>
      </c>
      <c r="F48" s="12">
        <v>0.108</v>
      </c>
      <c r="G48" s="12">
        <v>4.2000000000000003E-2</v>
      </c>
      <c r="H48" s="46">
        <v>6.7000000000000004E-2</v>
      </c>
      <c r="I48" s="46">
        <v>7.4999999999999997E-2</v>
      </c>
      <c r="J48" s="46">
        <v>1.7000000000000001E-2</v>
      </c>
      <c r="K48" s="46">
        <v>6.7000000000000004E-2</v>
      </c>
      <c r="L48" s="46">
        <v>3.3000000000000002E-2</v>
      </c>
      <c r="M48" s="46">
        <v>5.8000000000000003E-2</v>
      </c>
      <c r="N48" s="46">
        <v>7.4999999999999997E-2</v>
      </c>
      <c r="O48" s="47">
        <v>0.12415381510797485</v>
      </c>
    </row>
    <row r="49" spans="1:15" x14ac:dyDescent="0.4">
      <c r="A49" s="10" t="s">
        <v>685</v>
      </c>
      <c r="B49" s="10">
        <v>7.4999999999999997E-2</v>
      </c>
      <c r="C49" s="10">
        <v>8.3000000000000004E-2</v>
      </c>
      <c r="D49" s="10">
        <v>0.1</v>
      </c>
      <c r="E49" s="12">
        <v>5.8000000000000003E-2</v>
      </c>
      <c r="F49" s="12">
        <v>7.4999999999999997E-2</v>
      </c>
      <c r="G49" s="12">
        <v>7.4999999999999997E-2</v>
      </c>
      <c r="H49" s="46">
        <v>8.3000000000000004E-2</v>
      </c>
      <c r="I49" s="46">
        <v>8.3000000000000004E-2</v>
      </c>
      <c r="J49" s="46">
        <v>5.8000000000000003E-2</v>
      </c>
      <c r="K49" s="46">
        <v>6.7000000000000004E-2</v>
      </c>
      <c r="L49" s="46">
        <v>4.2000000000000003E-2</v>
      </c>
      <c r="M49" s="46">
        <v>9.1999999999999998E-2</v>
      </c>
      <c r="N49" s="46">
        <v>0.05</v>
      </c>
      <c r="O49" s="47">
        <v>0.87982904974192944</v>
      </c>
    </row>
    <row r="50" spans="1:15" x14ac:dyDescent="0.4">
      <c r="A50" s="10" t="s">
        <v>688</v>
      </c>
      <c r="B50" s="10">
        <v>5.8000000000000003E-2</v>
      </c>
      <c r="C50" s="10">
        <v>0.05</v>
      </c>
      <c r="D50" s="10">
        <v>3.3000000000000002E-2</v>
      </c>
      <c r="E50" s="12">
        <v>5.8000000000000003E-2</v>
      </c>
      <c r="F50" s="12">
        <v>0.05</v>
      </c>
      <c r="G50" s="12">
        <v>0.05</v>
      </c>
      <c r="H50" s="46">
        <v>8.3000000000000004E-2</v>
      </c>
      <c r="I50" s="46">
        <v>7.4999999999999997E-2</v>
      </c>
      <c r="J50" s="46">
        <v>0.05</v>
      </c>
      <c r="K50" s="46">
        <v>0.05</v>
      </c>
      <c r="L50" s="46">
        <v>2.5000000000000001E-2</v>
      </c>
      <c r="M50" s="46">
        <v>4.2000000000000003E-2</v>
      </c>
      <c r="N50" s="46">
        <v>6.7000000000000004E-2</v>
      </c>
      <c r="O50" s="47">
        <v>0.79670396019275613</v>
      </c>
    </row>
    <row r="51" spans="1:15" x14ac:dyDescent="0.4">
      <c r="A51" s="10" t="s">
        <v>691</v>
      </c>
      <c r="B51" s="10">
        <v>6.7000000000000004E-2</v>
      </c>
      <c r="C51" s="10">
        <v>0.1</v>
      </c>
      <c r="D51" s="10">
        <v>0.1</v>
      </c>
      <c r="E51" s="12">
        <v>8.3000000000000004E-2</v>
      </c>
      <c r="F51" s="12">
        <v>7.4999999999999997E-2</v>
      </c>
      <c r="G51" s="12">
        <v>5.8000000000000003E-2</v>
      </c>
      <c r="H51" s="46">
        <v>0.05</v>
      </c>
      <c r="I51" s="46">
        <v>5.8000000000000003E-2</v>
      </c>
      <c r="J51" s="46">
        <v>0.05</v>
      </c>
      <c r="K51" s="46">
        <v>9.1999999999999998E-2</v>
      </c>
      <c r="L51" s="46">
        <v>6.7000000000000004E-2</v>
      </c>
      <c r="M51" s="46">
        <v>4.2000000000000003E-2</v>
      </c>
      <c r="N51" s="46">
        <v>3.3000000000000002E-2</v>
      </c>
      <c r="O51" s="47">
        <v>0.51089662371577627</v>
      </c>
    </row>
    <row r="52" spans="1:15" x14ac:dyDescent="0.4">
      <c r="A52" s="10" t="s">
        <v>694</v>
      </c>
      <c r="B52" s="10">
        <v>4.2000000000000003E-2</v>
      </c>
      <c r="C52" s="10">
        <v>4.2000000000000003E-2</v>
      </c>
      <c r="D52" s="10">
        <v>6.7000000000000004E-2</v>
      </c>
      <c r="E52" s="12">
        <v>3.3000000000000002E-2</v>
      </c>
      <c r="F52" s="12">
        <v>5.8000000000000003E-2</v>
      </c>
      <c r="G52" s="12">
        <v>0.05</v>
      </c>
      <c r="H52" s="46">
        <v>3.3000000000000002E-2</v>
      </c>
      <c r="I52" s="46">
        <v>5.8000000000000003E-2</v>
      </c>
      <c r="J52" s="46">
        <v>2.5000000000000001E-2</v>
      </c>
      <c r="K52" s="46">
        <v>0.05</v>
      </c>
      <c r="L52" s="46">
        <v>5.8000000000000003E-2</v>
      </c>
      <c r="M52" s="46">
        <v>3.3000000000000002E-2</v>
      </c>
      <c r="N52" s="46">
        <v>3.3000000000000002E-2</v>
      </c>
      <c r="O52" s="47">
        <v>0.91844482837973007</v>
      </c>
    </row>
    <row r="53" spans="1:15" x14ac:dyDescent="0.4">
      <c r="A53" s="10" t="s">
        <v>1053</v>
      </c>
      <c r="B53" s="10">
        <v>1.7000000000000001E-2</v>
      </c>
      <c r="C53" s="10">
        <v>2.5000000000000001E-2</v>
      </c>
      <c r="D53" s="10">
        <v>2.5000000000000001E-2</v>
      </c>
      <c r="E53" s="12">
        <v>3.3000000000000002E-2</v>
      </c>
      <c r="F53" s="12">
        <v>2.5000000000000001E-2</v>
      </c>
      <c r="G53" s="12">
        <v>1.7000000000000001E-2</v>
      </c>
      <c r="H53" s="46">
        <v>2.5000000000000001E-2</v>
      </c>
      <c r="I53" s="46">
        <v>1.7000000000000001E-2</v>
      </c>
      <c r="J53" s="46">
        <v>8.0000000000000002E-3</v>
      </c>
      <c r="K53" s="46">
        <v>4.2000000000000003E-2</v>
      </c>
      <c r="L53" s="46">
        <v>3.3000000000000002E-2</v>
      </c>
      <c r="M53" s="46">
        <v>1.7000000000000001E-2</v>
      </c>
      <c r="N53" s="46">
        <v>1.7000000000000001E-2</v>
      </c>
      <c r="O53" s="47">
        <v>0.92939304090620278</v>
      </c>
    </row>
    <row r="54" spans="1:15" x14ac:dyDescent="0.4">
      <c r="A54" s="10" t="s">
        <v>1054</v>
      </c>
      <c r="B54" s="10">
        <v>1.7000000000000001E-2</v>
      </c>
      <c r="C54" s="10">
        <v>0.05</v>
      </c>
      <c r="D54" s="10">
        <v>3.3000000000000002E-2</v>
      </c>
      <c r="E54" s="12">
        <v>0.05</v>
      </c>
      <c r="F54" s="12">
        <v>8.0000000000000002E-3</v>
      </c>
      <c r="G54" s="12">
        <v>1.7000000000000001E-2</v>
      </c>
      <c r="H54" s="46">
        <v>2.5000000000000001E-2</v>
      </c>
      <c r="I54" s="46">
        <v>1.7000000000000001E-2</v>
      </c>
      <c r="J54" s="46">
        <v>1.7000000000000001E-2</v>
      </c>
      <c r="K54" s="46">
        <v>1.7000000000000001E-2</v>
      </c>
      <c r="L54" s="46">
        <v>5.8000000000000003E-2</v>
      </c>
      <c r="M54" s="46">
        <v>1.7000000000000001E-2</v>
      </c>
      <c r="N54" s="46">
        <v>0</v>
      </c>
      <c r="O54" s="47">
        <v>7.7155368477404895E-2</v>
      </c>
    </row>
    <row r="55" spans="1:15" x14ac:dyDescent="0.4">
      <c r="A55" s="10" t="s">
        <v>1056</v>
      </c>
      <c r="B55" s="10">
        <v>5.8000000000000003E-2</v>
      </c>
      <c r="C55" s="10">
        <v>5.8000000000000003E-2</v>
      </c>
      <c r="D55" s="10">
        <v>0.05</v>
      </c>
      <c r="E55" s="12">
        <v>6.7000000000000004E-2</v>
      </c>
      <c r="F55" s="12">
        <v>6.7000000000000004E-2</v>
      </c>
      <c r="G55" s="12">
        <v>1.7000000000000001E-2</v>
      </c>
      <c r="H55" s="46">
        <v>0.05</v>
      </c>
      <c r="I55" s="46">
        <v>2.5000000000000001E-2</v>
      </c>
      <c r="J55" s="46">
        <v>6.7000000000000004E-2</v>
      </c>
      <c r="K55" s="46">
        <v>3.3000000000000002E-2</v>
      </c>
      <c r="L55" s="46">
        <v>8.3000000000000004E-2</v>
      </c>
      <c r="M55" s="46">
        <v>2.5000000000000001E-2</v>
      </c>
      <c r="N55" s="46">
        <v>4.2000000000000003E-2</v>
      </c>
      <c r="O55" s="47">
        <v>0.38374366179580277</v>
      </c>
    </row>
    <row r="56" spans="1:15" x14ac:dyDescent="0.4">
      <c r="A56" s="10" t="s">
        <v>1057</v>
      </c>
      <c r="B56" s="10">
        <v>5.8000000000000003E-2</v>
      </c>
      <c r="C56" s="10">
        <v>8.0000000000000002E-3</v>
      </c>
      <c r="D56" s="10">
        <v>1.7000000000000001E-2</v>
      </c>
      <c r="E56" s="12">
        <v>6.7000000000000004E-2</v>
      </c>
      <c r="F56" s="12">
        <v>4.2000000000000003E-2</v>
      </c>
      <c r="G56" s="12">
        <v>4.2000000000000003E-2</v>
      </c>
      <c r="H56" s="46">
        <v>4.2000000000000003E-2</v>
      </c>
      <c r="I56" s="46">
        <v>4.2000000000000003E-2</v>
      </c>
      <c r="J56" s="46">
        <v>1.7000000000000001E-2</v>
      </c>
      <c r="K56" s="46">
        <v>2.5000000000000001E-2</v>
      </c>
      <c r="L56" s="46">
        <v>6.7000000000000004E-2</v>
      </c>
      <c r="M56" s="46">
        <v>4.2000000000000003E-2</v>
      </c>
      <c r="N56" s="46">
        <v>1.7000000000000001E-2</v>
      </c>
      <c r="O56" s="47">
        <v>0.1730476476236501</v>
      </c>
    </row>
    <row r="57" spans="1:15" x14ac:dyDescent="0.4">
      <c r="A57" s="10" t="s">
        <v>1059</v>
      </c>
      <c r="B57" s="10">
        <v>9.1999999999999998E-2</v>
      </c>
      <c r="C57" s="10">
        <v>0.1</v>
      </c>
      <c r="D57" s="10">
        <v>0.11700000000000001</v>
      </c>
      <c r="E57" s="12">
        <v>0.14199999999999999</v>
      </c>
      <c r="F57" s="12">
        <v>9.1999999999999998E-2</v>
      </c>
      <c r="G57" s="12">
        <v>5.8000000000000003E-2</v>
      </c>
      <c r="H57" s="46">
        <v>9.1999999999999998E-2</v>
      </c>
      <c r="I57" s="46">
        <v>4.2000000000000003E-2</v>
      </c>
      <c r="J57" s="46">
        <v>7.4999999999999997E-2</v>
      </c>
      <c r="K57" s="46">
        <v>0.05</v>
      </c>
      <c r="L57" s="46">
        <v>8.3000000000000004E-2</v>
      </c>
      <c r="M57" s="46">
        <v>0.11700000000000001</v>
      </c>
      <c r="N57" s="46">
        <v>0.05</v>
      </c>
      <c r="O57" s="47">
        <v>0.13366277390150683</v>
      </c>
    </row>
    <row r="58" spans="1:15" x14ac:dyDescent="0.4">
      <c r="A58" s="10" t="s">
        <v>1060</v>
      </c>
      <c r="B58" s="10">
        <v>0.05</v>
      </c>
      <c r="C58" s="10">
        <v>2.5000000000000001E-2</v>
      </c>
      <c r="D58" s="10">
        <v>2.5000000000000001E-2</v>
      </c>
      <c r="E58" s="12">
        <v>0.05</v>
      </c>
      <c r="F58" s="12">
        <v>2.5000000000000001E-2</v>
      </c>
      <c r="G58" s="12">
        <v>0.05</v>
      </c>
      <c r="H58" s="46">
        <v>0.05</v>
      </c>
      <c r="I58" s="46">
        <v>1.7000000000000001E-2</v>
      </c>
      <c r="J58" s="46">
        <v>2.5000000000000001E-2</v>
      </c>
      <c r="K58" s="46">
        <v>0.05</v>
      </c>
      <c r="L58" s="46">
        <v>2.5000000000000001E-2</v>
      </c>
      <c r="M58" s="46">
        <v>0.05</v>
      </c>
      <c r="N58" s="46">
        <v>8.0000000000000002E-3</v>
      </c>
      <c r="O58" s="47">
        <v>0.49410215768723453</v>
      </c>
    </row>
    <row r="59" spans="1:15" x14ac:dyDescent="0.4">
      <c r="A59" s="29" t="s">
        <v>1058</v>
      </c>
      <c r="B59" s="10" t="s">
        <v>1013</v>
      </c>
      <c r="C59" s="10" t="s">
        <v>1013</v>
      </c>
      <c r="D59" s="10" t="s">
        <v>1014</v>
      </c>
      <c r="E59" s="12" t="s">
        <v>1002</v>
      </c>
      <c r="F59" s="12" t="s">
        <v>1011</v>
      </c>
      <c r="G59" s="12" t="s">
        <v>1015</v>
      </c>
      <c r="H59" s="46" t="s">
        <v>1012</v>
      </c>
      <c r="I59" s="46" t="s">
        <v>1006</v>
      </c>
      <c r="J59" s="46" t="s">
        <v>1013</v>
      </c>
      <c r="K59" s="46" t="s">
        <v>1018</v>
      </c>
      <c r="L59" s="46" t="s">
        <v>1015</v>
      </c>
      <c r="M59" s="46" t="s">
        <v>1013</v>
      </c>
      <c r="N59" s="46" t="s">
        <v>1013</v>
      </c>
      <c r="O59" s="47">
        <v>4.3950485160836439E-2</v>
      </c>
    </row>
    <row r="60" spans="1:15" x14ac:dyDescent="0.4">
      <c r="A60" s="10" t="s">
        <v>667</v>
      </c>
      <c r="B60" s="10">
        <v>0.1</v>
      </c>
      <c r="C60" s="10">
        <v>0.05</v>
      </c>
      <c r="D60" s="10">
        <v>6.7000000000000004E-2</v>
      </c>
      <c r="E60" s="12">
        <v>7.4999999999999997E-2</v>
      </c>
      <c r="F60" s="12">
        <v>8.0000000000000002E-3</v>
      </c>
      <c r="G60" s="12">
        <v>5.8000000000000003E-2</v>
      </c>
      <c r="H60" s="46">
        <v>5.8000000000000003E-2</v>
      </c>
      <c r="I60" s="46">
        <v>5.8000000000000003E-2</v>
      </c>
      <c r="J60" s="46">
        <v>0.05</v>
      </c>
      <c r="K60" s="46">
        <v>8.3000000000000004E-2</v>
      </c>
      <c r="L60" s="46">
        <v>7.4999999999999997E-2</v>
      </c>
      <c r="M60" s="46">
        <v>0.05</v>
      </c>
      <c r="N60" s="46">
        <v>1.7000000000000001E-2</v>
      </c>
      <c r="O60" s="47">
        <v>0.10947277183226778</v>
      </c>
    </row>
    <row r="61" spans="1:15" x14ac:dyDescent="0.4">
      <c r="A61" s="10" t="s">
        <v>670</v>
      </c>
      <c r="B61" s="10">
        <v>0.1</v>
      </c>
      <c r="C61" s="10">
        <v>0.05</v>
      </c>
      <c r="D61" s="10">
        <v>0.05</v>
      </c>
      <c r="E61" s="12">
        <v>8.3000000000000004E-2</v>
      </c>
      <c r="F61" s="12">
        <v>7.4999999999999997E-2</v>
      </c>
      <c r="G61" s="12">
        <v>5.8000000000000003E-2</v>
      </c>
      <c r="H61" s="46">
        <v>6.7000000000000004E-2</v>
      </c>
      <c r="I61" s="46">
        <v>7.4999999999999997E-2</v>
      </c>
      <c r="J61" s="46">
        <v>4.2000000000000003E-2</v>
      </c>
      <c r="K61" s="46">
        <v>2.5000000000000001E-2</v>
      </c>
      <c r="L61" s="46">
        <v>5.8000000000000003E-2</v>
      </c>
      <c r="M61" s="46">
        <v>5.8000000000000003E-2</v>
      </c>
      <c r="N61" s="46">
        <v>7.4999999999999997E-2</v>
      </c>
      <c r="O61" s="47">
        <v>0.50283617872918462</v>
      </c>
    </row>
    <row r="62" spans="1:15" x14ac:dyDescent="0.4">
      <c r="A62" s="10" t="s">
        <v>672</v>
      </c>
      <c r="B62" s="10">
        <v>4.2000000000000003E-2</v>
      </c>
      <c r="C62" s="10">
        <v>3.3000000000000002E-2</v>
      </c>
      <c r="D62" s="10">
        <v>2.5000000000000001E-2</v>
      </c>
      <c r="E62" s="12">
        <v>3.3000000000000002E-2</v>
      </c>
      <c r="F62" s="12">
        <v>8.0000000000000002E-3</v>
      </c>
      <c r="G62" s="12">
        <v>5.8000000000000003E-2</v>
      </c>
      <c r="H62" s="46">
        <v>3.3000000000000002E-2</v>
      </c>
      <c r="I62" s="46">
        <v>2.5000000000000001E-2</v>
      </c>
      <c r="J62" s="46">
        <v>6.7000000000000004E-2</v>
      </c>
      <c r="K62" s="46">
        <v>4.2000000000000003E-2</v>
      </c>
      <c r="L62" s="46">
        <v>1.7000000000000001E-2</v>
      </c>
      <c r="M62" s="46">
        <v>4.2000000000000003E-2</v>
      </c>
      <c r="N62" s="46">
        <v>2.5000000000000001E-2</v>
      </c>
      <c r="O62" s="47">
        <v>0.42856669563340088</v>
      </c>
    </row>
    <row r="63" spans="1:15" x14ac:dyDescent="0.4">
      <c r="A63" s="10" t="s">
        <v>675</v>
      </c>
      <c r="B63" s="10">
        <v>4.2000000000000003E-2</v>
      </c>
      <c r="C63" s="10">
        <v>4.2000000000000003E-2</v>
      </c>
      <c r="D63" s="10">
        <v>0.05</v>
      </c>
      <c r="E63" s="12">
        <v>0.05</v>
      </c>
      <c r="F63" s="12">
        <v>4.2000000000000003E-2</v>
      </c>
      <c r="G63" s="12">
        <v>4.2000000000000003E-2</v>
      </c>
      <c r="H63" s="46">
        <v>6.7000000000000004E-2</v>
      </c>
      <c r="I63" s="46">
        <v>2.5000000000000001E-2</v>
      </c>
      <c r="J63" s="46">
        <v>2.5000000000000001E-2</v>
      </c>
      <c r="K63" s="46">
        <v>3.3000000000000002E-2</v>
      </c>
      <c r="L63" s="46">
        <v>4.2000000000000003E-2</v>
      </c>
      <c r="M63" s="46">
        <v>0.05</v>
      </c>
      <c r="N63" s="46">
        <v>3.3000000000000002E-2</v>
      </c>
      <c r="O63" s="47">
        <v>0.93766736882606383</v>
      </c>
    </row>
    <row r="64" spans="1:15" x14ac:dyDescent="0.4">
      <c r="A64" s="10" t="s">
        <v>678</v>
      </c>
      <c r="B64" s="10">
        <v>3.3000000000000002E-2</v>
      </c>
      <c r="C64" s="10">
        <v>1.7000000000000001E-2</v>
      </c>
      <c r="D64" s="10">
        <v>8.0000000000000002E-3</v>
      </c>
      <c r="E64" s="12">
        <v>2.5000000000000001E-2</v>
      </c>
      <c r="F64" s="12">
        <v>1.7000000000000001E-2</v>
      </c>
      <c r="G64" s="12">
        <v>8.0000000000000002E-3</v>
      </c>
      <c r="H64" s="46">
        <v>8.0000000000000002E-3</v>
      </c>
      <c r="I64" s="46">
        <v>0</v>
      </c>
      <c r="J64" s="46">
        <v>2.5000000000000001E-2</v>
      </c>
      <c r="K64" s="46">
        <v>0</v>
      </c>
      <c r="L64" s="46">
        <v>8.0000000000000002E-3</v>
      </c>
      <c r="M64" s="46">
        <v>2.5000000000000001E-2</v>
      </c>
      <c r="N64" s="46">
        <v>1.7000000000000001E-2</v>
      </c>
      <c r="O64" s="47">
        <v>0.4696596052917601</v>
      </c>
    </row>
    <row r="65" spans="1:15" x14ac:dyDescent="0.4">
      <c r="A65" s="10" t="s">
        <v>680</v>
      </c>
      <c r="B65" s="10">
        <v>2.5000000000000001E-2</v>
      </c>
      <c r="C65" s="10">
        <v>0.05</v>
      </c>
      <c r="D65" s="10">
        <v>0.05</v>
      </c>
      <c r="E65" s="12">
        <v>4.2000000000000003E-2</v>
      </c>
      <c r="F65" s="12">
        <v>2.5000000000000001E-2</v>
      </c>
      <c r="G65" s="12">
        <v>2.5000000000000001E-2</v>
      </c>
      <c r="H65" s="46">
        <v>2.5000000000000001E-2</v>
      </c>
      <c r="I65" s="46">
        <v>4.2000000000000003E-2</v>
      </c>
      <c r="J65" s="46">
        <v>1.7000000000000001E-2</v>
      </c>
      <c r="K65" s="46">
        <v>1.7000000000000001E-2</v>
      </c>
      <c r="L65" s="46">
        <v>2.5000000000000001E-2</v>
      </c>
      <c r="M65" s="46">
        <v>4.2000000000000003E-2</v>
      </c>
      <c r="N65" s="46">
        <v>2.5000000000000001E-2</v>
      </c>
      <c r="O65" s="47">
        <v>0.79033983384182338</v>
      </c>
    </row>
    <row r="66" spans="1:15" x14ac:dyDescent="0.4">
      <c r="A66" s="29" t="s">
        <v>683</v>
      </c>
      <c r="B66" s="10" t="s">
        <v>997</v>
      </c>
      <c r="C66" s="10" t="s">
        <v>1015</v>
      </c>
      <c r="D66" s="10" t="s">
        <v>1012</v>
      </c>
      <c r="E66" s="12" t="s">
        <v>1016</v>
      </c>
      <c r="F66" s="12" t="s">
        <v>1012</v>
      </c>
      <c r="G66" s="12" t="s">
        <v>1015</v>
      </c>
      <c r="H66" s="46" t="s">
        <v>1014</v>
      </c>
      <c r="I66" s="46" t="s">
        <v>1014</v>
      </c>
      <c r="J66" s="46" t="s">
        <v>1004</v>
      </c>
      <c r="K66" s="46" t="s">
        <v>1015</v>
      </c>
      <c r="L66" s="46" t="s">
        <v>1016</v>
      </c>
      <c r="M66" s="46" t="s">
        <v>1011</v>
      </c>
      <c r="N66" s="46" t="s">
        <v>1011</v>
      </c>
      <c r="O66" s="47">
        <v>4.8837532171568165E-2</v>
      </c>
    </row>
    <row r="67" spans="1:15" x14ac:dyDescent="0.4">
      <c r="A67" s="10" t="s">
        <v>686</v>
      </c>
      <c r="B67" s="10">
        <v>3.3000000000000002E-2</v>
      </c>
      <c r="C67" s="10">
        <v>2.5000000000000001E-2</v>
      </c>
      <c r="D67" s="10">
        <v>3.3000000000000002E-2</v>
      </c>
      <c r="E67" s="12">
        <v>0.05</v>
      </c>
      <c r="F67" s="12">
        <v>2.5000000000000001E-2</v>
      </c>
      <c r="G67" s="12">
        <v>0.05</v>
      </c>
      <c r="H67" s="46">
        <v>6.7000000000000004E-2</v>
      </c>
      <c r="I67" s="46">
        <v>2.5000000000000001E-2</v>
      </c>
      <c r="J67" s="46">
        <v>4.2000000000000003E-2</v>
      </c>
      <c r="K67" s="46">
        <v>1.7000000000000001E-2</v>
      </c>
      <c r="L67" s="46">
        <v>0.05</v>
      </c>
      <c r="M67" s="46">
        <v>2.5000000000000001E-2</v>
      </c>
      <c r="N67" s="46">
        <v>2.5000000000000001E-2</v>
      </c>
      <c r="O67" s="47">
        <v>0.66815350369676851</v>
      </c>
    </row>
    <row r="68" spans="1:15" x14ac:dyDescent="0.4">
      <c r="A68" s="10" t="s">
        <v>689</v>
      </c>
      <c r="B68" s="10">
        <v>7.4999999999999997E-2</v>
      </c>
      <c r="C68" s="10">
        <v>0.11700000000000001</v>
      </c>
      <c r="D68" s="10">
        <v>8.3000000000000004E-2</v>
      </c>
      <c r="E68" s="12">
        <v>0.05</v>
      </c>
      <c r="F68" s="12">
        <v>5.8000000000000003E-2</v>
      </c>
      <c r="G68" s="12">
        <v>0.05</v>
      </c>
      <c r="H68" s="46">
        <v>4.2000000000000003E-2</v>
      </c>
      <c r="I68" s="46">
        <v>6.7000000000000004E-2</v>
      </c>
      <c r="J68" s="46">
        <v>0.05</v>
      </c>
      <c r="K68" s="46">
        <v>8.3000000000000004E-2</v>
      </c>
      <c r="L68" s="46">
        <v>3.3000000000000002E-2</v>
      </c>
      <c r="M68" s="46">
        <v>7.4999999999999997E-2</v>
      </c>
      <c r="N68" s="46">
        <v>5.8000000000000003E-2</v>
      </c>
      <c r="O68" s="47">
        <v>0.14495542295820374</v>
      </c>
    </row>
    <row r="69" spans="1:15" x14ac:dyDescent="0.4">
      <c r="A69" s="10" t="s">
        <v>692</v>
      </c>
      <c r="B69" s="10">
        <v>2.5000000000000001E-2</v>
      </c>
      <c r="C69" s="10">
        <v>8.0000000000000002E-3</v>
      </c>
      <c r="D69" s="10">
        <v>3.3000000000000002E-2</v>
      </c>
      <c r="E69" s="12">
        <v>3.3000000000000002E-2</v>
      </c>
      <c r="F69" s="12">
        <v>2.5000000000000001E-2</v>
      </c>
      <c r="G69" s="12">
        <v>1.7000000000000001E-2</v>
      </c>
      <c r="H69" s="46">
        <v>3.3000000000000002E-2</v>
      </c>
      <c r="I69" s="46">
        <v>8.0000000000000002E-3</v>
      </c>
      <c r="J69" s="46">
        <v>1.7000000000000001E-2</v>
      </c>
      <c r="K69" s="46">
        <v>1.7000000000000001E-2</v>
      </c>
      <c r="L69" s="46">
        <v>2.5000000000000001E-2</v>
      </c>
      <c r="M69" s="46">
        <v>0</v>
      </c>
      <c r="N69" s="46">
        <v>1.7000000000000001E-2</v>
      </c>
      <c r="O69" s="47">
        <v>0.68211282209796276</v>
      </c>
    </row>
  </sheetData>
  <phoneticPr fontId="1" type="noConversion"/>
  <conditionalFormatting sqref="B2">
    <cfRule type="duplicateValues" dxfId="27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E51E-3980-475B-B0C8-FF9493160A3F}">
  <dimension ref="A1:V90"/>
  <sheetViews>
    <sheetView topLeftCell="A70" zoomScaleNormal="100" workbookViewId="0">
      <selection activeCell="A90" sqref="A90"/>
    </sheetView>
  </sheetViews>
  <sheetFormatPr defaultRowHeight="13.9" x14ac:dyDescent="0.4"/>
  <cols>
    <col min="1" max="1" width="12.33203125" style="27" customWidth="1"/>
    <col min="2" max="2" width="19" style="27" bestFit="1" customWidth="1"/>
    <col min="3" max="3" width="9" style="27" bestFit="1" customWidth="1"/>
    <col min="4" max="4" width="18.33203125" style="27" bestFit="1" customWidth="1"/>
    <col min="5" max="5" width="12.796875" style="27" customWidth="1"/>
    <col min="6" max="6" width="18.33203125" style="27" bestFit="1" customWidth="1"/>
    <col min="7" max="7" width="18.46484375" style="27" bestFit="1" customWidth="1"/>
    <col min="8" max="8" width="9.06640625" style="27"/>
    <col min="9" max="9" width="17.9296875" style="27" bestFit="1" customWidth="1"/>
    <col min="10" max="10" width="20.06640625" style="27" bestFit="1" customWidth="1"/>
    <col min="11" max="11" width="19" style="27" bestFit="1" customWidth="1"/>
    <col min="12" max="12" width="20.06640625" style="27" bestFit="1" customWidth="1"/>
    <col min="13" max="13" width="21.1328125" style="27" bestFit="1" customWidth="1"/>
    <col min="14" max="14" width="17" style="27" bestFit="1" customWidth="1"/>
    <col min="15" max="15" width="19" style="27" bestFit="1" customWidth="1"/>
    <col min="16" max="16" width="19.796875" style="27" bestFit="1" customWidth="1"/>
    <col min="17" max="17" width="21.1328125" style="27" bestFit="1" customWidth="1"/>
    <col min="18" max="18" width="19" style="27" bestFit="1" customWidth="1"/>
    <col min="19" max="21" width="21.1328125" style="27" bestFit="1" customWidth="1"/>
    <col min="22" max="22" width="11.9296875" style="27" bestFit="1" customWidth="1"/>
    <col min="23" max="16384" width="9.06640625" style="27"/>
  </cols>
  <sheetData>
    <row r="1" spans="1:22" s="28" customFormat="1" ht="13.5" x14ac:dyDescent="0.35">
      <c r="A1" s="7" t="s">
        <v>1062</v>
      </c>
    </row>
    <row r="2" spans="1:22" s="28" customFormat="1" ht="13.5" x14ac:dyDescent="0.35">
      <c r="A2" s="22" t="s">
        <v>490</v>
      </c>
      <c r="B2" s="22" t="s">
        <v>86</v>
      </c>
      <c r="C2" s="22" t="s">
        <v>48</v>
      </c>
      <c r="D2" s="22" t="s">
        <v>2322</v>
      </c>
      <c r="E2" s="22" t="s">
        <v>508</v>
      </c>
      <c r="F2" s="22" t="s">
        <v>494</v>
      </c>
      <c r="G2" s="22" t="s">
        <v>507</v>
      </c>
      <c r="H2" s="22" t="s">
        <v>506</v>
      </c>
      <c r="I2" s="22" t="s">
        <v>712</v>
      </c>
      <c r="J2" s="22" t="s">
        <v>581</v>
      </c>
      <c r="K2" s="22" t="s">
        <v>592</v>
      </c>
      <c r="L2" s="22" t="s">
        <v>594</v>
      </c>
      <c r="M2" s="22" t="s">
        <v>586</v>
      </c>
      <c r="N2" s="22" t="s">
        <v>573</v>
      </c>
      <c r="O2" s="22" t="s">
        <v>595</v>
      </c>
      <c r="P2" s="28" t="s">
        <v>583</v>
      </c>
      <c r="Q2" s="28" t="s">
        <v>596</v>
      </c>
      <c r="R2" s="28" t="s">
        <v>577</v>
      </c>
      <c r="S2" s="28" t="s">
        <v>590</v>
      </c>
      <c r="T2" s="28" t="s">
        <v>579</v>
      </c>
      <c r="U2" s="28" t="s">
        <v>588</v>
      </c>
      <c r="V2" s="28" t="s">
        <v>2305</v>
      </c>
    </row>
    <row r="3" spans="1:22" x14ac:dyDescent="0.4">
      <c r="A3" s="11" t="s">
        <v>95</v>
      </c>
      <c r="B3" s="13" t="s">
        <v>526</v>
      </c>
      <c r="C3" s="12" t="s">
        <v>527</v>
      </c>
      <c r="D3" s="13" t="s">
        <v>1063</v>
      </c>
      <c r="E3" s="10">
        <v>105.08</v>
      </c>
      <c r="F3" s="27" t="s">
        <v>1122</v>
      </c>
      <c r="G3" s="10" t="s">
        <v>1123</v>
      </c>
      <c r="H3" s="10">
        <v>0.99419999999999997</v>
      </c>
      <c r="I3" s="13" t="s">
        <v>1265</v>
      </c>
      <c r="J3" s="13" t="s">
        <v>1266</v>
      </c>
      <c r="K3" s="10" t="s">
        <v>1267</v>
      </c>
      <c r="L3" s="10" t="s">
        <v>1268</v>
      </c>
      <c r="M3" s="10" t="s">
        <v>1269</v>
      </c>
      <c r="N3" s="13" t="s">
        <v>1270</v>
      </c>
      <c r="O3" s="13" t="s">
        <v>1271</v>
      </c>
      <c r="P3" s="27" t="s">
        <v>1272</v>
      </c>
      <c r="Q3" s="27" t="s">
        <v>1273</v>
      </c>
      <c r="R3" s="27" t="s">
        <v>1274</v>
      </c>
      <c r="S3" s="27" t="s">
        <v>1275</v>
      </c>
      <c r="T3" s="27" t="s">
        <v>1276</v>
      </c>
      <c r="U3" s="27" t="s">
        <v>1277</v>
      </c>
      <c r="V3" s="27" t="s">
        <v>495</v>
      </c>
    </row>
    <row r="4" spans="1:22" x14ac:dyDescent="0.4">
      <c r="A4" s="11" t="s">
        <v>95</v>
      </c>
      <c r="B4" s="25" t="s">
        <v>2306</v>
      </c>
      <c r="C4" s="12" t="s">
        <v>714</v>
      </c>
      <c r="D4" s="13" t="s">
        <v>1063</v>
      </c>
      <c r="E4" s="10">
        <v>91.06</v>
      </c>
      <c r="F4" s="12" t="s">
        <v>1124</v>
      </c>
      <c r="G4" s="10" t="s">
        <v>1125</v>
      </c>
      <c r="H4" s="10">
        <v>0.999</v>
      </c>
      <c r="I4" s="13" t="s">
        <v>1278</v>
      </c>
      <c r="J4" s="13" t="s">
        <v>1279</v>
      </c>
      <c r="K4" s="10" t="s">
        <v>1280</v>
      </c>
      <c r="L4" s="10" t="s">
        <v>1281</v>
      </c>
      <c r="M4" s="10" t="s">
        <v>1282</v>
      </c>
      <c r="N4" s="13" t="s">
        <v>1283</v>
      </c>
      <c r="O4" s="13" t="s">
        <v>1284</v>
      </c>
      <c r="P4" s="27" t="s">
        <v>1285</v>
      </c>
      <c r="Q4" s="27" t="s">
        <v>1286</v>
      </c>
      <c r="R4" s="27" t="s">
        <v>1287</v>
      </c>
      <c r="S4" s="27" t="s">
        <v>1288</v>
      </c>
      <c r="T4" s="27" t="s">
        <v>1289</v>
      </c>
      <c r="U4" s="27" t="s">
        <v>1290</v>
      </c>
      <c r="V4" s="27" t="s">
        <v>496</v>
      </c>
    </row>
    <row r="5" spans="1:22" x14ac:dyDescent="0.4">
      <c r="A5" s="11" t="s">
        <v>95</v>
      </c>
      <c r="B5" s="13" t="s">
        <v>528</v>
      </c>
      <c r="C5" s="12" t="s">
        <v>715</v>
      </c>
      <c r="D5" s="13" t="s">
        <v>1063</v>
      </c>
      <c r="E5" s="10">
        <v>91.06</v>
      </c>
      <c r="F5" s="27" t="s">
        <v>1122</v>
      </c>
      <c r="G5" s="10" t="s">
        <v>1123</v>
      </c>
      <c r="H5" s="10">
        <v>0.99419999999999997</v>
      </c>
      <c r="I5" s="13" t="s">
        <v>1291</v>
      </c>
      <c r="J5" s="13" t="s">
        <v>1292</v>
      </c>
      <c r="K5" s="10" t="s">
        <v>1293</v>
      </c>
      <c r="L5" s="10" t="s">
        <v>1294</v>
      </c>
      <c r="M5" s="10" t="s">
        <v>1295</v>
      </c>
      <c r="N5" s="13" t="s">
        <v>1296</v>
      </c>
      <c r="O5" s="13" t="s">
        <v>1297</v>
      </c>
      <c r="P5" s="27" t="s">
        <v>1298</v>
      </c>
      <c r="Q5" s="27" t="s">
        <v>1299</v>
      </c>
      <c r="R5" s="27" t="s">
        <v>1300</v>
      </c>
      <c r="S5" s="27" t="s">
        <v>1301</v>
      </c>
      <c r="T5" s="27" t="s">
        <v>1302</v>
      </c>
      <c r="U5" s="27" t="s">
        <v>1303</v>
      </c>
      <c r="V5" s="27" t="s">
        <v>496</v>
      </c>
    </row>
    <row r="6" spans="1:22" x14ac:dyDescent="0.4">
      <c r="A6" s="11" t="s">
        <v>493</v>
      </c>
      <c r="B6" s="13" t="s">
        <v>17</v>
      </c>
      <c r="C6" s="12" t="s">
        <v>716</v>
      </c>
      <c r="D6" s="13" t="s">
        <v>491</v>
      </c>
      <c r="E6" s="10" t="s">
        <v>1064</v>
      </c>
      <c r="F6" s="10" t="s">
        <v>1126</v>
      </c>
      <c r="G6" s="10" t="s">
        <v>1127</v>
      </c>
      <c r="H6" s="10">
        <v>0.999</v>
      </c>
      <c r="I6" s="13" t="s">
        <v>1304</v>
      </c>
      <c r="J6" s="13" t="s">
        <v>1305</v>
      </c>
      <c r="K6" s="10" t="s">
        <v>1306</v>
      </c>
      <c r="L6" s="10" t="s">
        <v>1307</v>
      </c>
      <c r="M6" s="10" t="s">
        <v>1308</v>
      </c>
      <c r="N6" s="13" t="s">
        <v>1309</v>
      </c>
      <c r="O6" s="13" t="s">
        <v>1310</v>
      </c>
      <c r="P6" s="27" t="s">
        <v>1311</v>
      </c>
      <c r="Q6" s="27" t="s">
        <v>1312</v>
      </c>
      <c r="R6" s="27" t="s">
        <v>1313</v>
      </c>
      <c r="S6" s="27" t="s">
        <v>1314</v>
      </c>
      <c r="T6" s="27" t="s">
        <v>1315</v>
      </c>
      <c r="U6" s="27" t="s">
        <v>1316</v>
      </c>
      <c r="V6" s="27" t="s">
        <v>496</v>
      </c>
    </row>
    <row r="7" spans="1:22" x14ac:dyDescent="0.4">
      <c r="A7" s="11" t="s">
        <v>89</v>
      </c>
      <c r="B7" s="13" t="s">
        <v>41</v>
      </c>
      <c r="C7" s="12" t="s">
        <v>717</v>
      </c>
      <c r="D7" s="13" t="s">
        <v>1063</v>
      </c>
      <c r="E7" s="12" t="s">
        <v>1065</v>
      </c>
      <c r="F7" s="12" t="s">
        <v>1128</v>
      </c>
      <c r="G7" s="10" t="s">
        <v>2464</v>
      </c>
      <c r="H7" s="10">
        <v>0.99709999999999999</v>
      </c>
      <c r="I7" s="13" t="s">
        <v>2415</v>
      </c>
      <c r="J7" s="13" t="s">
        <v>2416</v>
      </c>
      <c r="K7" s="10" t="s">
        <v>2417</v>
      </c>
      <c r="L7" s="10" t="s">
        <v>2418</v>
      </c>
      <c r="M7" s="10" t="s">
        <v>2419</v>
      </c>
      <c r="N7" s="13" t="s">
        <v>2420</v>
      </c>
      <c r="O7" s="13" t="s">
        <v>2421</v>
      </c>
      <c r="P7" s="27" t="s">
        <v>2422</v>
      </c>
      <c r="Q7" s="27" t="s">
        <v>2423</v>
      </c>
      <c r="R7" s="27" t="s">
        <v>2424</v>
      </c>
      <c r="S7" s="27" t="s">
        <v>2425</v>
      </c>
      <c r="T7" s="27" t="s">
        <v>2426</v>
      </c>
      <c r="U7" s="27" t="s">
        <v>2427</v>
      </c>
      <c r="V7" s="27" t="s">
        <v>496</v>
      </c>
    </row>
    <row r="8" spans="1:22" x14ac:dyDescent="0.4">
      <c r="A8" s="11" t="s">
        <v>89</v>
      </c>
      <c r="B8" s="13" t="s">
        <v>530</v>
      </c>
      <c r="C8" s="12" t="s">
        <v>531</v>
      </c>
      <c r="D8" s="13" t="s">
        <v>1063</v>
      </c>
      <c r="E8" s="12" t="s">
        <v>1066</v>
      </c>
      <c r="F8" s="12" t="s">
        <v>1129</v>
      </c>
      <c r="G8" s="10" t="s">
        <v>1130</v>
      </c>
      <c r="H8" s="10">
        <v>0.99419999999999997</v>
      </c>
      <c r="I8" s="13" t="s">
        <v>1317</v>
      </c>
      <c r="J8" s="13" t="s">
        <v>1318</v>
      </c>
      <c r="K8" s="10" t="s">
        <v>1319</v>
      </c>
      <c r="L8" s="10" t="s">
        <v>1320</v>
      </c>
      <c r="M8" s="10" t="s">
        <v>1321</v>
      </c>
      <c r="N8" s="13" t="s">
        <v>1322</v>
      </c>
      <c r="O8" s="13" t="s">
        <v>1323</v>
      </c>
      <c r="P8" s="27" t="s">
        <v>1324</v>
      </c>
      <c r="Q8" s="27" t="s">
        <v>1325</v>
      </c>
      <c r="R8" s="27" t="s">
        <v>1326</v>
      </c>
      <c r="S8" s="27" t="s">
        <v>1327</v>
      </c>
      <c r="T8" s="27" t="s">
        <v>1328</v>
      </c>
      <c r="U8" s="27" t="s">
        <v>1329</v>
      </c>
      <c r="V8" s="27" t="s">
        <v>498</v>
      </c>
    </row>
    <row r="9" spans="1:22" x14ac:dyDescent="0.4">
      <c r="A9" s="11" t="s">
        <v>89</v>
      </c>
      <c r="B9" s="13" t="s">
        <v>43</v>
      </c>
      <c r="C9" s="12" t="s">
        <v>718</v>
      </c>
      <c r="D9" s="13" t="s">
        <v>1063</v>
      </c>
      <c r="E9" s="12" t="s">
        <v>1067</v>
      </c>
      <c r="F9" s="10" t="s">
        <v>1131</v>
      </c>
      <c r="G9" s="10" t="s">
        <v>1132</v>
      </c>
      <c r="H9" s="10">
        <v>0.99160000000000004</v>
      </c>
      <c r="I9" s="13" t="s">
        <v>1330</v>
      </c>
      <c r="J9" s="13" t="s">
        <v>1331</v>
      </c>
      <c r="K9" s="10" t="s">
        <v>1332</v>
      </c>
      <c r="L9" s="10" t="s">
        <v>1333</v>
      </c>
      <c r="M9" s="10" t="s">
        <v>1334</v>
      </c>
      <c r="N9" s="13" t="s">
        <v>1335</v>
      </c>
      <c r="O9" s="13" t="s">
        <v>1335</v>
      </c>
      <c r="P9" s="27" t="s">
        <v>1336</v>
      </c>
      <c r="Q9" s="27" t="s">
        <v>1337</v>
      </c>
      <c r="R9" s="27" t="s">
        <v>1338</v>
      </c>
      <c r="S9" s="27" t="s">
        <v>1332</v>
      </c>
      <c r="T9" s="27" t="s">
        <v>1333</v>
      </c>
      <c r="U9" s="27" t="s">
        <v>1339</v>
      </c>
      <c r="V9" s="27" t="s">
        <v>496</v>
      </c>
    </row>
    <row r="10" spans="1:22" x14ac:dyDescent="0.4">
      <c r="A10" s="11" t="s">
        <v>89</v>
      </c>
      <c r="B10" s="13" t="s">
        <v>719</v>
      </c>
      <c r="C10" s="12" t="s">
        <v>720</v>
      </c>
      <c r="D10" s="13" t="s">
        <v>1063</v>
      </c>
      <c r="E10" s="12" t="s">
        <v>1068</v>
      </c>
      <c r="F10" s="27" t="s">
        <v>1133</v>
      </c>
      <c r="G10" s="10" t="s">
        <v>1134</v>
      </c>
      <c r="H10" s="10">
        <v>0.99129999999999996</v>
      </c>
      <c r="I10" s="13" t="s">
        <v>1340</v>
      </c>
      <c r="J10" s="13" t="s">
        <v>1341</v>
      </c>
      <c r="K10" s="10" t="s">
        <v>1342</v>
      </c>
      <c r="L10" s="10" t="s">
        <v>1343</v>
      </c>
      <c r="M10" s="10" t="s">
        <v>1344</v>
      </c>
      <c r="N10" s="13" t="s">
        <v>1345</v>
      </c>
      <c r="O10" s="13" t="s">
        <v>1346</v>
      </c>
      <c r="P10" s="27" t="s">
        <v>1347</v>
      </c>
      <c r="Q10" s="27" t="s">
        <v>1348</v>
      </c>
      <c r="R10" s="27" t="s">
        <v>1349</v>
      </c>
      <c r="S10" s="27" t="s">
        <v>1350</v>
      </c>
      <c r="T10" s="27" t="s">
        <v>1351</v>
      </c>
      <c r="U10" s="27" t="s">
        <v>1352</v>
      </c>
      <c r="V10" s="27" t="s">
        <v>497</v>
      </c>
    </row>
    <row r="11" spans="1:22" x14ac:dyDescent="0.4">
      <c r="A11" s="11" t="s">
        <v>89</v>
      </c>
      <c r="B11" s="13" t="s">
        <v>45</v>
      </c>
      <c r="C11" s="12" t="s">
        <v>721</v>
      </c>
      <c r="D11" s="13" t="s">
        <v>1063</v>
      </c>
      <c r="E11" s="12" t="s">
        <v>1065</v>
      </c>
      <c r="F11" s="12" t="s">
        <v>1135</v>
      </c>
      <c r="G11" s="10" t="s">
        <v>1136</v>
      </c>
      <c r="H11" s="10">
        <v>0.99909999999999999</v>
      </c>
      <c r="I11" s="13" t="s">
        <v>1353</v>
      </c>
      <c r="J11" s="13" t="s">
        <v>1354</v>
      </c>
      <c r="K11" s="10" t="s">
        <v>1355</v>
      </c>
      <c r="L11" s="10" t="s">
        <v>1356</v>
      </c>
      <c r="M11" s="10" t="s">
        <v>1357</v>
      </c>
      <c r="N11" s="13" t="s">
        <v>1358</v>
      </c>
      <c r="O11" s="13" t="s">
        <v>1359</v>
      </c>
      <c r="P11" s="27" t="s">
        <v>1360</v>
      </c>
      <c r="Q11" s="27" t="s">
        <v>1361</v>
      </c>
      <c r="R11" s="27" t="s">
        <v>1362</v>
      </c>
      <c r="S11" s="27" t="s">
        <v>1363</v>
      </c>
      <c r="T11" s="27" t="s">
        <v>1364</v>
      </c>
      <c r="U11" s="27" t="s">
        <v>1365</v>
      </c>
      <c r="V11" s="27" t="s">
        <v>495</v>
      </c>
    </row>
    <row r="12" spans="1:22" x14ac:dyDescent="0.4">
      <c r="A12" s="11" t="s">
        <v>89</v>
      </c>
      <c r="B12" s="13" t="s">
        <v>722</v>
      </c>
      <c r="C12" s="12" t="s">
        <v>723</v>
      </c>
      <c r="D12" s="13" t="s">
        <v>1063</v>
      </c>
      <c r="E12" s="12" t="s">
        <v>1069</v>
      </c>
      <c r="F12" s="12" t="s">
        <v>1137</v>
      </c>
      <c r="G12" s="10" t="s">
        <v>1138</v>
      </c>
      <c r="H12" s="10">
        <v>0.99860000000000004</v>
      </c>
      <c r="I12" s="13" t="s">
        <v>1366</v>
      </c>
      <c r="J12" s="13" t="s">
        <v>1367</v>
      </c>
      <c r="K12" s="10" t="s">
        <v>1368</v>
      </c>
      <c r="L12" s="10" t="s">
        <v>1369</v>
      </c>
      <c r="M12" s="10" t="s">
        <v>1370</v>
      </c>
      <c r="N12" s="13" t="s">
        <v>1371</v>
      </c>
      <c r="O12" s="13" t="s">
        <v>1372</v>
      </c>
      <c r="P12" s="27" t="s">
        <v>1373</v>
      </c>
      <c r="Q12" s="27" t="s">
        <v>1374</v>
      </c>
      <c r="R12" s="27" t="s">
        <v>1375</v>
      </c>
      <c r="S12" s="27" t="s">
        <v>1376</v>
      </c>
      <c r="T12" s="27" t="s">
        <v>1377</v>
      </c>
      <c r="U12" s="27" t="s">
        <v>1378</v>
      </c>
      <c r="V12" s="27" t="s">
        <v>495</v>
      </c>
    </row>
    <row r="13" spans="1:22" x14ac:dyDescent="0.4">
      <c r="A13" s="11" t="s">
        <v>89</v>
      </c>
      <c r="B13" s="13" t="s">
        <v>532</v>
      </c>
      <c r="C13" s="12" t="s">
        <v>724</v>
      </c>
      <c r="D13" s="13" t="s">
        <v>1063</v>
      </c>
      <c r="E13" s="12" t="s">
        <v>1070</v>
      </c>
      <c r="F13" s="12" t="s">
        <v>1137</v>
      </c>
      <c r="G13" s="10" t="s">
        <v>1138</v>
      </c>
      <c r="H13" s="10">
        <v>0.99860000000000004</v>
      </c>
      <c r="I13" s="13" t="s">
        <v>1379</v>
      </c>
      <c r="J13" s="13" t="s">
        <v>1380</v>
      </c>
      <c r="K13" s="10" t="s">
        <v>1381</v>
      </c>
      <c r="L13" s="10" t="s">
        <v>1382</v>
      </c>
      <c r="M13" s="10" t="s">
        <v>1383</v>
      </c>
      <c r="N13" s="13" t="s">
        <v>1384</v>
      </c>
      <c r="O13" s="13" t="s">
        <v>1385</v>
      </c>
      <c r="P13" s="27" t="s">
        <v>1386</v>
      </c>
      <c r="Q13" s="27" t="s">
        <v>1387</v>
      </c>
      <c r="R13" s="27" t="s">
        <v>1388</v>
      </c>
      <c r="S13" s="27" t="s">
        <v>1389</v>
      </c>
      <c r="T13" s="27" t="s">
        <v>1390</v>
      </c>
      <c r="U13" s="27" t="s">
        <v>1391</v>
      </c>
      <c r="V13" s="27" t="s">
        <v>497</v>
      </c>
    </row>
    <row r="14" spans="1:22" x14ac:dyDescent="0.4">
      <c r="A14" s="11" t="s">
        <v>89</v>
      </c>
      <c r="B14" s="13" t="s">
        <v>533</v>
      </c>
      <c r="C14" s="12" t="s">
        <v>725</v>
      </c>
      <c r="D14" s="13" t="s">
        <v>1063</v>
      </c>
      <c r="E14" s="12" t="s">
        <v>1071</v>
      </c>
      <c r="F14" s="10" t="s">
        <v>1139</v>
      </c>
      <c r="G14" s="48" t="s">
        <v>1140</v>
      </c>
      <c r="H14" s="10">
        <v>0.98160000000000003</v>
      </c>
      <c r="I14" s="13" t="s">
        <v>1392</v>
      </c>
      <c r="J14" s="13" t="s">
        <v>1393</v>
      </c>
      <c r="K14" s="10" t="s">
        <v>1394</v>
      </c>
      <c r="L14" s="10" t="s">
        <v>1395</v>
      </c>
      <c r="M14" s="10" t="s">
        <v>1396</v>
      </c>
      <c r="N14" s="13" t="s">
        <v>1397</v>
      </c>
      <c r="O14" s="13" t="s">
        <v>1398</v>
      </c>
      <c r="P14" s="27" t="s">
        <v>1399</v>
      </c>
      <c r="Q14" s="27" t="s">
        <v>1400</v>
      </c>
      <c r="R14" s="27" t="s">
        <v>1401</v>
      </c>
      <c r="S14" s="27" t="s">
        <v>1402</v>
      </c>
      <c r="T14" s="27" t="s">
        <v>1403</v>
      </c>
      <c r="U14" s="27" t="s">
        <v>1404</v>
      </c>
      <c r="V14" s="27" t="s">
        <v>495</v>
      </c>
    </row>
    <row r="15" spans="1:22" x14ac:dyDescent="0.4">
      <c r="A15" s="11" t="s">
        <v>89</v>
      </c>
      <c r="B15" s="13" t="s">
        <v>534</v>
      </c>
      <c r="C15" s="12" t="s">
        <v>726</v>
      </c>
      <c r="D15" s="13" t="s">
        <v>1063</v>
      </c>
      <c r="E15" s="12" t="s">
        <v>1072</v>
      </c>
      <c r="F15" s="12" t="s">
        <v>1141</v>
      </c>
      <c r="G15" s="10" t="s">
        <v>1142</v>
      </c>
      <c r="H15" s="10">
        <v>0.998</v>
      </c>
      <c r="I15" s="13" t="s">
        <v>1405</v>
      </c>
      <c r="J15" s="13" t="s">
        <v>1406</v>
      </c>
      <c r="K15" s="10" t="s">
        <v>1407</v>
      </c>
      <c r="L15" s="10" t="s">
        <v>1408</v>
      </c>
      <c r="M15" s="10" t="s">
        <v>1409</v>
      </c>
      <c r="N15" s="13" t="s">
        <v>1410</v>
      </c>
      <c r="O15" s="13" t="s">
        <v>1411</v>
      </c>
      <c r="P15" s="27" t="s">
        <v>1412</v>
      </c>
      <c r="Q15" s="27" t="s">
        <v>1413</v>
      </c>
      <c r="R15" s="27" t="s">
        <v>1414</v>
      </c>
      <c r="S15" s="27" t="s">
        <v>1415</v>
      </c>
      <c r="T15" s="27" t="s">
        <v>1416</v>
      </c>
      <c r="U15" s="27" t="s">
        <v>1417</v>
      </c>
      <c r="V15" s="27" t="s">
        <v>495</v>
      </c>
    </row>
    <row r="16" spans="1:22" x14ac:dyDescent="0.4">
      <c r="A16" s="11" t="s">
        <v>89</v>
      </c>
      <c r="B16" s="13" t="s">
        <v>2307</v>
      </c>
      <c r="C16" s="12" t="s">
        <v>727</v>
      </c>
      <c r="D16" s="10" t="s">
        <v>1063</v>
      </c>
      <c r="E16" s="12" t="s">
        <v>1073</v>
      </c>
      <c r="F16" s="12" t="s">
        <v>1143</v>
      </c>
      <c r="G16" s="10" t="s">
        <v>1144</v>
      </c>
      <c r="H16" s="10">
        <v>0.99919999999999998</v>
      </c>
      <c r="I16" s="13" t="s">
        <v>1418</v>
      </c>
      <c r="J16" s="13" t="s">
        <v>1419</v>
      </c>
      <c r="K16" s="10" t="s">
        <v>1420</v>
      </c>
      <c r="L16" s="10" t="s">
        <v>1421</v>
      </c>
      <c r="M16" s="10" t="s">
        <v>1422</v>
      </c>
      <c r="N16" s="13" t="s">
        <v>1423</v>
      </c>
      <c r="O16" s="13" t="s">
        <v>1424</v>
      </c>
      <c r="P16" s="27" t="s">
        <v>1425</v>
      </c>
      <c r="Q16" s="27" t="s">
        <v>1426</v>
      </c>
      <c r="R16" s="27" t="s">
        <v>1427</v>
      </c>
      <c r="S16" s="27" t="s">
        <v>1428</v>
      </c>
      <c r="T16" s="27" t="s">
        <v>1429</v>
      </c>
      <c r="U16" s="27" t="s">
        <v>1430</v>
      </c>
      <c r="V16" s="27" t="s">
        <v>497</v>
      </c>
    </row>
    <row r="17" spans="1:22" x14ac:dyDescent="0.4">
      <c r="A17" s="21" t="s">
        <v>92</v>
      </c>
      <c r="B17" s="13" t="s">
        <v>516</v>
      </c>
      <c r="C17" s="12" t="s">
        <v>728</v>
      </c>
      <c r="D17" s="10" t="s">
        <v>491</v>
      </c>
      <c r="E17" s="10" t="s">
        <v>1074</v>
      </c>
      <c r="F17" s="10" t="s">
        <v>1145</v>
      </c>
      <c r="G17" s="10" t="s">
        <v>1146</v>
      </c>
      <c r="H17" s="10">
        <v>0.99760000000000004</v>
      </c>
      <c r="I17" s="13" t="s">
        <v>1431</v>
      </c>
      <c r="J17" s="13" t="s">
        <v>1432</v>
      </c>
      <c r="K17" s="10" t="s">
        <v>1433</v>
      </c>
      <c r="L17" s="10" t="s">
        <v>1434</v>
      </c>
      <c r="M17" s="10" t="s">
        <v>1435</v>
      </c>
      <c r="N17" s="13" t="s">
        <v>1436</v>
      </c>
      <c r="O17" s="13" t="s">
        <v>1437</v>
      </c>
      <c r="P17" s="27" t="s">
        <v>1438</v>
      </c>
      <c r="Q17" s="27" t="s">
        <v>1439</v>
      </c>
      <c r="R17" s="27" t="s">
        <v>1440</v>
      </c>
      <c r="S17" s="27" t="s">
        <v>1441</v>
      </c>
      <c r="T17" s="27" t="s">
        <v>1442</v>
      </c>
      <c r="U17" s="27" t="s">
        <v>1443</v>
      </c>
      <c r="V17" s="27" t="s">
        <v>496</v>
      </c>
    </row>
    <row r="18" spans="1:22" x14ac:dyDescent="0.4">
      <c r="A18" s="21" t="s">
        <v>92</v>
      </c>
      <c r="B18" s="13" t="s">
        <v>517</v>
      </c>
      <c r="C18" s="12" t="s">
        <v>729</v>
      </c>
      <c r="D18" s="10" t="s">
        <v>491</v>
      </c>
      <c r="E18" s="10" t="s">
        <v>1074</v>
      </c>
      <c r="F18" s="10" t="s">
        <v>1147</v>
      </c>
      <c r="G18" s="10" t="s">
        <v>1148</v>
      </c>
      <c r="H18" s="10">
        <v>0.99770000000000003</v>
      </c>
      <c r="I18" s="13" t="s">
        <v>1444</v>
      </c>
      <c r="J18" s="13" t="s">
        <v>1445</v>
      </c>
      <c r="K18" s="10" t="s">
        <v>1446</v>
      </c>
      <c r="L18" s="10" t="s">
        <v>1447</v>
      </c>
      <c r="M18" s="10" t="s">
        <v>1448</v>
      </c>
      <c r="N18" s="13" t="s">
        <v>1449</v>
      </c>
      <c r="O18" s="13" t="s">
        <v>1450</v>
      </c>
      <c r="P18" s="27" t="s">
        <v>1451</v>
      </c>
      <c r="Q18" s="27" t="s">
        <v>1452</v>
      </c>
      <c r="R18" s="27" t="s">
        <v>1453</v>
      </c>
      <c r="S18" s="27" t="s">
        <v>1454</v>
      </c>
      <c r="T18" s="27" t="s">
        <v>1455</v>
      </c>
      <c r="U18" s="27" t="s">
        <v>1456</v>
      </c>
      <c r="V18" s="27" t="s">
        <v>496</v>
      </c>
    </row>
    <row r="19" spans="1:22" x14ac:dyDescent="0.4">
      <c r="A19" s="21" t="s">
        <v>92</v>
      </c>
      <c r="B19" s="13" t="s">
        <v>25</v>
      </c>
      <c r="C19" s="12" t="s">
        <v>537</v>
      </c>
      <c r="D19" s="10" t="s">
        <v>491</v>
      </c>
      <c r="E19" s="10" t="s">
        <v>1075</v>
      </c>
      <c r="F19" s="10" t="s">
        <v>1149</v>
      </c>
      <c r="G19" s="10" t="s">
        <v>1150</v>
      </c>
      <c r="H19" s="10">
        <v>0.99550000000000005</v>
      </c>
      <c r="I19" s="13" t="s">
        <v>1457</v>
      </c>
      <c r="J19" s="13" t="s">
        <v>1458</v>
      </c>
      <c r="K19" s="10" t="s">
        <v>1459</v>
      </c>
      <c r="L19" s="10" t="s">
        <v>1460</v>
      </c>
      <c r="M19" s="10" t="s">
        <v>1461</v>
      </c>
      <c r="N19" s="13" t="s">
        <v>1462</v>
      </c>
      <c r="O19" s="13" t="s">
        <v>1463</v>
      </c>
      <c r="P19" s="27" t="s">
        <v>1464</v>
      </c>
      <c r="Q19" s="27" t="s">
        <v>1460</v>
      </c>
      <c r="R19" s="27" t="s">
        <v>1465</v>
      </c>
      <c r="S19" s="27" t="s">
        <v>1466</v>
      </c>
      <c r="T19" s="27" t="s">
        <v>1467</v>
      </c>
      <c r="U19" s="27" t="s">
        <v>1468</v>
      </c>
      <c r="V19" s="27" t="s">
        <v>496</v>
      </c>
    </row>
    <row r="20" spans="1:22" x14ac:dyDescent="0.4">
      <c r="A20" s="21" t="s">
        <v>92</v>
      </c>
      <c r="B20" s="13" t="s">
        <v>29</v>
      </c>
      <c r="C20" s="12" t="s">
        <v>730</v>
      </c>
      <c r="D20" s="10" t="s">
        <v>491</v>
      </c>
      <c r="E20" s="10" t="s">
        <v>1076</v>
      </c>
      <c r="F20" s="10" t="s">
        <v>1151</v>
      </c>
      <c r="G20" s="10" t="s">
        <v>1152</v>
      </c>
      <c r="H20" s="10">
        <v>0.99690000000000001</v>
      </c>
      <c r="I20" s="13" t="s">
        <v>1469</v>
      </c>
      <c r="J20" s="13" t="s">
        <v>1470</v>
      </c>
      <c r="K20" s="10" t="s">
        <v>1471</v>
      </c>
      <c r="L20" s="10" t="s">
        <v>1472</v>
      </c>
      <c r="M20" s="10" t="s">
        <v>1473</v>
      </c>
      <c r="N20" s="13" t="s">
        <v>1474</v>
      </c>
      <c r="O20" s="13" t="s">
        <v>1475</v>
      </c>
      <c r="P20" s="27" t="s">
        <v>1476</v>
      </c>
      <c r="Q20" s="27" t="s">
        <v>1477</v>
      </c>
      <c r="R20" s="27" t="s">
        <v>1478</v>
      </c>
      <c r="S20" s="27" t="s">
        <v>1479</v>
      </c>
      <c r="T20" s="27" t="s">
        <v>1480</v>
      </c>
      <c r="U20" s="27" t="s">
        <v>1481</v>
      </c>
      <c r="V20" s="27" t="s">
        <v>496</v>
      </c>
    </row>
    <row r="21" spans="1:22" x14ac:dyDescent="0.4">
      <c r="A21" s="21" t="s">
        <v>92</v>
      </c>
      <c r="B21" s="13" t="s">
        <v>24</v>
      </c>
      <c r="C21" s="12" t="s">
        <v>731</v>
      </c>
      <c r="D21" s="10" t="s">
        <v>491</v>
      </c>
      <c r="E21" s="10" t="s">
        <v>1075</v>
      </c>
      <c r="F21" s="10" t="s">
        <v>1153</v>
      </c>
      <c r="G21" s="10" t="s">
        <v>1154</v>
      </c>
      <c r="H21" s="10">
        <v>0.99939999999999996</v>
      </c>
      <c r="I21" s="13" t="s">
        <v>1482</v>
      </c>
      <c r="J21" s="13" t="s">
        <v>1483</v>
      </c>
      <c r="K21" s="10" t="s">
        <v>1484</v>
      </c>
      <c r="L21" s="10" t="s">
        <v>1485</v>
      </c>
      <c r="M21" s="10" t="s">
        <v>1486</v>
      </c>
      <c r="N21" s="13" t="s">
        <v>1487</v>
      </c>
      <c r="O21" s="13" t="s">
        <v>1488</v>
      </c>
      <c r="P21" s="27" t="s">
        <v>1489</v>
      </c>
      <c r="Q21" s="27" t="s">
        <v>1490</v>
      </c>
      <c r="R21" s="27" t="s">
        <v>1491</v>
      </c>
      <c r="S21" s="27" t="s">
        <v>1492</v>
      </c>
      <c r="T21" s="27" t="s">
        <v>1493</v>
      </c>
      <c r="U21" s="27" t="s">
        <v>1494</v>
      </c>
      <c r="V21" s="27" t="s">
        <v>496</v>
      </c>
    </row>
    <row r="22" spans="1:22" x14ac:dyDescent="0.4">
      <c r="A22" s="21" t="s">
        <v>92</v>
      </c>
      <c r="B22" s="13" t="s">
        <v>30</v>
      </c>
      <c r="C22" s="12" t="s">
        <v>732</v>
      </c>
      <c r="D22" s="13" t="s">
        <v>491</v>
      </c>
      <c r="E22" s="10" t="s">
        <v>1077</v>
      </c>
      <c r="F22" s="10" t="s">
        <v>1155</v>
      </c>
      <c r="G22" s="10" t="s">
        <v>1156</v>
      </c>
      <c r="H22" s="10">
        <v>0.99570000000000003</v>
      </c>
      <c r="I22" s="13" t="s">
        <v>1495</v>
      </c>
      <c r="J22" s="13" t="s">
        <v>1496</v>
      </c>
      <c r="K22" s="10" t="s">
        <v>1497</v>
      </c>
      <c r="L22" s="10" t="s">
        <v>1498</v>
      </c>
      <c r="M22" s="10" t="s">
        <v>1499</v>
      </c>
      <c r="N22" s="13" t="s">
        <v>1500</v>
      </c>
      <c r="O22" s="13" t="s">
        <v>1501</v>
      </c>
      <c r="P22" s="27" t="s">
        <v>1502</v>
      </c>
      <c r="Q22" s="27" t="s">
        <v>1503</v>
      </c>
      <c r="R22" s="27" t="s">
        <v>1504</v>
      </c>
      <c r="S22" s="27" t="s">
        <v>1505</v>
      </c>
      <c r="T22" s="27" t="s">
        <v>1506</v>
      </c>
      <c r="U22" s="27" t="s">
        <v>1507</v>
      </c>
      <c r="V22" s="27" t="s">
        <v>496</v>
      </c>
    </row>
    <row r="23" spans="1:22" x14ac:dyDescent="0.4">
      <c r="A23" s="21" t="s">
        <v>92</v>
      </c>
      <c r="B23" s="13" t="s">
        <v>27</v>
      </c>
      <c r="C23" s="12" t="s">
        <v>733</v>
      </c>
      <c r="D23" s="13" t="s">
        <v>491</v>
      </c>
      <c r="E23" s="10" t="s">
        <v>1078</v>
      </c>
      <c r="F23" s="10" t="s">
        <v>1157</v>
      </c>
      <c r="G23" s="10" t="s">
        <v>1158</v>
      </c>
      <c r="H23" s="10">
        <v>0.99890000000000001</v>
      </c>
      <c r="I23" s="13" t="s">
        <v>1508</v>
      </c>
      <c r="J23" s="13" t="s">
        <v>1509</v>
      </c>
      <c r="K23" s="10" t="s">
        <v>1510</v>
      </c>
      <c r="L23" s="10" t="s">
        <v>1511</v>
      </c>
      <c r="M23" s="10" t="s">
        <v>1512</v>
      </c>
      <c r="N23" s="13" t="s">
        <v>1513</v>
      </c>
      <c r="O23" s="13" t="s">
        <v>1514</v>
      </c>
      <c r="P23" s="27" t="s">
        <v>1515</v>
      </c>
      <c r="Q23" s="27" t="s">
        <v>1516</v>
      </c>
      <c r="R23" s="27" t="s">
        <v>1517</v>
      </c>
      <c r="S23" s="27" t="s">
        <v>1518</v>
      </c>
      <c r="T23" s="27" t="s">
        <v>1519</v>
      </c>
      <c r="U23" s="27" t="s">
        <v>1520</v>
      </c>
      <c r="V23" s="27" t="s">
        <v>496</v>
      </c>
    </row>
    <row r="24" spans="1:22" x14ac:dyDescent="0.4">
      <c r="A24" s="21" t="s">
        <v>92</v>
      </c>
      <c r="B24" s="13" t="s">
        <v>26</v>
      </c>
      <c r="C24" s="12" t="s">
        <v>734</v>
      </c>
      <c r="D24" s="10" t="s">
        <v>491</v>
      </c>
      <c r="E24" s="10" t="s">
        <v>1079</v>
      </c>
      <c r="F24" s="10" t="s">
        <v>1159</v>
      </c>
      <c r="G24" s="10" t="s">
        <v>1160</v>
      </c>
      <c r="H24" s="10">
        <v>0.99160000000000004</v>
      </c>
      <c r="I24" s="13" t="s">
        <v>1521</v>
      </c>
      <c r="J24" s="13" t="s">
        <v>1522</v>
      </c>
      <c r="K24" s="10" t="s">
        <v>1523</v>
      </c>
      <c r="L24" s="10" t="s">
        <v>1524</v>
      </c>
      <c r="M24" s="10" t="s">
        <v>1525</v>
      </c>
      <c r="N24" s="13" t="s">
        <v>1526</v>
      </c>
      <c r="O24" s="13" t="s">
        <v>1527</v>
      </c>
      <c r="P24" s="27" t="s">
        <v>1528</v>
      </c>
      <c r="Q24" s="27" t="s">
        <v>1529</v>
      </c>
      <c r="R24" s="27" t="s">
        <v>1530</v>
      </c>
      <c r="S24" s="27" t="s">
        <v>1531</v>
      </c>
      <c r="T24" s="27" t="s">
        <v>1532</v>
      </c>
      <c r="U24" s="27" t="s">
        <v>1533</v>
      </c>
      <c r="V24" s="27" t="s">
        <v>496</v>
      </c>
    </row>
    <row r="25" spans="1:22" x14ac:dyDescent="0.4">
      <c r="A25" s="21" t="s">
        <v>92</v>
      </c>
      <c r="B25" s="13" t="s">
        <v>32</v>
      </c>
      <c r="C25" s="12" t="s">
        <v>735</v>
      </c>
      <c r="D25" s="10" t="s">
        <v>491</v>
      </c>
      <c r="E25" s="10" t="s">
        <v>1074</v>
      </c>
      <c r="F25" s="10" t="s">
        <v>1161</v>
      </c>
      <c r="G25" s="10" t="s">
        <v>1162</v>
      </c>
      <c r="H25" s="10">
        <v>0.99850000000000005</v>
      </c>
      <c r="I25" s="13" t="s">
        <v>1534</v>
      </c>
      <c r="J25" s="13" t="s">
        <v>1535</v>
      </c>
      <c r="K25" s="10" t="s">
        <v>1536</v>
      </c>
      <c r="L25" s="10" t="s">
        <v>1537</v>
      </c>
      <c r="M25" s="10" t="s">
        <v>1538</v>
      </c>
      <c r="N25" s="13" t="s">
        <v>1539</v>
      </c>
      <c r="O25" s="13" t="s">
        <v>1540</v>
      </c>
      <c r="P25" s="27" t="s">
        <v>1541</v>
      </c>
      <c r="Q25" s="27" t="s">
        <v>1542</v>
      </c>
      <c r="R25" s="27" t="s">
        <v>1543</v>
      </c>
      <c r="S25" s="27" t="s">
        <v>1544</v>
      </c>
      <c r="T25" s="27" t="s">
        <v>1545</v>
      </c>
      <c r="U25" s="27" t="s">
        <v>1546</v>
      </c>
      <c r="V25" s="27" t="s">
        <v>496</v>
      </c>
    </row>
    <row r="26" spans="1:22" x14ac:dyDescent="0.4">
      <c r="A26" s="21" t="s">
        <v>92</v>
      </c>
      <c r="B26" s="13" t="s">
        <v>21</v>
      </c>
      <c r="C26" s="12" t="s">
        <v>736</v>
      </c>
      <c r="D26" s="10" t="s">
        <v>491</v>
      </c>
      <c r="E26" s="10" t="s">
        <v>1080</v>
      </c>
      <c r="F26" s="10" t="s">
        <v>1163</v>
      </c>
      <c r="G26" s="10" t="s">
        <v>1164</v>
      </c>
      <c r="H26" s="10">
        <v>0.98929999999999996</v>
      </c>
      <c r="I26" s="13" t="s">
        <v>1547</v>
      </c>
      <c r="J26" s="13" t="s">
        <v>1548</v>
      </c>
      <c r="K26" s="10" t="s">
        <v>1549</v>
      </c>
      <c r="L26" s="10" t="s">
        <v>1550</v>
      </c>
      <c r="M26" s="10" t="s">
        <v>1551</v>
      </c>
      <c r="N26" s="13" t="s">
        <v>1552</v>
      </c>
      <c r="O26" s="13" t="s">
        <v>1553</v>
      </c>
      <c r="P26" s="27" t="s">
        <v>1554</v>
      </c>
      <c r="Q26" s="27" t="s">
        <v>1555</v>
      </c>
      <c r="R26" s="27" t="s">
        <v>1556</v>
      </c>
      <c r="S26" s="27" t="s">
        <v>1557</v>
      </c>
      <c r="T26" s="27" t="s">
        <v>1558</v>
      </c>
      <c r="U26" s="27" t="s">
        <v>1559</v>
      </c>
      <c r="V26" s="27" t="s">
        <v>496</v>
      </c>
    </row>
    <row r="27" spans="1:22" x14ac:dyDescent="0.4">
      <c r="A27" s="21" t="s">
        <v>92</v>
      </c>
      <c r="B27" s="13" t="s">
        <v>22</v>
      </c>
      <c r="C27" s="12" t="s">
        <v>737</v>
      </c>
      <c r="D27" s="13" t="s">
        <v>491</v>
      </c>
      <c r="E27" s="10" t="s">
        <v>1081</v>
      </c>
      <c r="F27" s="10" t="s">
        <v>1165</v>
      </c>
      <c r="G27" s="10" t="s">
        <v>500</v>
      </c>
      <c r="H27" s="10">
        <v>0.99960000000000004</v>
      </c>
      <c r="I27" s="13" t="s">
        <v>1560</v>
      </c>
      <c r="J27" s="13" t="s">
        <v>1561</v>
      </c>
      <c r="K27" s="10" t="s">
        <v>1562</v>
      </c>
      <c r="L27" s="10" t="s">
        <v>1563</v>
      </c>
      <c r="M27" s="10" t="s">
        <v>1564</v>
      </c>
      <c r="N27" s="13" t="s">
        <v>1565</v>
      </c>
      <c r="O27" s="13" t="s">
        <v>1566</v>
      </c>
      <c r="P27" s="27" t="s">
        <v>1567</v>
      </c>
      <c r="Q27" s="27" t="s">
        <v>1568</v>
      </c>
      <c r="R27" s="27" t="s">
        <v>1569</v>
      </c>
      <c r="S27" s="27" t="s">
        <v>1570</v>
      </c>
      <c r="T27" s="27" t="s">
        <v>1571</v>
      </c>
      <c r="U27" s="27" t="s">
        <v>1572</v>
      </c>
      <c r="V27" s="27" t="s">
        <v>496</v>
      </c>
    </row>
    <row r="28" spans="1:22" x14ac:dyDescent="0.4">
      <c r="A28" s="21" t="s">
        <v>92</v>
      </c>
      <c r="B28" s="25" t="s">
        <v>515</v>
      </c>
      <c r="C28" s="12" t="s">
        <v>738</v>
      </c>
      <c r="D28" s="13" t="s">
        <v>491</v>
      </c>
      <c r="E28" s="10" t="s">
        <v>1075</v>
      </c>
      <c r="F28" s="10" t="s">
        <v>1166</v>
      </c>
      <c r="G28" s="10" t="s">
        <v>1167</v>
      </c>
      <c r="H28" s="10">
        <v>0.99970000000000003</v>
      </c>
      <c r="I28" s="13" t="s">
        <v>1573</v>
      </c>
      <c r="J28" s="13" t="s">
        <v>1574</v>
      </c>
      <c r="K28" s="10" t="s">
        <v>1575</v>
      </c>
      <c r="L28" s="10" t="s">
        <v>1576</v>
      </c>
      <c r="M28" s="10" t="s">
        <v>1577</v>
      </c>
      <c r="N28" s="13" t="s">
        <v>1578</v>
      </c>
      <c r="O28" s="13" t="s">
        <v>1579</v>
      </c>
      <c r="P28" s="27" t="s">
        <v>1580</v>
      </c>
      <c r="Q28" s="27" t="s">
        <v>1581</v>
      </c>
      <c r="R28" s="27" t="s">
        <v>1582</v>
      </c>
      <c r="S28" s="27" t="s">
        <v>1583</v>
      </c>
      <c r="T28" s="27" t="s">
        <v>1584</v>
      </c>
      <c r="U28" s="27" t="s">
        <v>1585</v>
      </c>
      <c r="V28" s="27" t="s">
        <v>496</v>
      </c>
    </row>
    <row r="29" spans="1:22" x14ac:dyDescent="0.4">
      <c r="A29" s="21" t="s">
        <v>92</v>
      </c>
      <c r="B29" s="25" t="s">
        <v>513</v>
      </c>
      <c r="C29" s="12" t="s">
        <v>739</v>
      </c>
      <c r="D29" s="13" t="s">
        <v>491</v>
      </c>
      <c r="E29" s="10" t="s">
        <v>1075</v>
      </c>
      <c r="F29" s="10" t="s">
        <v>1168</v>
      </c>
      <c r="G29" s="10" t="s">
        <v>504</v>
      </c>
      <c r="H29" s="10">
        <v>0.99629999999999996</v>
      </c>
      <c r="I29" s="13" t="s">
        <v>1586</v>
      </c>
      <c r="J29" s="13" t="s">
        <v>1587</v>
      </c>
      <c r="K29" s="10" t="s">
        <v>1588</v>
      </c>
      <c r="L29" s="10" t="s">
        <v>1589</v>
      </c>
      <c r="M29" s="10" t="s">
        <v>1590</v>
      </c>
      <c r="N29" s="13" t="s">
        <v>1591</v>
      </c>
      <c r="O29" s="13" t="s">
        <v>1592</v>
      </c>
      <c r="P29" s="27" t="s">
        <v>1593</v>
      </c>
      <c r="Q29" s="27" t="s">
        <v>1594</v>
      </c>
      <c r="R29" s="27" t="s">
        <v>1595</v>
      </c>
      <c r="S29" s="27" t="s">
        <v>1596</v>
      </c>
      <c r="T29" s="27" t="s">
        <v>1597</v>
      </c>
      <c r="U29" s="27" t="s">
        <v>1598</v>
      </c>
      <c r="V29" s="27" t="s">
        <v>496</v>
      </c>
    </row>
    <row r="30" spans="1:22" x14ac:dyDescent="0.4">
      <c r="A30" s="21" t="s">
        <v>92</v>
      </c>
      <c r="B30" s="25" t="s">
        <v>514</v>
      </c>
      <c r="C30" s="12" t="s">
        <v>740</v>
      </c>
      <c r="D30" s="13" t="s">
        <v>491</v>
      </c>
      <c r="E30" s="10" t="s">
        <v>1075</v>
      </c>
      <c r="F30" s="10" t="s">
        <v>1169</v>
      </c>
      <c r="G30" s="10" t="s">
        <v>505</v>
      </c>
      <c r="H30" s="10">
        <v>0.99970000000000003</v>
      </c>
      <c r="I30" s="13" t="s">
        <v>1599</v>
      </c>
      <c r="J30" s="13" t="s">
        <v>1600</v>
      </c>
      <c r="K30" s="10" t="s">
        <v>1601</v>
      </c>
      <c r="L30" s="10" t="s">
        <v>1602</v>
      </c>
      <c r="M30" s="10" t="s">
        <v>1603</v>
      </c>
      <c r="N30" s="13" t="s">
        <v>1604</v>
      </c>
      <c r="O30" s="13" t="s">
        <v>1605</v>
      </c>
      <c r="P30" s="27" t="s">
        <v>1606</v>
      </c>
      <c r="Q30" s="27" t="s">
        <v>1607</v>
      </c>
      <c r="R30" s="27" t="s">
        <v>1608</v>
      </c>
      <c r="S30" s="27" t="s">
        <v>1609</v>
      </c>
      <c r="T30" s="27" t="s">
        <v>1610</v>
      </c>
      <c r="U30" s="27" t="s">
        <v>1611</v>
      </c>
      <c r="V30" s="27" t="s">
        <v>496</v>
      </c>
    </row>
    <row r="31" spans="1:22" x14ac:dyDescent="0.4">
      <c r="A31" s="21" t="s">
        <v>92</v>
      </c>
      <c r="B31" s="13" t="s">
        <v>16</v>
      </c>
      <c r="C31" s="12" t="s">
        <v>741</v>
      </c>
      <c r="D31" s="13" t="s">
        <v>491</v>
      </c>
      <c r="E31" s="10" t="s">
        <v>1082</v>
      </c>
      <c r="F31" s="10" t="s">
        <v>1170</v>
      </c>
      <c r="G31" s="10" t="s">
        <v>502</v>
      </c>
      <c r="H31" s="10">
        <v>0.99550000000000005</v>
      </c>
      <c r="I31" s="13" t="s">
        <v>1612</v>
      </c>
      <c r="J31" s="13" t="s">
        <v>1613</v>
      </c>
      <c r="K31" s="10" t="s">
        <v>1614</v>
      </c>
      <c r="L31" s="10" t="s">
        <v>1615</v>
      </c>
      <c r="M31" s="10" t="s">
        <v>1616</v>
      </c>
      <c r="N31" s="13" t="s">
        <v>1617</v>
      </c>
      <c r="O31" s="13" t="s">
        <v>1618</v>
      </c>
      <c r="P31" s="27" t="s">
        <v>1619</v>
      </c>
      <c r="Q31" s="27" t="s">
        <v>1620</v>
      </c>
      <c r="R31" s="27" t="s">
        <v>1621</v>
      </c>
      <c r="S31" s="27" t="s">
        <v>1622</v>
      </c>
      <c r="T31" s="27" t="s">
        <v>1623</v>
      </c>
      <c r="U31" s="27" t="s">
        <v>1624</v>
      </c>
      <c r="V31" s="27" t="s">
        <v>496</v>
      </c>
    </row>
    <row r="32" spans="1:22" x14ac:dyDescent="0.4">
      <c r="A32" s="21" t="s">
        <v>92</v>
      </c>
      <c r="B32" s="13" t="s">
        <v>31</v>
      </c>
      <c r="C32" s="12" t="s">
        <v>742</v>
      </c>
      <c r="D32" s="13" t="s">
        <v>491</v>
      </c>
      <c r="E32" s="10" t="s">
        <v>1083</v>
      </c>
      <c r="F32" s="10" t="s">
        <v>1171</v>
      </c>
      <c r="G32" s="10" t="s">
        <v>1172</v>
      </c>
      <c r="H32" s="10">
        <v>0.99780000000000002</v>
      </c>
      <c r="I32" s="13" t="s">
        <v>1625</v>
      </c>
      <c r="J32" s="13" t="s">
        <v>1626</v>
      </c>
      <c r="K32" s="10" t="s">
        <v>1627</v>
      </c>
      <c r="L32" s="10" t="s">
        <v>1628</v>
      </c>
      <c r="M32" s="10" t="s">
        <v>1629</v>
      </c>
      <c r="N32" s="13" t="s">
        <v>1630</v>
      </c>
      <c r="O32" s="13" t="s">
        <v>1631</v>
      </c>
      <c r="P32" s="27" t="s">
        <v>1632</v>
      </c>
      <c r="Q32" s="27" t="s">
        <v>1633</v>
      </c>
      <c r="R32" s="27" t="s">
        <v>1634</v>
      </c>
      <c r="S32" s="27" t="s">
        <v>1635</v>
      </c>
      <c r="T32" s="27" t="s">
        <v>1636</v>
      </c>
      <c r="U32" s="27" t="s">
        <v>1637</v>
      </c>
      <c r="V32" s="27" t="s">
        <v>496</v>
      </c>
    </row>
    <row r="33" spans="1:22" x14ac:dyDescent="0.4">
      <c r="A33" s="21" t="s">
        <v>92</v>
      </c>
      <c r="B33" s="13" t="s">
        <v>538</v>
      </c>
      <c r="C33" s="12" t="s">
        <v>743</v>
      </c>
      <c r="D33" s="13" t="s">
        <v>1063</v>
      </c>
      <c r="E33" s="12" t="s">
        <v>1084</v>
      </c>
      <c r="F33" s="27" t="s">
        <v>1122</v>
      </c>
      <c r="G33" s="10" t="s">
        <v>1123</v>
      </c>
      <c r="H33" s="10">
        <v>0.99419999999999997</v>
      </c>
      <c r="I33" s="13" t="s">
        <v>1638</v>
      </c>
      <c r="J33" s="13" t="s">
        <v>1639</v>
      </c>
      <c r="K33" s="10" t="s">
        <v>1640</v>
      </c>
      <c r="L33" s="10" t="s">
        <v>1641</v>
      </c>
      <c r="M33" s="10" t="s">
        <v>1642</v>
      </c>
      <c r="N33" s="13" t="s">
        <v>1643</v>
      </c>
      <c r="O33" s="13" t="s">
        <v>1644</v>
      </c>
      <c r="P33" s="27" t="s">
        <v>1645</v>
      </c>
      <c r="Q33" s="27" t="s">
        <v>1646</v>
      </c>
      <c r="R33" s="27" t="s">
        <v>1647</v>
      </c>
      <c r="S33" s="27" t="s">
        <v>1648</v>
      </c>
      <c r="T33" s="27" t="s">
        <v>1649</v>
      </c>
      <c r="U33" s="27" t="s">
        <v>1650</v>
      </c>
      <c r="V33" s="27" t="s">
        <v>496</v>
      </c>
    </row>
    <row r="34" spans="1:22" x14ac:dyDescent="0.4">
      <c r="A34" s="11" t="s">
        <v>91</v>
      </c>
      <c r="B34" s="13" t="s">
        <v>13</v>
      </c>
      <c r="C34" s="12" t="s">
        <v>744</v>
      </c>
      <c r="D34" s="13" t="s">
        <v>491</v>
      </c>
      <c r="E34" s="10" t="s">
        <v>1085</v>
      </c>
      <c r="F34" s="10" t="s">
        <v>1173</v>
      </c>
      <c r="G34" s="10" t="s">
        <v>1174</v>
      </c>
      <c r="H34" s="10">
        <v>0.99980000000000002</v>
      </c>
      <c r="I34" s="13" t="s">
        <v>1651</v>
      </c>
      <c r="J34" s="13" t="s">
        <v>1652</v>
      </c>
      <c r="K34" s="10" t="s">
        <v>1653</v>
      </c>
      <c r="L34" s="10" t="s">
        <v>1654</v>
      </c>
      <c r="M34" s="10" t="s">
        <v>1655</v>
      </c>
      <c r="N34" s="13" t="s">
        <v>1656</v>
      </c>
      <c r="O34" s="13" t="s">
        <v>1657</v>
      </c>
      <c r="P34" s="27" t="s">
        <v>1658</v>
      </c>
      <c r="Q34" s="27" t="s">
        <v>1659</v>
      </c>
      <c r="R34" s="27" t="s">
        <v>1660</v>
      </c>
      <c r="S34" s="27" t="s">
        <v>1661</v>
      </c>
      <c r="T34" s="27" t="s">
        <v>1662</v>
      </c>
      <c r="U34" s="27" t="s">
        <v>1663</v>
      </c>
      <c r="V34" s="27" t="s">
        <v>496</v>
      </c>
    </row>
    <row r="35" spans="1:22" x14ac:dyDescent="0.4">
      <c r="A35" s="11" t="s">
        <v>91</v>
      </c>
      <c r="B35" s="13" t="s">
        <v>28</v>
      </c>
      <c r="C35" s="12" t="s">
        <v>745</v>
      </c>
      <c r="D35" s="13" t="s">
        <v>491</v>
      </c>
      <c r="E35" s="10" t="s">
        <v>1086</v>
      </c>
      <c r="F35" s="10" t="s">
        <v>1175</v>
      </c>
      <c r="G35" s="10" t="s">
        <v>1176</v>
      </c>
      <c r="H35" s="10">
        <v>0.99399999999999999</v>
      </c>
      <c r="I35" s="13" t="s">
        <v>1664</v>
      </c>
      <c r="J35" s="13" t="s">
        <v>1665</v>
      </c>
      <c r="K35" s="10" t="s">
        <v>1666</v>
      </c>
      <c r="L35" s="10" t="s">
        <v>1667</v>
      </c>
      <c r="M35" s="10" t="s">
        <v>1668</v>
      </c>
      <c r="N35" s="13" t="s">
        <v>1669</v>
      </c>
      <c r="O35" s="13" t="s">
        <v>1670</v>
      </c>
      <c r="P35" s="27" t="s">
        <v>1671</v>
      </c>
      <c r="Q35" s="27" t="s">
        <v>1672</v>
      </c>
      <c r="R35" s="27" t="s">
        <v>1673</v>
      </c>
      <c r="S35" s="27" t="s">
        <v>1674</v>
      </c>
      <c r="T35" s="27" t="s">
        <v>1675</v>
      </c>
      <c r="U35" s="27" t="s">
        <v>1676</v>
      </c>
      <c r="V35" s="27" t="s">
        <v>496</v>
      </c>
    </row>
    <row r="36" spans="1:22" x14ac:dyDescent="0.4">
      <c r="A36" s="11" t="s">
        <v>91</v>
      </c>
      <c r="B36" s="13" t="s">
        <v>15</v>
      </c>
      <c r="C36" s="12" t="s">
        <v>746</v>
      </c>
      <c r="D36" s="13" t="s">
        <v>491</v>
      </c>
      <c r="E36" s="10" t="s">
        <v>1087</v>
      </c>
      <c r="F36" s="10" t="s">
        <v>1177</v>
      </c>
      <c r="G36" s="10" t="s">
        <v>1178</v>
      </c>
      <c r="H36" s="10">
        <v>0.99229999999999996</v>
      </c>
      <c r="I36" s="13" t="s">
        <v>1677</v>
      </c>
      <c r="J36" s="13" t="s">
        <v>1678</v>
      </c>
      <c r="K36" s="10" t="s">
        <v>1679</v>
      </c>
      <c r="L36" s="10" t="s">
        <v>1680</v>
      </c>
      <c r="M36" s="10" t="s">
        <v>1681</v>
      </c>
      <c r="N36" s="13" t="s">
        <v>1682</v>
      </c>
      <c r="O36" s="13" t="s">
        <v>1683</v>
      </c>
      <c r="P36" s="27" t="s">
        <v>1684</v>
      </c>
      <c r="Q36" s="27" t="s">
        <v>1685</v>
      </c>
      <c r="R36" s="27" t="s">
        <v>1686</v>
      </c>
      <c r="S36" s="27" t="s">
        <v>1687</v>
      </c>
      <c r="T36" s="27" t="s">
        <v>1688</v>
      </c>
      <c r="U36" s="27" t="s">
        <v>1689</v>
      </c>
      <c r="V36" s="27" t="s">
        <v>496</v>
      </c>
    </row>
    <row r="37" spans="1:22" x14ac:dyDescent="0.4">
      <c r="A37" s="11" t="s">
        <v>91</v>
      </c>
      <c r="B37" s="13" t="s">
        <v>14</v>
      </c>
      <c r="C37" s="12" t="s">
        <v>747</v>
      </c>
      <c r="D37" s="13" t="s">
        <v>491</v>
      </c>
      <c r="E37" s="10" t="s">
        <v>1088</v>
      </c>
      <c r="F37" s="10" t="s">
        <v>1179</v>
      </c>
      <c r="G37" s="10" t="s">
        <v>1180</v>
      </c>
      <c r="H37" s="10">
        <v>0.99390000000000001</v>
      </c>
      <c r="I37" s="13" t="s">
        <v>1690</v>
      </c>
      <c r="J37" s="13" t="s">
        <v>1691</v>
      </c>
      <c r="K37" s="10" t="s">
        <v>1692</v>
      </c>
      <c r="L37" s="10" t="s">
        <v>1693</v>
      </c>
      <c r="M37" s="10" t="s">
        <v>1694</v>
      </c>
      <c r="N37" s="13" t="s">
        <v>1695</v>
      </c>
      <c r="O37" s="13" t="s">
        <v>1696</v>
      </c>
      <c r="P37" s="27" t="s">
        <v>1697</v>
      </c>
      <c r="Q37" s="27" t="s">
        <v>1698</v>
      </c>
      <c r="R37" s="27" t="s">
        <v>1699</v>
      </c>
      <c r="S37" s="27" t="s">
        <v>1700</v>
      </c>
      <c r="T37" s="27" t="s">
        <v>1701</v>
      </c>
      <c r="U37" s="27" t="s">
        <v>1702</v>
      </c>
      <c r="V37" s="27" t="s">
        <v>496</v>
      </c>
    </row>
    <row r="38" spans="1:22" x14ac:dyDescent="0.4">
      <c r="A38" s="11" t="s">
        <v>91</v>
      </c>
      <c r="B38" s="13" t="s">
        <v>20</v>
      </c>
      <c r="C38" s="12" t="s">
        <v>540</v>
      </c>
      <c r="D38" s="13" t="s">
        <v>491</v>
      </c>
      <c r="E38" s="10" t="s">
        <v>1089</v>
      </c>
      <c r="F38" s="10" t="s">
        <v>1181</v>
      </c>
      <c r="G38" s="10" t="s">
        <v>1174</v>
      </c>
      <c r="H38" s="10">
        <v>0.99980000000000002</v>
      </c>
      <c r="I38" s="13" t="s">
        <v>1703</v>
      </c>
      <c r="J38" s="13" t="s">
        <v>2428</v>
      </c>
      <c r="K38" s="10" t="s">
        <v>2429</v>
      </c>
      <c r="L38" s="10" t="s">
        <v>2430</v>
      </c>
      <c r="M38" s="10" t="s">
        <v>2431</v>
      </c>
      <c r="N38" s="13" t="s">
        <v>2432</v>
      </c>
      <c r="O38" s="13" t="s">
        <v>2433</v>
      </c>
      <c r="P38" s="27" t="s">
        <v>2434</v>
      </c>
      <c r="Q38" s="27" t="s">
        <v>2435</v>
      </c>
      <c r="R38" s="27" t="s">
        <v>2436</v>
      </c>
      <c r="S38" s="27" t="s">
        <v>2437</v>
      </c>
      <c r="T38" s="27" t="s">
        <v>2438</v>
      </c>
      <c r="U38" s="27" t="s">
        <v>2439</v>
      </c>
      <c r="V38" s="27" t="s">
        <v>496</v>
      </c>
    </row>
    <row r="39" spans="1:22" x14ac:dyDescent="0.4">
      <c r="A39" s="11" t="s">
        <v>91</v>
      </c>
      <c r="B39" s="13" t="s">
        <v>12</v>
      </c>
      <c r="C39" s="12" t="s">
        <v>748</v>
      </c>
      <c r="D39" s="13" t="s">
        <v>491</v>
      </c>
      <c r="E39" s="10" t="s">
        <v>1090</v>
      </c>
      <c r="F39" s="10" t="s">
        <v>1182</v>
      </c>
      <c r="G39" s="10" t="s">
        <v>1183</v>
      </c>
      <c r="H39" s="10">
        <v>0.99560000000000004</v>
      </c>
      <c r="I39" s="13" t="s">
        <v>1704</v>
      </c>
      <c r="J39" s="13" t="s">
        <v>1705</v>
      </c>
      <c r="K39" s="10" t="s">
        <v>1706</v>
      </c>
      <c r="L39" s="10" t="s">
        <v>1707</v>
      </c>
      <c r="M39" s="10" t="s">
        <v>1708</v>
      </c>
      <c r="N39" s="13" t="s">
        <v>1709</v>
      </c>
      <c r="O39" s="13" t="s">
        <v>1710</v>
      </c>
      <c r="P39" s="27" t="s">
        <v>1711</v>
      </c>
      <c r="Q39" s="27" t="s">
        <v>1712</v>
      </c>
      <c r="R39" s="27" t="s">
        <v>1713</v>
      </c>
      <c r="S39" s="27" t="s">
        <v>1714</v>
      </c>
      <c r="T39" s="27" t="s">
        <v>1715</v>
      </c>
      <c r="U39" s="27" t="s">
        <v>1716</v>
      </c>
      <c r="V39" s="27" t="s">
        <v>496</v>
      </c>
    </row>
    <row r="40" spans="1:22" x14ac:dyDescent="0.4">
      <c r="A40" s="11" t="s">
        <v>91</v>
      </c>
      <c r="B40" s="13" t="s">
        <v>23</v>
      </c>
      <c r="C40" s="12" t="s">
        <v>749</v>
      </c>
      <c r="D40" s="13" t="s">
        <v>491</v>
      </c>
      <c r="E40" s="10" t="s">
        <v>1091</v>
      </c>
      <c r="F40" s="10" t="s">
        <v>1181</v>
      </c>
      <c r="G40" s="10" t="s">
        <v>1174</v>
      </c>
      <c r="H40" s="10">
        <v>0.99980000000000002</v>
      </c>
      <c r="I40" s="13" t="s">
        <v>2440</v>
      </c>
      <c r="J40" s="13" t="s">
        <v>2441</v>
      </c>
      <c r="K40" s="10" t="s">
        <v>2442</v>
      </c>
      <c r="L40" s="10" t="s">
        <v>2443</v>
      </c>
      <c r="M40" s="10" t="s">
        <v>2444</v>
      </c>
      <c r="N40" s="13" t="s">
        <v>2445</v>
      </c>
      <c r="O40" s="13" t="s">
        <v>2446</v>
      </c>
      <c r="P40" s="27" t="s">
        <v>2447</v>
      </c>
      <c r="Q40" s="27" t="s">
        <v>2448</v>
      </c>
      <c r="R40" s="27" t="s">
        <v>2449</v>
      </c>
      <c r="S40" s="27" t="s">
        <v>2450</v>
      </c>
      <c r="T40" s="27" t="s">
        <v>2451</v>
      </c>
      <c r="U40" s="27" t="s">
        <v>2452</v>
      </c>
      <c r="V40" s="27" t="s">
        <v>496</v>
      </c>
    </row>
    <row r="41" spans="1:22" x14ac:dyDescent="0.4">
      <c r="A41" s="11" t="s">
        <v>91</v>
      </c>
      <c r="B41" s="13" t="s">
        <v>541</v>
      </c>
      <c r="C41" s="12" t="s">
        <v>750</v>
      </c>
      <c r="D41" s="13" t="s">
        <v>1063</v>
      </c>
      <c r="E41" s="10">
        <v>118.04</v>
      </c>
      <c r="F41" s="27" t="s">
        <v>1122</v>
      </c>
      <c r="G41" s="10" t="s">
        <v>1123</v>
      </c>
      <c r="H41" s="10">
        <v>0.99419999999999997</v>
      </c>
      <c r="I41" s="13" t="s">
        <v>1717</v>
      </c>
      <c r="J41" s="13" t="s">
        <v>1718</v>
      </c>
      <c r="K41" s="10" t="s">
        <v>1719</v>
      </c>
      <c r="L41" s="10" t="s">
        <v>1720</v>
      </c>
      <c r="M41" s="10" t="s">
        <v>1721</v>
      </c>
      <c r="N41" s="13" t="s">
        <v>1722</v>
      </c>
      <c r="O41" s="13" t="s">
        <v>1723</v>
      </c>
      <c r="P41" s="27" t="s">
        <v>1724</v>
      </c>
      <c r="Q41" s="27" t="s">
        <v>1725</v>
      </c>
      <c r="R41" s="27" t="s">
        <v>1726</v>
      </c>
      <c r="S41" s="27" t="s">
        <v>1727</v>
      </c>
      <c r="T41" s="27" t="s">
        <v>1728</v>
      </c>
      <c r="U41" s="27" t="s">
        <v>1729</v>
      </c>
      <c r="V41" s="27" t="s">
        <v>496</v>
      </c>
    </row>
    <row r="42" spans="1:22" x14ac:dyDescent="0.4">
      <c r="A42" s="21" t="s">
        <v>94</v>
      </c>
      <c r="B42" s="13" t="s">
        <v>510</v>
      </c>
      <c r="C42" s="12" t="s">
        <v>751</v>
      </c>
      <c r="D42" s="10" t="s">
        <v>491</v>
      </c>
      <c r="E42" s="10" t="s">
        <v>1092</v>
      </c>
      <c r="F42" s="10" t="s">
        <v>1184</v>
      </c>
      <c r="G42" s="10" t="s">
        <v>1185</v>
      </c>
      <c r="H42" s="10">
        <v>0.99809999999999999</v>
      </c>
      <c r="I42" s="13" t="s">
        <v>1730</v>
      </c>
      <c r="J42" s="13" t="s">
        <v>1731</v>
      </c>
      <c r="K42" s="10" t="s">
        <v>1732</v>
      </c>
      <c r="L42" s="10" t="s">
        <v>1733</v>
      </c>
      <c r="M42" s="10" t="s">
        <v>1734</v>
      </c>
      <c r="N42" s="13" t="s">
        <v>1735</v>
      </c>
      <c r="O42" s="13" t="s">
        <v>1736</v>
      </c>
      <c r="P42" s="27" t="s">
        <v>1737</v>
      </c>
      <c r="Q42" s="27" t="s">
        <v>1738</v>
      </c>
      <c r="R42" s="27" t="s">
        <v>1739</v>
      </c>
      <c r="S42" s="27" t="s">
        <v>1740</v>
      </c>
      <c r="T42" s="27" t="s">
        <v>1741</v>
      </c>
      <c r="U42" s="27" t="s">
        <v>1742</v>
      </c>
      <c r="V42" s="27" t="s">
        <v>496</v>
      </c>
    </row>
    <row r="43" spans="1:22" x14ac:dyDescent="0.4">
      <c r="A43" s="21" t="s">
        <v>94</v>
      </c>
      <c r="B43" s="13" t="s">
        <v>2308</v>
      </c>
      <c r="C43" s="12" t="s">
        <v>752</v>
      </c>
      <c r="D43" s="13" t="s">
        <v>491</v>
      </c>
      <c r="E43" s="10" t="s">
        <v>1092</v>
      </c>
      <c r="F43" s="10" t="s">
        <v>1186</v>
      </c>
      <c r="G43" s="10" t="s">
        <v>1187</v>
      </c>
      <c r="H43" s="10">
        <v>0.99809999999999999</v>
      </c>
      <c r="I43" s="13" t="s">
        <v>1743</v>
      </c>
      <c r="J43" s="13" t="s">
        <v>1744</v>
      </c>
      <c r="K43" s="10" t="s">
        <v>1745</v>
      </c>
      <c r="L43" s="10" t="s">
        <v>1746</v>
      </c>
      <c r="M43" s="10" t="s">
        <v>1747</v>
      </c>
      <c r="N43" s="13" t="s">
        <v>1748</v>
      </c>
      <c r="O43" s="13" t="s">
        <v>1749</v>
      </c>
      <c r="P43" s="27" t="s">
        <v>1750</v>
      </c>
      <c r="Q43" s="27" t="s">
        <v>1751</v>
      </c>
      <c r="R43" s="27" t="s">
        <v>1752</v>
      </c>
      <c r="S43" s="27" t="s">
        <v>1753</v>
      </c>
      <c r="T43" s="27" t="s">
        <v>1754</v>
      </c>
      <c r="U43" s="27" t="s">
        <v>1755</v>
      </c>
      <c r="V43" s="27" t="s">
        <v>496</v>
      </c>
    </row>
    <row r="44" spans="1:22" x14ac:dyDescent="0.4">
      <c r="A44" s="21" t="s">
        <v>94</v>
      </c>
      <c r="B44" s="13" t="s">
        <v>19</v>
      </c>
      <c r="C44" s="12" t="s">
        <v>753</v>
      </c>
      <c r="D44" s="10" t="s">
        <v>491</v>
      </c>
      <c r="E44" s="10" t="s">
        <v>1093</v>
      </c>
      <c r="F44" s="10" t="s">
        <v>1188</v>
      </c>
      <c r="G44" s="10" t="s">
        <v>1189</v>
      </c>
      <c r="H44" s="10">
        <v>0.99780000000000002</v>
      </c>
      <c r="I44" s="13" t="s">
        <v>1756</v>
      </c>
      <c r="J44" s="13" t="s">
        <v>1757</v>
      </c>
      <c r="K44" s="10" t="s">
        <v>1758</v>
      </c>
      <c r="L44" s="10" t="s">
        <v>1759</v>
      </c>
      <c r="M44" s="10" t="s">
        <v>1760</v>
      </c>
      <c r="N44" s="13" t="s">
        <v>1761</v>
      </c>
      <c r="O44" s="13" t="s">
        <v>1762</v>
      </c>
      <c r="P44" s="27" t="s">
        <v>1763</v>
      </c>
      <c r="Q44" s="27" t="s">
        <v>1764</v>
      </c>
      <c r="R44" s="27" t="s">
        <v>1765</v>
      </c>
      <c r="S44" s="27" t="s">
        <v>1766</v>
      </c>
      <c r="T44" s="27" t="s">
        <v>1767</v>
      </c>
      <c r="U44" s="27" t="s">
        <v>1768</v>
      </c>
      <c r="V44" s="27" t="s">
        <v>496</v>
      </c>
    </row>
    <row r="45" spans="1:22" x14ac:dyDescent="0.4">
      <c r="A45" s="21" t="s">
        <v>94</v>
      </c>
      <c r="B45" s="25" t="s">
        <v>512</v>
      </c>
      <c r="C45" s="12" t="s">
        <v>754</v>
      </c>
      <c r="D45" s="13" t="s">
        <v>491</v>
      </c>
      <c r="E45" s="10" t="s">
        <v>1094</v>
      </c>
      <c r="F45" s="10" t="s">
        <v>1190</v>
      </c>
      <c r="G45" s="10" t="s">
        <v>1191</v>
      </c>
      <c r="H45" s="10">
        <v>0.99580000000000002</v>
      </c>
      <c r="I45" s="13" t="s">
        <v>1769</v>
      </c>
      <c r="J45" s="13" t="s">
        <v>1770</v>
      </c>
      <c r="K45" s="10" t="s">
        <v>1771</v>
      </c>
      <c r="L45" s="10" t="s">
        <v>1772</v>
      </c>
      <c r="M45" s="10" t="s">
        <v>1586</v>
      </c>
      <c r="N45" s="13" t="s">
        <v>1773</v>
      </c>
      <c r="O45" s="13" t="s">
        <v>1774</v>
      </c>
      <c r="P45" s="27" t="s">
        <v>1775</v>
      </c>
      <c r="Q45" s="27" t="s">
        <v>1776</v>
      </c>
      <c r="R45" s="27" t="s">
        <v>1777</v>
      </c>
      <c r="S45" s="27" t="s">
        <v>1778</v>
      </c>
      <c r="T45" s="27" t="s">
        <v>1779</v>
      </c>
      <c r="U45" s="27" t="s">
        <v>1780</v>
      </c>
      <c r="V45" s="27" t="s">
        <v>496</v>
      </c>
    </row>
    <row r="46" spans="1:22" x14ac:dyDescent="0.4">
      <c r="A46" s="21" t="s">
        <v>94</v>
      </c>
      <c r="B46" s="25" t="s">
        <v>518</v>
      </c>
      <c r="C46" s="12" t="s">
        <v>755</v>
      </c>
      <c r="D46" s="13" t="s">
        <v>491</v>
      </c>
      <c r="E46" s="10" t="s">
        <v>1095</v>
      </c>
      <c r="F46" s="10" t="s">
        <v>1192</v>
      </c>
      <c r="G46" s="10" t="s">
        <v>1193</v>
      </c>
      <c r="H46" s="10">
        <v>0.99950000000000006</v>
      </c>
      <c r="I46" s="13" t="s">
        <v>1781</v>
      </c>
      <c r="J46" s="13" t="s">
        <v>1782</v>
      </c>
      <c r="K46" s="10" t="s">
        <v>1783</v>
      </c>
      <c r="L46" s="10" t="s">
        <v>1784</v>
      </c>
      <c r="M46" s="10" t="s">
        <v>1785</v>
      </c>
      <c r="N46" s="13" t="s">
        <v>1786</v>
      </c>
      <c r="O46" s="13" t="s">
        <v>1787</v>
      </c>
      <c r="P46" s="27" t="s">
        <v>1788</v>
      </c>
      <c r="Q46" s="27" t="s">
        <v>1789</v>
      </c>
      <c r="R46" s="27" t="s">
        <v>1790</v>
      </c>
      <c r="S46" s="27" t="s">
        <v>1791</v>
      </c>
      <c r="T46" s="27" t="s">
        <v>1792</v>
      </c>
      <c r="U46" s="27" t="s">
        <v>1793</v>
      </c>
      <c r="V46" s="27" t="s">
        <v>496</v>
      </c>
    </row>
    <row r="47" spans="1:22" x14ac:dyDescent="0.4">
      <c r="A47" s="21" t="s">
        <v>94</v>
      </c>
      <c r="B47" s="25" t="s">
        <v>2309</v>
      </c>
      <c r="C47" s="12" t="s">
        <v>756</v>
      </c>
      <c r="D47" s="13" t="s">
        <v>491</v>
      </c>
      <c r="E47" s="10" t="s">
        <v>1095</v>
      </c>
      <c r="F47" s="10" t="s">
        <v>1194</v>
      </c>
      <c r="G47" s="10" t="s">
        <v>1195</v>
      </c>
      <c r="H47" s="10">
        <v>0.99580000000000002</v>
      </c>
      <c r="I47" s="13" t="s">
        <v>1794</v>
      </c>
      <c r="J47" s="13" t="s">
        <v>1795</v>
      </c>
      <c r="K47" s="10" t="s">
        <v>1796</v>
      </c>
      <c r="L47" s="10" t="s">
        <v>1797</v>
      </c>
      <c r="M47" s="10" t="s">
        <v>1798</v>
      </c>
      <c r="N47" s="13" t="s">
        <v>1799</v>
      </c>
      <c r="O47" s="13" t="s">
        <v>1800</v>
      </c>
      <c r="P47" s="27" t="s">
        <v>1801</v>
      </c>
      <c r="Q47" s="27" t="s">
        <v>1802</v>
      </c>
      <c r="R47" s="27" t="s">
        <v>1803</v>
      </c>
      <c r="S47" s="27" t="s">
        <v>1804</v>
      </c>
      <c r="T47" s="27" t="s">
        <v>1805</v>
      </c>
      <c r="U47" s="27" t="s">
        <v>1806</v>
      </c>
      <c r="V47" s="27" t="s">
        <v>496</v>
      </c>
    </row>
    <row r="48" spans="1:22" x14ac:dyDescent="0.4">
      <c r="A48" s="21" t="s">
        <v>94</v>
      </c>
      <c r="B48" s="25" t="s">
        <v>2310</v>
      </c>
      <c r="C48" s="12" t="s">
        <v>757</v>
      </c>
      <c r="D48" s="13" t="s">
        <v>1063</v>
      </c>
      <c r="E48" s="12" t="s">
        <v>1096</v>
      </c>
      <c r="F48" s="12" t="s">
        <v>1196</v>
      </c>
      <c r="G48" s="10" t="s">
        <v>1197</v>
      </c>
      <c r="H48" s="10">
        <v>0.99050000000000005</v>
      </c>
      <c r="I48" s="13" t="s">
        <v>1807</v>
      </c>
      <c r="J48" s="13" t="s">
        <v>1808</v>
      </c>
      <c r="K48" s="10" t="s">
        <v>1809</v>
      </c>
      <c r="L48" s="10" t="s">
        <v>1810</v>
      </c>
      <c r="M48" s="10" t="s">
        <v>1811</v>
      </c>
      <c r="N48" s="13" t="s">
        <v>1812</v>
      </c>
      <c r="O48" s="13" t="s">
        <v>1813</v>
      </c>
      <c r="P48" s="27" t="s">
        <v>1814</v>
      </c>
      <c r="Q48" s="27" t="s">
        <v>1815</v>
      </c>
      <c r="R48" s="27" t="s">
        <v>1816</v>
      </c>
      <c r="S48" s="27" t="s">
        <v>1817</v>
      </c>
      <c r="T48" s="27" t="s">
        <v>1818</v>
      </c>
      <c r="U48" s="27" t="s">
        <v>1819</v>
      </c>
      <c r="V48" s="27" t="s">
        <v>496</v>
      </c>
    </row>
    <row r="49" spans="1:22" x14ac:dyDescent="0.4">
      <c r="A49" s="21" t="s">
        <v>94</v>
      </c>
      <c r="B49" s="25" t="s">
        <v>2311</v>
      </c>
      <c r="C49" s="12" t="s">
        <v>758</v>
      </c>
      <c r="D49" s="13" t="s">
        <v>1063</v>
      </c>
      <c r="E49" s="12" t="s">
        <v>1097</v>
      </c>
      <c r="F49" s="27" t="s">
        <v>1198</v>
      </c>
      <c r="G49" s="10" t="s">
        <v>1199</v>
      </c>
      <c r="H49" s="10">
        <v>0.99639999999999995</v>
      </c>
      <c r="I49" s="13" t="s">
        <v>1820</v>
      </c>
      <c r="J49" s="13" t="s">
        <v>1821</v>
      </c>
      <c r="K49" s="10" t="s">
        <v>1822</v>
      </c>
      <c r="L49" s="10" t="s">
        <v>1823</v>
      </c>
      <c r="M49" s="10" t="s">
        <v>1824</v>
      </c>
      <c r="N49" s="13" t="s">
        <v>1825</v>
      </c>
      <c r="O49" s="13" t="s">
        <v>1826</v>
      </c>
      <c r="P49" s="27" t="s">
        <v>1827</v>
      </c>
      <c r="Q49" s="27" t="s">
        <v>1828</v>
      </c>
      <c r="R49" s="27" t="s">
        <v>1829</v>
      </c>
      <c r="S49" s="27" t="s">
        <v>1830</v>
      </c>
      <c r="T49" s="27" t="s">
        <v>1831</v>
      </c>
      <c r="U49" s="27" t="s">
        <v>1832</v>
      </c>
      <c r="V49" s="27" t="s">
        <v>496</v>
      </c>
    </row>
    <row r="50" spans="1:22" x14ac:dyDescent="0.4">
      <c r="A50" s="11" t="s">
        <v>88</v>
      </c>
      <c r="B50" s="13" t="s">
        <v>38</v>
      </c>
      <c r="C50" s="12" t="s">
        <v>759</v>
      </c>
      <c r="D50" s="13" t="s">
        <v>491</v>
      </c>
      <c r="E50" s="10" t="s">
        <v>1098</v>
      </c>
      <c r="F50" s="10" t="s">
        <v>1200</v>
      </c>
      <c r="G50" s="10" t="s">
        <v>1201</v>
      </c>
      <c r="H50" s="10">
        <v>0.99760000000000004</v>
      </c>
      <c r="I50" s="13" t="s">
        <v>1833</v>
      </c>
      <c r="J50" s="13" t="s">
        <v>1834</v>
      </c>
      <c r="K50" s="10" t="s">
        <v>1835</v>
      </c>
      <c r="L50" s="10" t="s">
        <v>1836</v>
      </c>
      <c r="M50" s="10" t="s">
        <v>1837</v>
      </c>
      <c r="N50" s="13" t="s">
        <v>1838</v>
      </c>
      <c r="O50" s="13" t="s">
        <v>1839</v>
      </c>
      <c r="P50" s="27" t="s">
        <v>1840</v>
      </c>
      <c r="Q50" s="27" t="s">
        <v>1841</v>
      </c>
      <c r="R50" s="27" t="s">
        <v>1842</v>
      </c>
      <c r="S50" s="27" t="s">
        <v>1843</v>
      </c>
      <c r="T50" s="27" t="s">
        <v>1844</v>
      </c>
      <c r="U50" s="27" t="s">
        <v>1845</v>
      </c>
      <c r="V50" s="27" t="s">
        <v>496</v>
      </c>
    </row>
    <row r="51" spans="1:22" x14ac:dyDescent="0.4">
      <c r="A51" s="11" t="s">
        <v>88</v>
      </c>
      <c r="B51" s="13" t="s">
        <v>37</v>
      </c>
      <c r="C51" s="12" t="s">
        <v>760</v>
      </c>
      <c r="D51" s="13" t="s">
        <v>491</v>
      </c>
      <c r="E51" s="10" t="s">
        <v>1099</v>
      </c>
      <c r="F51" s="10" t="s">
        <v>1202</v>
      </c>
      <c r="G51" s="10" t="s">
        <v>1203</v>
      </c>
      <c r="H51" s="10">
        <v>0.999</v>
      </c>
      <c r="I51" s="13" t="s">
        <v>1846</v>
      </c>
      <c r="J51" s="13" t="s">
        <v>1847</v>
      </c>
      <c r="K51" s="10" t="s">
        <v>1848</v>
      </c>
      <c r="L51" s="10" t="s">
        <v>1849</v>
      </c>
      <c r="M51" s="10" t="s">
        <v>1850</v>
      </c>
      <c r="N51" s="13" t="s">
        <v>1851</v>
      </c>
      <c r="O51" s="13" t="s">
        <v>1852</v>
      </c>
      <c r="P51" s="27" t="s">
        <v>1853</v>
      </c>
      <c r="Q51" s="27" t="s">
        <v>1854</v>
      </c>
      <c r="R51" s="27" t="s">
        <v>1855</v>
      </c>
      <c r="S51" s="27" t="s">
        <v>1856</v>
      </c>
      <c r="T51" s="27" t="s">
        <v>1857</v>
      </c>
      <c r="U51" s="27" t="s">
        <v>1858</v>
      </c>
      <c r="V51" s="27" t="s">
        <v>496</v>
      </c>
    </row>
    <row r="52" spans="1:22" x14ac:dyDescent="0.4">
      <c r="A52" s="11" t="s">
        <v>88</v>
      </c>
      <c r="B52" s="13" t="s">
        <v>33</v>
      </c>
      <c r="C52" s="12" t="s">
        <v>761</v>
      </c>
      <c r="D52" s="13" t="s">
        <v>491</v>
      </c>
      <c r="E52" s="10" t="s">
        <v>1100</v>
      </c>
      <c r="F52" s="10" t="s">
        <v>1204</v>
      </c>
      <c r="G52" s="10" t="s">
        <v>1205</v>
      </c>
      <c r="H52" s="10">
        <v>0.99950000000000006</v>
      </c>
      <c r="I52" s="13" t="s">
        <v>1859</v>
      </c>
      <c r="J52" s="13" t="s">
        <v>1860</v>
      </c>
      <c r="K52" s="10" t="s">
        <v>1861</v>
      </c>
      <c r="L52" s="10" t="s">
        <v>1862</v>
      </c>
      <c r="M52" s="10" t="s">
        <v>1863</v>
      </c>
      <c r="N52" s="13" t="s">
        <v>1864</v>
      </c>
      <c r="O52" s="13" t="s">
        <v>1865</v>
      </c>
      <c r="P52" s="27" t="s">
        <v>1866</v>
      </c>
      <c r="Q52" s="27" t="s">
        <v>1867</v>
      </c>
      <c r="R52" s="27" t="s">
        <v>1868</v>
      </c>
      <c r="S52" s="27" t="s">
        <v>1869</v>
      </c>
      <c r="T52" s="27" t="s">
        <v>1870</v>
      </c>
      <c r="U52" s="27" t="s">
        <v>1871</v>
      </c>
      <c r="V52" s="27" t="s">
        <v>496</v>
      </c>
    </row>
    <row r="53" spans="1:22" x14ac:dyDescent="0.4">
      <c r="A53" s="11" t="s">
        <v>88</v>
      </c>
      <c r="B53" s="13" t="s">
        <v>2312</v>
      </c>
      <c r="C53" s="12" t="s">
        <v>762</v>
      </c>
      <c r="D53" s="13" t="s">
        <v>1063</v>
      </c>
      <c r="E53" s="10">
        <v>70.09</v>
      </c>
      <c r="F53" s="12" t="s">
        <v>1206</v>
      </c>
      <c r="G53" s="10" t="s">
        <v>1207</v>
      </c>
      <c r="H53" s="10">
        <v>0.995</v>
      </c>
      <c r="I53" s="13" t="s">
        <v>1872</v>
      </c>
      <c r="J53" s="13" t="s">
        <v>1873</v>
      </c>
      <c r="K53" s="10" t="s">
        <v>1874</v>
      </c>
      <c r="L53" s="10" t="s">
        <v>1875</v>
      </c>
      <c r="M53" s="10" t="s">
        <v>1876</v>
      </c>
      <c r="N53" s="13" t="s">
        <v>1877</v>
      </c>
      <c r="O53" s="13" t="s">
        <v>1878</v>
      </c>
      <c r="P53" s="27" t="s">
        <v>1879</v>
      </c>
      <c r="Q53" s="27" t="s">
        <v>1880</v>
      </c>
      <c r="R53" s="27" t="s">
        <v>1881</v>
      </c>
      <c r="S53" s="27" t="s">
        <v>1882</v>
      </c>
      <c r="T53" s="27" t="s">
        <v>1883</v>
      </c>
      <c r="U53" s="27" t="s">
        <v>1884</v>
      </c>
      <c r="V53" s="27" t="s">
        <v>496</v>
      </c>
    </row>
    <row r="54" spans="1:22" x14ac:dyDescent="0.4">
      <c r="A54" s="11" t="s">
        <v>88</v>
      </c>
      <c r="B54" s="13" t="s">
        <v>2313</v>
      </c>
      <c r="C54" s="12" t="s">
        <v>763</v>
      </c>
      <c r="D54" s="13" t="s">
        <v>1063</v>
      </c>
      <c r="E54" s="10">
        <v>70.069999999999993</v>
      </c>
      <c r="F54" s="12" t="s">
        <v>1206</v>
      </c>
      <c r="G54" s="10" t="s">
        <v>1207</v>
      </c>
      <c r="H54" s="10">
        <v>0.995</v>
      </c>
      <c r="I54" s="13" t="s">
        <v>1885</v>
      </c>
      <c r="J54" s="13" t="s">
        <v>1886</v>
      </c>
      <c r="K54" s="10" t="s">
        <v>1887</v>
      </c>
      <c r="L54" s="10" t="s">
        <v>1888</v>
      </c>
      <c r="M54" s="10" t="s">
        <v>1889</v>
      </c>
      <c r="N54" s="13" t="s">
        <v>1890</v>
      </c>
      <c r="O54" s="13" t="s">
        <v>1891</v>
      </c>
      <c r="P54" s="27" t="s">
        <v>1892</v>
      </c>
      <c r="Q54" s="27" t="s">
        <v>1893</v>
      </c>
      <c r="R54" s="27" t="s">
        <v>1894</v>
      </c>
      <c r="S54" s="27" t="s">
        <v>1895</v>
      </c>
      <c r="T54" s="27" t="s">
        <v>1896</v>
      </c>
      <c r="U54" s="27" t="s">
        <v>1897</v>
      </c>
      <c r="V54" s="27" t="s">
        <v>496</v>
      </c>
    </row>
    <row r="55" spans="1:22" x14ac:dyDescent="0.4">
      <c r="A55" s="11" t="s">
        <v>88</v>
      </c>
      <c r="B55" s="13" t="s">
        <v>2314</v>
      </c>
      <c r="C55" s="12" t="s">
        <v>764</v>
      </c>
      <c r="D55" s="13" t="s">
        <v>1063</v>
      </c>
      <c r="E55" s="12" t="s">
        <v>1101</v>
      </c>
      <c r="F55" s="27" t="s">
        <v>1208</v>
      </c>
      <c r="G55" s="10" t="s">
        <v>1209</v>
      </c>
      <c r="H55" s="10">
        <v>0.99980000000000002</v>
      </c>
      <c r="I55" s="13" t="s">
        <v>1898</v>
      </c>
      <c r="J55" s="13" t="s">
        <v>1899</v>
      </c>
      <c r="K55" s="10" t="s">
        <v>1900</v>
      </c>
      <c r="L55" s="10" t="s">
        <v>1901</v>
      </c>
      <c r="M55" s="10" t="s">
        <v>1902</v>
      </c>
      <c r="N55" s="13" t="s">
        <v>1903</v>
      </c>
      <c r="O55" s="13" t="s">
        <v>1904</v>
      </c>
      <c r="P55" s="27" t="s">
        <v>1905</v>
      </c>
      <c r="Q55" s="27" t="s">
        <v>1906</v>
      </c>
      <c r="R55" s="27" t="s">
        <v>1907</v>
      </c>
      <c r="S55" s="27" t="s">
        <v>1908</v>
      </c>
      <c r="T55" s="27" t="s">
        <v>1909</v>
      </c>
      <c r="U55" s="27" t="s">
        <v>1910</v>
      </c>
      <c r="V55" s="27" t="s">
        <v>495</v>
      </c>
    </row>
    <row r="56" spans="1:22" x14ac:dyDescent="0.4">
      <c r="A56" s="11" t="s">
        <v>88</v>
      </c>
      <c r="B56" s="13" t="s">
        <v>544</v>
      </c>
      <c r="C56" s="12" t="s">
        <v>765</v>
      </c>
      <c r="D56" s="13" t="s">
        <v>1063</v>
      </c>
      <c r="E56" s="10">
        <v>44.06</v>
      </c>
      <c r="F56" s="27" t="s">
        <v>1206</v>
      </c>
      <c r="G56" s="10" t="s">
        <v>1207</v>
      </c>
      <c r="H56" s="10">
        <v>0.995</v>
      </c>
      <c r="I56" s="13" t="s">
        <v>1911</v>
      </c>
      <c r="J56" s="13" t="s">
        <v>1912</v>
      </c>
      <c r="K56" s="10" t="s">
        <v>1913</v>
      </c>
      <c r="L56" s="10" t="s">
        <v>1914</v>
      </c>
      <c r="M56" s="10" t="s">
        <v>1915</v>
      </c>
      <c r="N56" s="13" t="s">
        <v>1916</v>
      </c>
      <c r="O56" s="13" t="s">
        <v>1917</v>
      </c>
      <c r="P56" s="27" t="s">
        <v>1918</v>
      </c>
      <c r="Q56" s="27" t="s">
        <v>1919</v>
      </c>
      <c r="R56" s="27" t="s">
        <v>1920</v>
      </c>
      <c r="S56" s="27" t="s">
        <v>1921</v>
      </c>
      <c r="T56" s="27" t="s">
        <v>1922</v>
      </c>
      <c r="U56" s="27" t="s">
        <v>1923</v>
      </c>
      <c r="V56" s="27" t="s">
        <v>495</v>
      </c>
    </row>
    <row r="57" spans="1:22" x14ac:dyDescent="0.4">
      <c r="A57" s="11" t="s">
        <v>88</v>
      </c>
      <c r="B57" s="13" t="s">
        <v>42</v>
      </c>
      <c r="C57" s="12" t="s">
        <v>766</v>
      </c>
      <c r="D57" s="13" t="s">
        <v>1063</v>
      </c>
      <c r="E57" s="12" t="s">
        <v>1102</v>
      </c>
      <c r="F57" s="12" t="s">
        <v>1210</v>
      </c>
      <c r="G57" s="10" t="s">
        <v>1211</v>
      </c>
      <c r="H57" s="10">
        <v>0.99909999999999999</v>
      </c>
      <c r="I57" s="13" t="s">
        <v>1924</v>
      </c>
      <c r="J57" s="13" t="s">
        <v>1925</v>
      </c>
      <c r="K57" s="10" t="s">
        <v>1926</v>
      </c>
      <c r="L57" s="10" t="s">
        <v>1927</v>
      </c>
      <c r="M57" s="10" t="s">
        <v>1928</v>
      </c>
      <c r="N57" s="13" t="s">
        <v>1929</v>
      </c>
      <c r="O57" s="13" t="s">
        <v>1930</v>
      </c>
      <c r="P57" s="27" t="s">
        <v>1931</v>
      </c>
      <c r="Q57" s="27" t="s">
        <v>1932</v>
      </c>
      <c r="R57" s="27" t="s">
        <v>1926</v>
      </c>
      <c r="S57" s="27" t="s">
        <v>1924</v>
      </c>
      <c r="T57" s="27" t="s">
        <v>1933</v>
      </c>
      <c r="U57" s="27" t="s">
        <v>1934</v>
      </c>
      <c r="V57" s="27" t="s">
        <v>497</v>
      </c>
    </row>
    <row r="58" spans="1:22" x14ac:dyDescent="0.4">
      <c r="A58" s="11" t="s">
        <v>88</v>
      </c>
      <c r="B58" s="13" t="s">
        <v>545</v>
      </c>
      <c r="C58" s="12" t="s">
        <v>767</v>
      </c>
      <c r="D58" s="13" t="s">
        <v>1063</v>
      </c>
      <c r="E58" s="10">
        <v>57.09</v>
      </c>
      <c r="F58" s="27" t="s">
        <v>1212</v>
      </c>
      <c r="G58" s="10" t="s">
        <v>1213</v>
      </c>
      <c r="H58" s="10">
        <v>0.99319999999999997</v>
      </c>
      <c r="I58" s="13" t="s">
        <v>1935</v>
      </c>
      <c r="J58" s="13" t="s">
        <v>1936</v>
      </c>
      <c r="K58" s="10" t="s">
        <v>1937</v>
      </c>
      <c r="L58" s="10" t="s">
        <v>1938</v>
      </c>
      <c r="M58" s="10" t="s">
        <v>1939</v>
      </c>
      <c r="N58" s="13" t="s">
        <v>1935</v>
      </c>
      <c r="O58" s="13" t="s">
        <v>1940</v>
      </c>
      <c r="P58" s="27" t="s">
        <v>1940</v>
      </c>
      <c r="Q58" s="27" t="s">
        <v>1941</v>
      </c>
      <c r="R58" s="27" t="s">
        <v>1938</v>
      </c>
      <c r="S58" s="27" t="s">
        <v>1942</v>
      </c>
      <c r="T58" s="27" t="s">
        <v>1943</v>
      </c>
      <c r="U58" s="27" t="s">
        <v>1944</v>
      </c>
      <c r="V58" s="27" t="s">
        <v>495</v>
      </c>
    </row>
    <row r="59" spans="1:22" x14ac:dyDescent="0.4">
      <c r="A59" s="11" t="s">
        <v>90</v>
      </c>
      <c r="B59" s="13" t="s">
        <v>44</v>
      </c>
      <c r="C59" s="12" t="s">
        <v>768</v>
      </c>
      <c r="D59" s="13" t="s">
        <v>1063</v>
      </c>
      <c r="E59" s="12" t="s">
        <v>1103</v>
      </c>
      <c r="F59" s="12" t="s">
        <v>1214</v>
      </c>
      <c r="G59" s="10" t="s">
        <v>1215</v>
      </c>
      <c r="H59" s="10">
        <v>0.99350000000000005</v>
      </c>
      <c r="I59" s="13" t="s">
        <v>1945</v>
      </c>
      <c r="J59" s="13" t="s">
        <v>1946</v>
      </c>
      <c r="K59" s="10" t="s">
        <v>1947</v>
      </c>
      <c r="L59" s="10" t="s">
        <v>1948</v>
      </c>
      <c r="M59" s="10" t="s">
        <v>1949</v>
      </c>
      <c r="N59" s="13" t="s">
        <v>1950</v>
      </c>
      <c r="O59" s="13" t="s">
        <v>1951</v>
      </c>
      <c r="P59" s="27" t="s">
        <v>1952</v>
      </c>
      <c r="Q59" s="27" t="s">
        <v>1953</v>
      </c>
      <c r="R59" s="27" t="s">
        <v>1954</v>
      </c>
      <c r="S59" s="27" t="s">
        <v>1955</v>
      </c>
      <c r="T59" s="27" t="s">
        <v>1956</v>
      </c>
      <c r="U59" s="27" t="s">
        <v>1957</v>
      </c>
      <c r="V59" s="27" t="s">
        <v>496</v>
      </c>
    </row>
    <row r="60" spans="1:22" x14ac:dyDescent="0.4">
      <c r="A60" s="11" t="s">
        <v>90</v>
      </c>
      <c r="B60" s="13" t="s">
        <v>769</v>
      </c>
      <c r="C60" s="12" t="s">
        <v>770</v>
      </c>
      <c r="D60" s="13" t="s">
        <v>1063</v>
      </c>
      <c r="E60" s="12" t="s">
        <v>1104</v>
      </c>
      <c r="F60" s="27" t="s">
        <v>1216</v>
      </c>
      <c r="G60" s="10" t="s">
        <v>1217</v>
      </c>
      <c r="H60" s="10">
        <v>0.997</v>
      </c>
      <c r="I60" s="13" t="s">
        <v>1958</v>
      </c>
      <c r="J60" s="13" t="s">
        <v>1959</v>
      </c>
      <c r="K60" s="10" t="s">
        <v>1960</v>
      </c>
      <c r="L60" s="10" t="s">
        <v>1961</v>
      </c>
      <c r="M60" s="10" t="s">
        <v>1962</v>
      </c>
      <c r="N60" s="13" t="s">
        <v>1963</v>
      </c>
      <c r="O60" s="13" t="s">
        <v>1964</v>
      </c>
      <c r="P60" s="27" t="s">
        <v>1965</v>
      </c>
      <c r="Q60" s="27" t="s">
        <v>1966</v>
      </c>
      <c r="R60" s="27" t="s">
        <v>1967</v>
      </c>
      <c r="S60" s="27" t="s">
        <v>1968</v>
      </c>
      <c r="T60" s="27" t="s">
        <v>1969</v>
      </c>
      <c r="U60" s="27" t="s">
        <v>1970</v>
      </c>
      <c r="V60" s="27" t="s">
        <v>496</v>
      </c>
    </row>
    <row r="61" spans="1:22" x14ac:dyDescent="0.4">
      <c r="A61" s="11" t="s">
        <v>90</v>
      </c>
      <c r="B61" s="13" t="s">
        <v>771</v>
      </c>
      <c r="C61" s="12" t="s">
        <v>772</v>
      </c>
      <c r="D61" s="13" t="s">
        <v>1063</v>
      </c>
      <c r="E61" s="12" t="s">
        <v>1105</v>
      </c>
      <c r="F61" s="27" t="s">
        <v>1218</v>
      </c>
      <c r="G61" s="10" t="s">
        <v>1219</v>
      </c>
      <c r="H61" s="10">
        <v>0.97260000000000002</v>
      </c>
      <c r="I61" s="13" t="s">
        <v>1971</v>
      </c>
      <c r="J61" s="13" t="s">
        <v>1972</v>
      </c>
      <c r="K61" s="10" t="s">
        <v>1973</v>
      </c>
      <c r="L61" s="10" t="s">
        <v>1974</v>
      </c>
      <c r="M61" s="10" t="s">
        <v>1975</v>
      </c>
      <c r="N61" s="13" t="s">
        <v>1976</v>
      </c>
      <c r="O61" s="13" t="s">
        <v>1977</v>
      </c>
      <c r="P61" s="27" t="s">
        <v>1978</v>
      </c>
      <c r="Q61" s="27" t="s">
        <v>1979</v>
      </c>
      <c r="R61" s="27" t="s">
        <v>1980</v>
      </c>
      <c r="S61" s="27" t="s">
        <v>1981</v>
      </c>
      <c r="T61" s="27" t="s">
        <v>1982</v>
      </c>
      <c r="U61" s="27" t="s">
        <v>1983</v>
      </c>
      <c r="V61" s="27" t="s">
        <v>497</v>
      </c>
    </row>
    <row r="62" spans="1:22" x14ac:dyDescent="0.4">
      <c r="A62" s="11" t="s">
        <v>90</v>
      </c>
      <c r="B62" s="25" t="s">
        <v>509</v>
      </c>
      <c r="C62" s="12" t="s">
        <v>773</v>
      </c>
      <c r="D62" s="13" t="s">
        <v>1063</v>
      </c>
      <c r="E62" s="12" t="s">
        <v>1101</v>
      </c>
      <c r="F62" s="12" t="s">
        <v>1220</v>
      </c>
      <c r="G62" s="10" t="s">
        <v>1219</v>
      </c>
      <c r="H62" s="10">
        <v>0.97260000000000002</v>
      </c>
      <c r="I62" s="13" t="s">
        <v>1984</v>
      </c>
      <c r="J62" s="13" t="s">
        <v>1985</v>
      </c>
      <c r="K62" s="10" t="s">
        <v>1986</v>
      </c>
      <c r="L62" s="10" t="s">
        <v>1987</v>
      </c>
      <c r="M62" s="10" t="s">
        <v>1988</v>
      </c>
      <c r="N62" s="13" t="s">
        <v>1989</v>
      </c>
      <c r="O62" s="13" t="s">
        <v>1990</v>
      </c>
      <c r="P62" s="27" t="s">
        <v>1991</v>
      </c>
      <c r="Q62" s="27" t="s">
        <v>1992</v>
      </c>
      <c r="R62" s="27" t="s">
        <v>1993</v>
      </c>
      <c r="S62" s="27" t="s">
        <v>1994</v>
      </c>
      <c r="T62" s="27" t="s">
        <v>1995</v>
      </c>
      <c r="U62" s="27" t="s">
        <v>1996</v>
      </c>
      <c r="V62" s="27" t="s">
        <v>497</v>
      </c>
    </row>
    <row r="63" spans="1:22" x14ac:dyDescent="0.4">
      <c r="A63" s="11" t="s">
        <v>90</v>
      </c>
      <c r="B63" s="13" t="s">
        <v>546</v>
      </c>
      <c r="C63" s="12" t="s">
        <v>774</v>
      </c>
      <c r="D63" s="13" t="s">
        <v>1063</v>
      </c>
      <c r="E63" s="10">
        <v>74.06</v>
      </c>
      <c r="F63" s="27" t="s">
        <v>1221</v>
      </c>
      <c r="G63" s="10" t="s">
        <v>1222</v>
      </c>
      <c r="H63" s="10">
        <v>0.997</v>
      </c>
      <c r="I63" s="13" t="s">
        <v>1997</v>
      </c>
      <c r="J63" s="13" t="s">
        <v>1998</v>
      </c>
      <c r="K63" s="10" t="s">
        <v>1999</v>
      </c>
      <c r="L63" s="10" t="s">
        <v>2000</v>
      </c>
      <c r="M63" s="10" t="s">
        <v>2001</v>
      </c>
      <c r="N63" s="13" t="s">
        <v>2002</v>
      </c>
      <c r="O63" s="13" t="s">
        <v>2003</v>
      </c>
      <c r="P63" s="27" t="s">
        <v>2004</v>
      </c>
      <c r="Q63" s="27" t="s">
        <v>2005</v>
      </c>
      <c r="R63" s="27" t="s">
        <v>2006</v>
      </c>
      <c r="S63" s="27" t="s">
        <v>2007</v>
      </c>
      <c r="T63" s="27" t="s">
        <v>2008</v>
      </c>
      <c r="U63" s="27" t="s">
        <v>2009</v>
      </c>
      <c r="V63" s="27" t="s">
        <v>496</v>
      </c>
    </row>
    <row r="64" spans="1:22" x14ac:dyDescent="0.4">
      <c r="A64" s="11" t="s">
        <v>90</v>
      </c>
      <c r="B64" s="13" t="s">
        <v>547</v>
      </c>
      <c r="C64" s="12" t="s">
        <v>775</v>
      </c>
      <c r="D64" s="13" t="s">
        <v>1063</v>
      </c>
      <c r="E64" s="12" t="s">
        <v>1106</v>
      </c>
      <c r="F64" s="12" t="s">
        <v>1223</v>
      </c>
      <c r="G64" s="10" t="s">
        <v>1217</v>
      </c>
      <c r="H64" s="10">
        <v>0.997</v>
      </c>
      <c r="I64" s="13" t="s">
        <v>2010</v>
      </c>
      <c r="J64" s="13" t="s">
        <v>2011</v>
      </c>
      <c r="K64" s="10" t="s">
        <v>2012</v>
      </c>
      <c r="L64" s="10" t="s">
        <v>2013</v>
      </c>
      <c r="M64" s="10" t="s">
        <v>2014</v>
      </c>
      <c r="N64" s="13" t="s">
        <v>2015</v>
      </c>
      <c r="O64" s="13" t="s">
        <v>2016</v>
      </c>
      <c r="P64" s="27" t="s">
        <v>2017</v>
      </c>
      <c r="Q64" s="27" t="s">
        <v>2018</v>
      </c>
      <c r="R64" s="27" t="s">
        <v>2019</v>
      </c>
      <c r="S64" s="27" t="s">
        <v>2020</v>
      </c>
      <c r="T64" s="27" t="s">
        <v>2021</v>
      </c>
      <c r="U64" s="27" t="s">
        <v>2022</v>
      </c>
      <c r="V64" s="27" t="s">
        <v>497</v>
      </c>
    </row>
    <row r="65" spans="1:22" x14ac:dyDescent="0.4">
      <c r="A65" s="11" t="s">
        <v>93</v>
      </c>
      <c r="B65" s="13" t="s">
        <v>39</v>
      </c>
      <c r="C65" s="12" t="s">
        <v>548</v>
      </c>
      <c r="D65" s="13" t="s">
        <v>491</v>
      </c>
      <c r="E65" s="10" t="s">
        <v>1107</v>
      </c>
      <c r="F65" s="10" t="s">
        <v>1224</v>
      </c>
      <c r="G65" s="10" t="s">
        <v>1225</v>
      </c>
      <c r="H65" s="10">
        <v>0.99939999999999996</v>
      </c>
      <c r="I65" s="13" t="s">
        <v>2023</v>
      </c>
      <c r="J65" s="13" t="s">
        <v>2024</v>
      </c>
      <c r="K65" s="10" t="s">
        <v>2025</v>
      </c>
      <c r="L65" s="10" t="s">
        <v>2026</v>
      </c>
      <c r="M65" s="10" t="s">
        <v>2027</v>
      </c>
      <c r="N65" s="13" t="s">
        <v>2028</v>
      </c>
      <c r="O65" s="13" t="s">
        <v>2029</v>
      </c>
      <c r="P65" s="27" t="s">
        <v>2030</v>
      </c>
      <c r="Q65" s="27" t="s">
        <v>2031</v>
      </c>
      <c r="R65" s="27" t="s">
        <v>2032</v>
      </c>
      <c r="S65" s="27" t="s">
        <v>2033</v>
      </c>
      <c r="T65" s="27" t="s">
        <v>2034</v>
      </c>
      <c r="U65" s="27" t="s">
        <v>2035</v>
      </c>
      <c r="V65" s="27" t="s">
        <v>496</v>
      </c>
    </row>
    <row r="66" spans="1:22" x14ac:dyDescent="0.4">
      <c r="A66" s="11" t="s">
        <v>93</v>
      </c>
      <c r="B66" s="13" t="s">
        <v>34</v>
      </c>
      <c r="C66" s="12" t="s">
        <v>776</v>
      </c>
      <c r="D66" s="13" t="s">
        <v>491</v>
      </c>
      <c r="E66" s="10" t="s">
        <v>1108</v>
      </c>
      <c r="F66" s="10" t="s">
        <v>1226</v>
      </c>
      <c r="G66" s="10" t="s">
        <v>1227</v>
      </c>
      <c r="H66" s="10">
        <v>0.99929999999999997</v>
      </c>
      <c r="I66" s="13" t="s">
        <v>2036</v>
      </c>
      <c r="J66" s="13" t="s">
        <v>2037</v>
      </c>
      <c r="K66" s="10" t="s">
        <v>2038</v>
      </c>
      <c r="L66" s="10" t="s">
        <v>2039</v>
      </c>
      <c r="M66" s="10" t="s">
        <v>2040</v>
      </c>
      <c r="N66" s="13" t="s">
        <v>2041</v>
      </c>
      <c r="O66" s="13" t="s">
        <v>2042</v>
      </c>
      <c r="P66" s="27" t="s">
        <v>2043</v>
      </c>
      <c r="Q66" s="27" t="s">
        <v>2044</v>
      </c>
      <c r="R66" s="27" t="s">
        <v>2045</v>
      </c>
      <c r="S66" s="27" t="s">
        <v>2046</v>
      </c>
      <c r="T66" s="27" t="s">
        <v>2047</v>
      </c>
      <c r="U66" s="27" t="s">
        <v>2048</v>
      </c>
      <c r="V66" s="27" t="s">
        <v>496</v>
      </c>
    </row>
    <row r="67" spans="1:22" x14ac:dyDescent="0.4">
      <c r="A67" s="11" t="s">
        <v>93</v>
      </c>
      <c r="B67" s="13" t="s">
        <v>18</v>
      </c>
      <c r="C67" s="12" t="s">
        <v>777</v>
      </c>
      <c r="D67" s="13" t="s">
        <v>491</v>
      </c>
      <c r="E67" s="10" t="s">
        <v>1109</v>
      </c>
      <c r="F67" s="10" t="s">
        <v>1228</v>
      </c>
      <c r="G67" s="10" t="s">
        <v>503</v>
      </c>
      <c r="H67" s="10">
        <v>0.99299999999999999</v>
      </c>
      <c r="I67" s="13" t="s">
        <v>2049</v>
      </c>
      <c r="J67" s="13" t="s">
        <v>2050</v>
      </c>
      <c r="K67" s="10" t="s">
        <v>2051</v>
      </c>
      <c r="L67" s="10" t="s">
        <v>2052</v>
      </c>
      <c r="M67" s="10" t="s">
        <v>2053</v>
      </c>
      <c r="N67" s="13" t="s">
        <v>2054</v>
      </c>
      <c r="O67" s="13" t="s">
        <v>2055</v>
      </c>
      <c r="P67" s="27" t="s">
        <v>2056</v>
      </c>
      <c r="Q67" s="27" t="s">
        <v>2057</v>
      </c>
      <c r="R67" s="27" t="s">
        <v>2058</v>
      </c>
      <c r="S67" s="27" t="s">
        <v>2059</v>
      </c>
      <c r="T67" s="27" t="s">
        <v>2060</v>
      </c>
      <c r="U67" s="27" t="s">
        <v>2061</v>
      </c>
      <c r="V67" s="27" t="s">
        <v>496</v>
      </c>
    </row>
    <row r="68" spans="1:22" x14ac:dyDescent="0.4">
      <c r="A68" s="11" t="s">
        <v>93</v>
      </c>
      <c r="B68" s="25" t="s">
        <v>511</v>
      </c>
      <c r="C68" s="12" t="s">
        <v>778</v>
      </c>
      <c r="D68" s="13" t="s">
        <v>491</v>
      </c>
      <c r="E68" s="10" t="s">
        <v>1110</v>
      </c>
      <c r="F68" s="10" t="s">
        <v>1229</v>
      </c>
      <c r="G68" s="10" t="s">
        <v>501</v>
      </c>
      <c r="H68" s="10">
        <v>0.99990000000000001</v>
      </c>
      <c r="I68" s="13" t="s">
        <v>1586</v>
      </c>
      <c r="J68" s="13" t="s">
        <v>2062</v>
      </c>
      <c r="K68" s="10" t="s">
        <v>2063</v>
      </c>
      <c r="L68" s="10" t="s">
        <v>2064</v>
      </c>
      <c r="M68" s="10" t="s">
        <v>2065</v>
      </c>
      <c r="N68" s="13" t="s">
        <v>2066</v>
      </c>
      <c r="O68" s="13" t="s">
        <v>2067</v>
      </c>
      <c r="P68" s="27" t="s">
        <v>2068</v>
      </c>
      <c r="Q68" s="27" t="s">
        <v>2069</v>
      </c>
      <c r="R68" s="27" t="s">
        <v>2069</v>
      </c>
      <c r="S68" s="27" t="s">
        <v>2069</v>
      </c>
      <c r="T68" s="27" t="s">
        <v>2070</v>
      </c>
      <c r="U68" s="27" t="s">
        <v>2066</v>
      </c>
      <c r="V68" s="27" t="s">
        <v>496</v>
      </c>
    </row>
    <row r="69" spans="1:22" x14ac:dyDescent="0.4">
      <c r="A69" s="24" t="s">
        <v>87</v>
      </c>
      <c r="B69" s="13" t="s">
        <v>36</v>
      </c>
      <c r="C69" s="12" t="s">
        <v>779</v>
      </c>
      <c r="D69" s="13" t="s">
        <v>491</v>
      </c>
      <c r="E69" s="10" t="s">
        <v>1111</v>
      </c>
      <c r="F69" s="10" t="s">
        <v>1230</v>
      </c>
      <c r="G69" s="10" t="s">
        <v>1231</v>
      </c>
      <c r="H69" s="10">
        <v>0.99970000000000003</v>
      </c>
      <c r="I69" s="13" t="s">
        <v>2071</v>
      </c>
      <c r="J69" s="13" t="s">
        <v>2072</v>
      </c>
      <c r="K69" s="10" t="s">
        <v>2073</v>
      </c>
      <c r="L69" s="10" t="s">
        <v>2074</v>
      </c>
      <c r="M69" s="10" t="s">
        <v>2075</v>
      </c>
      <c r="N69" s="13" t="s">
        <v>2076</v>
      </c>
      <c r="O69" s="13" t="s">
        <v>2077</v>
      </c>
      <c r="P69" s="27" t="s">
        <v>2078</v>
      </c>
      <c r="Q69" s="27" t="s">
        <v>2079</v>
      </c>
      <c r="R69" s="27" t="s">
        <v>2080</v>
      </c>
      <c r="S69" s="27" t="s">
        <v>2081</v>
      </c>
      <c r="T69" s="27" t="s">
        <v>2082</v>
      </c>
      <c r="U69" s="27" t="s">
        <v>2083</v>
      </c>
      <c r="V69" s="27" t="s">
        <v>496</v>
      </c>
    </row>
    <row r="70" spans="1:22" x14ac:dyDescent="0.4">
      <c r="A70" s="24" t="s">
        <v>87</v>
      </c>
      <c r="B70" s="13" t="s">
        <v>35</v>
      </c>
      <c r="C70" s="12" t="s">
        <v>780</v>
      </c>
      <c r="D70" s="13" t="s">
        <v>491</v>
      </c>
      <c r="E70" s="10" t="s">
        <v>1112</v>
      </c>
      <c r="F70" s="10" t="s">
        <v>1232</v>
      </c>
      <c r="G70" s="10" t="s">
        <v>1233</v>
      </c>
      <c r="H70" s="10">
        <v>0.99960000000000004</v>
      </c>
      <c r="I70" s="13" t="s">
        <v>2084</v>
      </c>
      <c r="J70" s="13" t="s">
        <v>2085</v>
      </c>
      <c r="K70" s="10" t="s">
        <v>2086</v>
      </c>
      <c r="L70" s="10" t="s">
        <v>2087</v>
      </c>
      <c r="M70" s="10" t="s">
        <v>2088</v>
      </c>
      <c r="N70" s="13" t="s">
        <v>2089</v>
      </c>
      <c r="O70" s="13" t="s">
        <v>2090</v>
      </c>
      <c r="P70" s="27" t="s">
        <v>2091</v>
      </c>
      <c r="Q70" s="27" t="s">
        <v>2092</v>
      </c>
      <c r="R70" s="27" t="s">
        <v>2093</v>
      </c>
      <c r="S70" s="27" t="s">
        <v>2094</v>
      </c>
      <c r="T70" s="27" t="s">
        <v>2095</v>
      </c>
      <c r="U70" s="27" t="s">
        <v>2096</v>
      </c>
      <c r="V70" s="27" t="s">
        <v>496</v>
      </c>
    </row>
    <row r="71" spans="1:22" x14ac:dyDescent="0.4">
      <c r="A71" s="24" t="s">
        <v>87</v>
      </c>
      <c r="B71" s="13" t="s">
        <v>40</v>
      </c>
      <c r="C71" s="12" t="s">
        <v>781</v>
      </c>
      <c r="D71" s="13" t="s">
        <v>1063</v>
      </c>
      <c r="E71" s="12" t="s">
        <v>1113</v>
      </c>
      <c r="F71" s="10" t="s">
        <v>1234</v>
      </c>
      <c r="G71" s="10" t="s">
        <v>1235</v>
      </c>
      <c r="H71" s="10">
        <v>0.99280000000000002</v>
      </c>
      <c r="I71" s="13" t="s">
        <v>2097</v>
      </c>
      <c r="J71" s="13" t="s">
        <v>2098</v>
      </c>
      <c r="K71" s="10" t="s">
        <v>2099</v>
      </c>
      <c r="L71" s="10" t="s">
        <v>2100</v>
      </c>
      <c r="M71" s="10" t="s">
        <v>2101</v>
      </c>
      <c r="N71" s="13" t="s">
        <v>2102</v>
      </c>
      <c r="O71" s="13" t="s">
        <v>2103</v>
      </c>
      <c r="P71" s="27" t="s">
        <v>2104</v>
      </c>
      <c r="Q71" s="27" t="s">
        <v>2105</v>
      </c>
      <c r="R71" s="27" t="s">
        <v>2106</v>
      </c>
      <c r="S71" s="27" t="s">
        <v>2107</v>
      </c>
      <c r="T71" s="27" t="s">
        <v>2108</v>
      </c>
      <c r="U71" s="27" t="s">
        <v>2109</v>
      </c>
      <c r="V71" s="27" t="s">
        <v>498</v>
      </c>
    </row>
    <row r="72" spans="1:22" x14ac:dyDescent="0.4">
      <c r="A72" s="24" t="s">
        <v>87</v>
      </c>
      <c r="B72" s="13" t="s">
        <v>2315</v>
      </c>
      <c r="C72" s="12" t="s">
        <v>782</v>
      </c>
      <c r="D72" s="13" t="s">
        <v>1063</v>
      </c>
      <c r="E72" s="12" t="s">
        <v>1114</v>
      </c>
      <c r="F72" s="27" t="s">
        <v>1236</v>
      </c>
      <c r="G72" s="10" t="s">
        <v>1237</v>
      </c>
      <c r="H72" s="10">
        <v>0.99309999999999998</v>
      </c>
      <c r="I72" s="13" t="s">
        <v>2110</v>
      </c>
      <c r="J72" s="13" t="s">
        <v>2111</v>
      </c>
      <c r="K72" s="10" t="s">
        <v>2112</v>
      </c>
      <c r="L72" s="10" t="s">
        <v>2113</v>
      </c>
      <c r="M72" s="10" t="s">
        <v>2114</v>
      </c>
      <c r="N72" s="13" t="s">
        <v>2115</v>
      </c>
      <c r="O72" s="13" t="s">
        <v>2116</v>
      </c>
      <c r="P72" s="27" t="s">
        <v>2117</v>
      </c>
      <c r="Q72" s="27" t="s">
        <v>2118</v>
      </c>
      <c r="R72" s="27" t="s">
        <v>2119</v>
      </c>
      <c r="S72" s="27" t="s">
        <v>2120</v>
      </c>
      <c r="T72" s="27" t="s">
        <v>2121</v>
      </c>
      <c r="U72" s="27" t="s">
        <v>2122</v>
      </c>
      <c r="V72" s="27" t="s">
        <v>496</v>
      </c>
    </row>
    <row r="73" spans="1:22" x14ac:dyDescent="0.4">
      <c r="A73" s="24" t="s">
        <v>87</v>
      </c>
      <c r="B73" s="13" t="s">
        <v>2316</v>
      </c>
      <c r="C73" s="12" t="s">
        <v>783</v>
      </c>
      <c r="D73" s="13" t="s">
        <v>1063</v>
      </c>
      <c r="E73" s="10">
        <v>56.08</v>
      </c>
      <c r="F73" s="27" t="s">
        <v>1238</v>
      </c>
      <c r="G73" s="10" t="s">
        <v>1239</v>
      </c>
      <c r="H73" s="10">
        <v>0.99509999999999998</v>
      </c>
      <c r="I73" s="13" t="s">
        <v>2123</v>
      </c>
      <c r="J73" s="13" t="s">
        <v>2124</v>
      </c>
      <c r="K73" s="10" t="s">
        <v>2125</v>
      </c>
      <c r="L73" s="10" t="s">
        <v>2126</v>
      </c>
      <c r="M73" s="10" t="s">
        <v>2127</v>
      </c>
      <c r="N73" s="13" t="s">
        <v>2128</v>
      </c>
      <c r="O73" s="13" t="s">
        <v>2129</v>
      </c>
      <c r="P73" s="27" t="s">
        <v>2130</v>
      </c>
      <c r="Q73" s="27" t="s">
        <v>2131</v>
      </c>
      <c r="R73" s="27" t="s">
        <v>2132</v>
      </c>
      <c r="S73" s="27" t="s">
        <v>2133</v>
      </c>
      <c r="T73" s="27" t="s">
        <v>2123</v>
      </c>
      <c r="U73" s="27" t="s">
        <v>2134</v>
      </c>
      <c r="V73" s="27" t="s">
        <v>497</v>
      </c>
    </row>
    <row r="74" spans="1:22" x14ac:dyDescent="0.4">
      <c r="A74" s="24" t="s">
        <v>87</v>
      </c>
      <c r="B74" s="13" t="s">
        <v>784</v>
      </c>
      <c r="C74" s="12" t="s">
        <v>785</v>
      </c>
      <c r="D74" s="13" t="s">
        <v>1063</v>
      </c>
      <c r="E74" s="12" t="s">
        <v>1115</v>
      </c>
      <c r="F74" s="27" t="s">
        <v>1240</v>
      </c>
      <c r="G74" s="10" t="s">
        <v>1241</v>
      </c>
      <c r="H74" s="10">
        <v>0.99509999999999998</v>
      </c>
      <c r="I74" s="13" t="s">
        <v>2135</v>
      </c>
      <c r="J74" s="13" t="s">
        <v>2136</v>
      </c>
      <c r="K74" s="10" t="s">
        <v>2137</v>
      </c>
      <c r="L74" s="10" t="s">
        <v>2138</v>
      </c>
      <c r="M74" s="10" t="s">
        <v>2139</v>
      </c>
      <c r="N74" s="13" t="s">
        <v>2140</v>
      </c>
      <c r="O74" s="13" t="s">
        <v>2141</v>
      </c>
      <c r="P74" s="27" t="s">
        <v>2142</v>
      </c>
      <c r="Q74" s="27" t="s">
        <v>2143</v>
      </c>
      <c r="R74" s="27" t="s">
        <v>2144</v>
      </c>
      <c r="S74" s="27" t="s">
        <v>2145</v>
      </c>
      <c r="T74" s="27" t="s">
        <v>2146</v>
      </c>
      <c r="U74" s="27" t="s">
        <v>2147</v>
      </c>
      <c r="V74" s="27" t="s">
        <v>496</v>
      </c>
    </row>
    <row r="75" spans="1:22" x14ac:dyDescent="0.4">
      <c r="A75" s="24" t="s">
        <v>87</v>
      </c>
      <c r="B75" s="13" t="s">
        <v>786</v>
      </c>
      <c r="C75" s="12" t="s">
        <v>787</v>
      </c>
      <c r="D75" s="13" t="s">
        <v>1063</v>
      </c>
      <c r="E75" s="12" t="s">
        <v>1116</v>
      </c>
      <c r="F75" s="27" t="s">
        <v>1242</v>
      </c>
      <c r="G75" s="10" t="s">
        <v>1243</v>
      </c>
      <c r="H75" s="10">
        <v>0.99980000000000002</v>
      </c>
      <c r="I75" s="13" t="s">
        <v>2148</v>
      </c>
      <c r="J75" s="13" t="s">
        <v>2149</v>
      </c>
      <c r="K75" s="10" t="s">
        <v>2150</v>
      </c>
      <c r="L75" s="10" t="s">
        <v>2151</v>
      </c>
      <c r="M75" s="10" t="s">
        <v>2152</v>
      </c>
      <c r="N75" s="13" t="s">
        <v>2153</v>
      </c>
      <c r="O75" s="13" t="s">
        <v>2148</v>
      </c>
      <c r="P75" s="27" t="s">
        <v>2148</v>
      </c>
      <c r="Q75" s="27" t="s">
        <v>2151</v>
      </c>
      <c r="R75" s="27" t="s">
        <v>2150</v>
      </c>
      <c r="S75" s="27" t="s">
        <v>2151</v>
      </c>
      <c r="T75" s="27" t="s">
        <v>2153</v>
      </c>
      <c r="U75" s="27" t="s">
        <v>2151</v>
      </c>
      <c r="V75" s="27" t="s">
        <v>497</v>
      </c>
    </row>
    <row r="76" spans="1:22" x14ac:dyDescent="0.4">
      <c r="A76" s="24" t="s">
        <v>87</v>
      </c>
      <c r="B76" s="13" t="s">
        <v>788</v>
      </c>
      <c r="C76" s="12" t="s">
        <v>789</v>
      </c>
      <c r="D76" s="13" t="s">
        <v>1063</v>
      </c>
      <c r="E76" s="12" t="s">
        <v>1113</v>
      </c>
      <c r="F76" s="27" t="s">
        <v>1242</v>
      </c>
      <c r="G76" s="10" t="s">
        <v>1243</v>
      </c>
      <c r="H76" s="10">
        <v>0.99980000000000002</v>
      </c>
      <c r="I76" s="13" t="s">
        <v>2154</v>
      </c>
      <c r="J76" s="13" t="s">
        <v>2155</v>
      </c>
      <c r="K76" s="10" t="s">
        <v>2156</v>
      </c>
      <c r="L76" s="10" t="s">
        <v>2157</v>
      </c>
      <c r="M76" s="10" t="s">
        <v>2157</v>
      </c>
      <c r="N76" s="13" t="s">
        <v>2156</v>
      </c>
      <c r="O76" s="13" t="s">
        <v>2158</v>
      </c>
      <c r="P76" s="27" t="s">
        <v>2156</v>
      </c>
      <c r="Q76" s="27" t="s">
        <v>2159</v>
      </c>
      <c r="R76" s="27" t="s">
        <v>2157</v>
      </c>
      <c r="S76" s="27" t="s">
        <v>2159</v>
      </c>
      <c r="T76" s="27" t="s">
        <v>2160</v>
      </c>
      <c r="U76" s="27" t="s">
        <v>2161</v>
      </c>
      <c r="V76" s="27" t="s">
        <v>496</v>
      </c>
    </row>
    <row r="77" spans="1:22" x14ac:dyDescent="0.4">
      <c r="A77" s="24" t="s">
        <v>87</v>
      </c>
      <c r="B77" s="13" t="s">
        <v>2317</v>
      </c>
      <c r="C77" s="12" t="s">
        <v>790</v>
      </c>
      <c r="D77" s="13" t="s">
        <v>1063</v>
      </c>
      <c r="E77" s="12" t="s">
        <v>1117</v>
      </c>
      <c r="F77" s="10" t="s">
        <v>1244</v>
      </c>
      <c r="G77" s="10" t="s">
        <v>1245</v>
      </c>
      <c r="H77" s="10">
        <v>0.99199999999999999</v>
      </c>
      <c r="I77" s="13" t="s">
        <v>2162</v>
      </c>
      <c r="J77" s="13" t="s">
        <v>2163</v>
      </c>
      <c r="K77" s="10" t="s">
        <v>2164</v>
      </c>
      <c r="L77" s="10" t="s">
        <v>2165</v>
      </c>
      <c r="M77" s="10" t="s">
        <v>2166</v>
      </c>
      <c r="N77" s="13" t="s">
        <v>2167</v>
      </c>
      <c r="O77" s="13" t="s">
        <v>2168</v>
      </c>
      <c r="P77" s="27" t="s">
        <v>2169</v>
      </c>
      <c r="Q77" s="27" t="s">
        <v>2170</v>
      </c>
      <c r="R77" s="27" t="s">
        <v>2171</v>
      </c>
      <c r="S77" s="27" t="s">
        <v>2172</v>
      </c>
      <c r="T77" s="27" t="s">
        <v>2173</v>
      </c>
      <c r="U77" s="27" t="s">
        <v>2174</v>
      </c>
      <c r="V77" s="27" t="s">
        <v>496</v>
      </c>
    </row>
    <row r="78" spans="1:22" x14ac:dyDescent="0.4">
      <c r="A78" s="24" t="s">
        <v>87</v>
      </c>
      <c r="B78" s="13" t="s">
        <v>51</v>
      </c>
      <c r="C78" s="12" t="s">
        <v>551</v>
      </c>
      <c r="D78" s="13" t="s">
        <v>1063</v>
      </c>
      <c r="E78" s="12" t="s">
        <v>1071</v>
      </c>
      <c r="F78" s="12" t="s">
        <v>1246</v>
      </c>
      <c r="G78" s="10" t="s">
        <v>1247</v>
      </c>
      <c r="H78" s="10">
        <v>0.99790000000000001</v>
      </c>
      <c r="I78" s="10" t="s">
        <v>2175</v>
      </c>
      <c r="J78" s="10" t="s">
        <v>2176</v>
      </c>
      <c r="K78" s="10" t="s">
        <v>2177</v>
      </c>
      <c r="L78" s="10" t="s">
        <v>2178</v>
      </c>
      <c r="M78" s="10" t="s">
        <v>2179</v>
      </c>
      <c r="N78" s="10" t="s">
        <v>2180</v>
      </c>
      <c r="O78" s="10" t="s">
        <v>2181</v>
      </c>
      <c r="P78" s="27" t="s">
        <v>2182</v>
      </c>
      <c r="Q78" s="27" t="s">
        <v>2183</v>
      </c>
      <c r="R78" s="27" t="s">
        <v>2184</v>
      </c>
      <c r="S78" s="27" t="s">
        <v>2185</v>
      </c>
      <c r="T78" s="27" t="s">
        <v>2186</v>
      </c>
      <c r="U78" s="27" t="s">
        <v>2187</v>
      </c>
      <c r="V78" s="27" t="s">
        <v>495</v>
      </c>
    </row>
    <row r="79" spans="1:22" x14ac:dyDescent="0.4">
      <c r="A79" s="24" t="s">
        <v>87</v>
      </c>
      <c r="B79" s="13" t="s">
        <v>46</v>
      </c>
      <c r="C79" s="12" t="s">
        <v>791</v>
      </c>
      <c r="D79" s="13" t="s">
        <v>1063</v>
      </c>
      <c r="E79" s="12" t="s">
        <v>1118</v>
      </c>
      <c r="F79" s="12" t="s">
        <v>1248</v>
      </c>
      <c r="G79" s="10" t="s">
        <v>1249</v>
      </c>
      <c r="H79" s="10">
        <v>0.99970000000000003</v>
      </c>
      <c r="I79" s="13" t="s">
        <v>2188</v>
      </c>
      <c r="J79" s="13" t="s">
        <v>2189</v>
      </c>
      <c r="K79" s="10" t="s">
        <v>2190</v>
      </c>
      <c r="L79" s="10" t="s">
        <v>2191</v>
      </c>
      <c r="M79" s="10" t="s">
        <v>2192</v>
      </c>
      <c r="N79" s="13" t="s">
        <v>2193</v>
      </c>
      <c r="O79" s="13" t="s">
        <v>2194</v>
      </c>
      <c r="P79" s="27" t="s">
        <v>2195</v>
      </c>
      <c r="Q79" s="27" t="s">
        <v>2196</v>
      </c>
      <c r="R79" s="27" t="s">
        <v>2197</v>
      </c>
      <c r="S79" s="27" t="s">
        <v>2198</v>
      </c>
      <c r="T79" s="27" t="s">
        <v>2199</v>
      </c>
      <c r="U79" s="27" t="s">
        <v>2200</v>
      </c>
      <c r="V79" s="27" t="s">
        <v>496</v>
      </c>
    </row>
    <row r="80" spans="1:22" x14ac:dyDescent="0.4">
      <c r="A80" s="24" t="s">
        <v>87</v>
      </c>
      <c r="B80" s="13" t="s">
        <v>2318</v>
      </c>
      <c r="C80" s="12" t="s">
        <v>792</v>
      </c>
      <c r="D80" s="13" t="s">
        <v>1063</v>
      </c>
      <c r="E80" s="12" t="s">
        <v>1118</v>
      </c>
      <c r="F80" s="27" t="s">
        <v>1250</v>
      </c>
      <c r="G80" s="10" t="s">
        <v>1251</v>
      </c>
      <c r="H80" s="10">
        <v>0.99390000000000001</v>
      </c>
      <c r="I80" s="13" t="s">
        <v>2201</v>
      </c>
      <c r="J80" s="13" t="s">
        <v>2202</v>
      </c>
      <c r="K80" s="10" t="s">
        <v>2203</v>
      </c>
      <c r="L80" s="10" t="s">
        <v>2204</v>
      </c>
      <c r="M80" s="10" t="s">
        <v>2205</v>
      </c>
      <c r="N80" s="13" t="s">
        <v>2206</v>
      </c>
      <c r="O80" s="13" t="s">
        <v>2207</v>
      </c>
      <c r="P80" s="27" t="s">
        <v>2208</v>
      </c>
      <c r="Q80" s="27" t="s">
        <v>2209</v>
      </c>
      <c r="R80" s="27" t="s">
        <v>2210</v>
      </c>
      <c r="S80" s="27" t="s">
        <v>2211</v>
      </c>
      <c r="T80" s="27" t="s">
        <v>2212</v>
      </c>
      <c r="U80" s="27" t="s">
        <v>2213</v>
      </c>
      <c r="V80" s="27" t="s">
        <v>496</v>
      </c>
    </row>
    <row r="81" spans="1:22" x14ac:dyDescent="0.4">
      <c r="A81" s="24" t="s">
        <v>87</v>
      </c>
      <c r="B81" s="13" t="s">
        <v>2319</v>
      </c>
      <c r="C81" s="12" t="s">
        <v>793</v>
      </c>
      <c r="D81" s="13" t="s">
        <v>1063</v>
      </c>
      <c r="E81" s="12" t="s">
        <v>1119</v>
      </c>
      <c r="F81" s="27" t="s">
        <v>1252</v>
      </c>
      <c r="G81" s="10" t="s">
        <v>1253</v>
      </c>
      <c r="H81" s="10">
        <v>0.99629999999999996</v>
      </c>
      <c r="I81" s="27" t="s">
        <v>2214</v>
      </c>
      <c r="J81" s="27" t="s">
        <v>2215</v>
      </c>
      <c r="K81" s="27" t="s">
        <v>2216</v>
      </c>
      <c r="L81" s="27" t="s">
        <v>2217</v>
      </c>
      <c r="M81" s="27" t="s">
        <v>2218</v>
      </c>
      <c r="N81" s="27" t="s">
        <v>2219</v>
      </c>
      <c r="O81" s="27" t="s">
        <v>2220</v>
      </c>
      <c r="P81" s="27" t="s">
        <v>2221</v>
      </c>
      <c r="Q81" s="27" t="s">
        <v>2222</v>
      </c>
      <c r="R81" s="27" t="s">
        <v>2223</v>
      </c>
      <c r="S81" s="27" t="s">
        <v>2224</v>
      </c>
      <c r="T81" s="27" t="s">
        <v>2225</v>
      </c>
      <c r="U81" s="27" t="s">
        <v>2226</v>
      </c>
      <c r="V81" s="27" t="s">
        <v>495</v>
      </c>
    </row>
    <row r="82" spans="1:22" x14ac:dyDescent="0.4">
      <c r="A82" s="24" t="s">
        <v>87</v>
      </c>
      <c r="B82" s="13" t="s">
        <v>58</v>
      </c>
      <c r="C82" s="12" t="s">
        <v>794</v>
      </c>
      <c r="D82" s="13" t="s">
        <v>1063</v>
      </c>
      <c r="E82" s="10">
        <v>88.07</v>
      </c>
      <c r="F82" s="12" t="s">
        <v>1254</v>
      </c>
      <c r="G82" s="10" t="s">
        <v>1255</v>
      </c>
      <c r="H82" s="10">
        <v>0.99629999999999996</v>
      </c>
      <c r="I82" s="27" t="s">
        <v>2227</v>
      </c>
      <c r="J82" s="27" t="s">
        <v>2228</v>
      </c>
      <c r="K82" s="27" t="s">
        <v>2229</v>
      </c>
      <c r="L82" s="27" t="s">
        <v>2230</v>
      </c>
      <c r="M82" s="27" t="s">
        <v>2231</v>
      </c>
      <c r="N82" s="27" t="s">
        <v>2232</v>
      </c>
      <c r="O82" s="27" t="s">
        <v>2233</v>
      </c>
      <c r="P82" s="27" t="s">
        <v>2234</v>
      </c>
      <c r="Q82" s="27" t="s">
        <v>2235</v>
      </c>
      <c r="R82" s="27" t="s">
        <v>2236</v>
      </c>
      <c r="S82" s="27" t="s">
        <v>2237</v>
      </c>
      <c r="T82" s="27" t="s">
        <v>2238</v>
      </c>
      <c r="U82" s="27" t="s">
        <v>2239</v>
      </c>
      <c r="V82" s="27" t="s">
        <v>498</v>
      </c>
    </row>
    <row r="83" spans="1:22" x14ac:dyDescent="0.4">
      <c r="A83" s="24" t="s">
        <v>87</v>
      </c>
      <c r="B83" s="13" t="s">
        <v>795</v>
      </c>
      <c r="C83" s="12" t="s">
        <v>796</v>
      </c>
      <c r="D83" s="13" t="s">
        <v>1063</v>
      </c>
      <c r="E83" s="12" t="s">
        <v>1101</v>
      </c>
      <c r="F83" s="10" t="s">
        <v>1256</v>
      </c>
      <c r="G83" s="10" t="s">
        <v>1257</v>
      </c>
      <c r="H83" s="10">
        <v>0.99960000000000004</v>
      </c>
      <c r="I83" s="27" t="s">
        <v>2240</v>
      </c>
      <c r="J83" s="27" t="s">
        <v>2241</v>
      </c>
      <c r="K83" s="27" t="s">
        <v>2242</v>
      </c>
      <c r="L83" s="27" t="s">
        <v>2243</v>
      </c>
      <c r="M83" s="27" t="s">
        <v>2244</v>
      </c>
      <c r="N83" s="27" t="s">
        <v>2245</v>
      </c>
      <c r="O83" s="27" t="s">
        <v>2246</v>
      </c>
      <c r="P83" s="27" t="s">
        <v>2247</v>
      </c>
      <c r="Q83" s="27" t="s">
        <v>2248</v>
      </c>
      <c r="R83" s="27" t="s">
        <v>2249</v>
      </c>
      <c r="S83" s="27" t="s">
        <v>2250</v>
      </c>
      <c r="T83" s="27" t="s">
        <v>2251</v>
      </c>
      <c r="U83" s="27" t="s">
        <v>2252</v>
      </c>
      <c r="V83" s="27" t="s">
        <v>498</v>
      </c>
    </row>
    <row r="84" spans="1:22" x14ac:dyDescent="0.4">
      <c r="A84" s="24" t="s">
        <v>87</v>
      </c>
      <c r="B84" s="13" t="s">
        <v>554</v>
      </c>
      <c r="C84" s="12" t="s">
        <v>797</v>
      </c>
      <c r="D84" s="13" t="s">
        <v>1063</v>
      </c>
      <c r="E84" s="12" t="s">
        <v>1119</v>
      </c>
      <c r="F84" s="27" t="s">
        <v>1258</v>
      </c>
      <c r="G84" s="10" t="s">
        <v>1259</v>
      </c>
      <c r="H84" s="10">
        <v>0.99529999999999996</v>
      </c>
      <c r="I84" s="27" t="s">
        <v>2253</v>
      </c>
      <c r="J84" s="27" t="s">
        <v>2254</v>
      </c>
      <c r="K84" s="27" t="s">
        <v>2255</v>
      </c>
      <c r="L84" s="27" t="s">
        <v>2256</v>
      </c>
      <c r="M84" s="27" t="s">
        <v>2257</v>
      </c>
      <c r="N84" s="27" t="s">
        <v>2258</v>
      </c>
      <c r="O84" s="27" t="s">
        <v>2259</v>
      </c>
      <c r="P84" s="27" t="s">
        <v>2260</v>
      </c>
      <c r="Q84" s="27" t="s">
        <v>2261</v>
      </c>
      <c r="R84" s="27" t="s">
        <v>2262</v>
      </c>
      <c r="S84" s="27" t="s">
        <v>2263</v>
      </c>
      <c r="T84" s="27" t="s">
        <v>2264</v>
      </c>
      <c r="U84" s="27" t="s">
        <v>2265</v>
      </c>
      <c r="V84" s="27" t="s">
        <v>495</v>
      </c>
    </row>
    <row r="85" spans="1:22" x14ac:dyDescent="0.4">
      <c r="A85" s="24" t="s">
        <v>87</v>
      </c>
      <c r="B85" s="13" t="s">
        <v>63</v>
      </c>
      <c r="C85" s="12" t="s">
        <v>798</v>
      </c>
      <c r="D85" s="13" t="s">
        <v>1063</v>
      </c>
      <c r="E85" s="10">
        <v>88.06</v>
      </c>
      <c r="F85" s="27" t="s">
        <v>1260</v>
      </c>
      <c r="G85" s="10" t="s">
        <v>1261</v>
      </c>
      <c r="H85" s="10">
        <v>0.99319999999999997</v>
      </c>
      <c r="I85" s="27" t="s">
        <v>2266</v>
      </c>
      <c r="J85" s="27" t="s">
        <v>2267</v>
      </c>
      <c r="K85" s="27" t="s">
        <v>2268</v>
      </c>
      <c r="L85" s="27" t="s">
        <v>2269</v>
      </c>
      <c r="M85" s="27" t="s">
        <v>2270</v>
      </c>
      <c r="N85" s="27" t="s">
        <v>2271</v>
      </c>
      <c r="O85" s="27" t="s">
        <v>2272</v>
      </c>
      <c r="P85" s="27" t="s">
        <v>2273</v>
      </c>
      <c r="Q85" s="27" t="s">
        <v>2274</v>
      </c>
      <c r="R85" s="27" t="s">
        <v>2275</v>
      </c>
      <c r="S85" s="27" t="s">
        <v>2276</v>
      </c>
      <c r="T85" s="27" t="s">
        <v>2277</v>
      </c>
      <c r="U85" s="27" t="s">
        <v>2278</v>
      </c>
      <c r="V85" s="27" t="s">
        <v>496</v>
      </c>
    </row>
    <row r="86" spans="1:22" x14ac:dyDescent="0.4">
      <c r="A86" s="24" t="s">
        <v>87</v>
      </c>
      <c r="B86" s="13" t="s">
        <v>799</v>
      </c>
      <c r="C86" s="12" t="s">
        <v>555</v>
      </c>
      <c r="D86" s="13" t="s">
        <v>1063</v>
      </c>
      <c r="E86" s="12" t="s">
        <v>1120</v>
      </c>
      <c r="F86" s="10" t="s">
        <v>1262</v>
      </c>
      <c r="G86" s="10" t="s">
        <v>1263</v>
      </c>
      <c r="H86" s="10">
        <v>0.99819999999999998</v>
      </c>
      <c r="I86" s="27" t="s">
        <v>2279</v>
      </c>
      <c r="J86" s="27" t="s">
        <v>2280</v>
      </c>
      <c r="K86" s="27" t="s">
        <v>2281</v>
      </c>
      <c r="L86" s="27" t="s">
        <v>2282</v>
      </c>
      <c r="M86" s="27" t="s">
        <v>2283</v>
      </c>
      <c r="N86" s="27" t="s">
        <v>2284</v>
      </c>
      <c r="O86" s="27" t="s">
        <v>2285</v>
      </c>
      <c r="P86" s="27" t="s">
        <v>2286</v>
      </c>
      <c r="Q86" s="27" t="s">
        <v>2287</v>
      </c>
      <c r="R86" s="27" t="s">
        <v>2288</v>
      </c>
      <c r="S86" s="27" t="s">
        <v>2289</v>
      </c>
      <c r="T86" s="27" t="s">
        <v>2290</v>
      </c>
      <c r="U86" s="27" t="s">
        <v>2291</v>
      </c>
      <c r="V86" s="27" t="s">
        <v>496</v>
      </c>
    </row>
    <row r="87" spans="1:22" x14ac:dyDescent="0.4">
      <c r="A87" s="24" t="s">
        <v>87</v>
      </c>
      <c r="B87" s="13" t="s">
        <v>59</v>
      </c>
      <c r="C87" s="12" t="s">
        <v>800</v>
      </c>
      <c r="D87" s="13" t="s">
        <v>1063</v>
      </c>
      <c r="E87" s="12" t="s">
        <v>1121</v>
      </c>
      <c r="F87" s="12" t="s">
        <v>1264</v>
      </c>
      <c r="G87" s="10" t="s">
        <v>499</v>
      </c>
      <c r="H87" s="10">
        <v>0.99970000000000003</v>
      </c>
      <c r="I87" s="27" t="s">
        <v>2292</v>
      </c>
      <c r="J87" s="27" t="s">
        <v>2293</v>
      </c>
      <c r="K87" s="27" t="s">
        <v>2294</v>
      </c>
      <c r="L87" s="27" t="s">
        <v>2295</v>
      </c>
      <c r="M87" s="27" t="s">
        <v>2296</v>
      </c>
      <c r="N87" s="27" t="s">
        <v>2297</v>
      </c>
      <c r="O87" s="27" t="s">
        <v>2298</v>
      </c>
      <c r="P87" s="27" t="s">
        <v>2299</v>
      </c>
      <c r="Q87" s="27" t="s">
        <v>2300</v>
      </c>
      <c r="R87" s="27" t="s">
        <v>2301</v>
      </c>
      <c r="S87" s="27" t="s">
        <v>2302</v>
      </c>
      <c r="T87" s="27" t="s">
        <v>2303</v>
      </c>
      <c r="U87" s="27" t="s">
        <v>2304</v>
      </c>
      <c r="V87" s="27" t="s">
        <v>496</v>
      </c>
    </row>
    <row r="90" spans="1:22" x14ac:dyDescent="0.4">
      <c r="A90" s="3" t="s">
        <v>2472</v>
      </c>
    </row>
  </sheetData>
  <phoneticPr fontId="1" type="noConversion"/>
  <conditionalFormatting sqref="C72">
    <cfRule type="duplicateValues" dxfId="26" priority="3"/>
  </conditionalFormatting>
  <conditionalFormatting sqref="C73:C75">
    <cfRule type="duplicateValues" dxfId="25" priority="4"/>
  </conditionalFormatting>
  <conditionalFormatting sqref="C76">
    <cfRule type="duplicateValues" dxfId="24" priority="5"/>
  </conditionalFormatting>
  <conditionalFormatting sqref="C77:C78">
    <cfRule type="duplicateValues" dxfId="23" priority="6"/>
  </conditionalFormatting>
  <conditionalFormatting sqref="C79">
    <cfRule type="duplicateValues" dxfId="22" priority="7"/>
  </conditionalFormatting>
  <conditionalFormatting sqref="C80">
    <cfRule type="duplicateValues" dxfId="21" priority="1"/>
  </conditionalFormatting>
  <conditionalFormatting sqref="C81">
    <cfRule type="duplicateValues" dxfId="20" priority="11"/>
  </conditionalFormatting>
  <conditionalFormatting sqref="C82">
    <cfRule type="duplicateValues" dxfId="19" priority="8"/>
  </conditionalFormatting>
  <conditionalFormatting sqref="C83">
    <cfRule type="duplicateValues" dxfId="18" priority="2"/>
  </conditionalFormatting>
  <conditionalFormatting sqref="C84">
    <cfRule type="duplicateValues" dxfId="17" priority="9"/>
  </conditionalFormatting>
  <conditionalFormatting sqref="C85">
    <cfRule type="duplicateValues" dxfId="16" priority="10"/>
  </conditionalFormatting>
  <conditionalFormatting sqref="C86">
    <cfRule type="duplicateValues" dxfId="15" priority="12"/>
  </conditionalFormatting>
  <conditionalFormatting sqref="C87">
    <cfRule type="duplicateValues" dxfId="14" priority="1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piglet</dc:creator>
  <cp:lastModifiedBy>Yuxuan Zhu</cp:lastModifiedBy>
  <dcterms:created xsi:type="dcterms:W3CDTF">2015-06-05T18:19:34Z</dcterms:created>
  <dcterms:modified xsi:type="dcterms:W3CDTF">2026-03-10T06:45:36Z</dcterms:modified>
</cp:coreProperties>
</file>