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basov/Library/CloudStorage/Dropbox/AI Team/Project1_4AI_for_omics/NB_YT_ZL_Manuscript/"/>
    </mc:Choice>
  </mc:AlternateContent>
  <xr:revisionPtr revIDLastSave="0" documentId="13_ncr:1_{F9D349AC-482E-F749-BEA7-3556F411D4E0}" xr6:coauthVersionLast="47" xr6:coauthVersionMax="47" xr10:uidLastSave="{00000000-0000-0000-0000-000000000000}"/>
  <bookViews>
    <workbookView xWindow="4420" yWindow="660" windowWidth="21800" windowHeight="12980" xr2:uid="{6D041212-E504-4B40-AED5-37A56E746C21}"/>
  </bookViews>
  <sheets>
    <sheet name="Raw Data" sheetId="1" r:id="rId1"/>
    <sheet name="Clinical Data (in russian)" sheetId="2" r:id="rId2"/>
    <sheet name="AF-1" sheetId="3" r:id="rId3"/>
    <sheet name="Promp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3" l="1"/>
  <c r="K37" i="3"/>
  <c r="K28" i="3"/>
  <c r="M27" i="3"/>
  <c r="K27" i="3"/>
  <c r="K15" i="3"/>
  <c r="K14" i="3"/>
  <c r="K5" i="3"/>
  <c r="M4" i="3"/>
  <c r="K4" i="3"/>
</calcChain>
</file>

<file path=xl/sharedStrings.xml><?xml version="1.0" encoding="utf-8"?>
<sst xmlns="http://schemas.openxmlformats.org/spreadsheetml/2006/main" count="3445" uniqueCount="666">
  <si>
    <t>Molecule</t>
  </si>
  <si>
    <t>#N/A</t>
  </si>
  <si>
    <t>QC-0</t>
  </si>
  <si>
    <t>QC-1</t>
  </si>
  <si>
    <t>QC-2</t>
  </si>
  <si>
    <t>QC-3</t>
  </si>
  <si>
    <t>QC-4</t>
  </si>
  <si>
    <t>QC-5</t>
  </si>
  <si>
    <t>QC-6</t>
  </si>
  <si>
    <t>QC-7</t>
  </si>
  <si>
    <t>Contr-1</t>
  </si>
  <si>
    <t>Fibr-1</t>
  </si>
  <si>
    <t>Contr-2</t>
  </si>
  <si>
    <t>Fibr-2</t>
  </si>
  <si>
    <t>Contr-3</t>
  </si>
  <si>
    <t>Fibr-3</t>
  </si>
  <si>
    <t>Contr-4</t>
  </si>
  <si>
    <t>Fibr-4</t>
  </si>
  <si>
    <t>Contr-5</t>
  </si>
  <si>
    <t>Fibr-5</t>
  </si>
  <si>
    <t>Contr-6</t>
  </si>
  <si>
    <t>Fibr-6</t>
  </si>
  <si>
    <t>Contr-7</t>
  </si>
  <si>
    <t>Fibr-7</t>
  </si>
  <si>
    <t>Contr-8</t>
  </si>
  <si>
    <t>Fibr-8</t>
  </si>
  <si>
    <t>Contr-9</t>
  </si>
  <si>
    <t>Fibr-9</t>
  </si>
  <si>
    <t>Contr-10</t>
  </si>
  <si>
    <t>Fibr-10</t>
  </si>
  <si>
    <t>Contr-11</t>
  </si>
  <si>
    <t>Fibr-11</t>
  </si>
  <si>
    <t>Contr-12</t>
  </si>
  <si>
    <t>Fibr-12</t>
  </si>
  <si>
    <t>Contr-13</t>
  </si>
  <si>
    <t>Fibr-13</t>
  </si>
  <si>
    <t>Contr-14</t>
  </si>
  <si>
    <t>Fibr-14</t>
  </si>
  <si>
    <t>Contr-15</t>
  </si>
  <si>
    <t>Fibr-15</t>
  </si>
  <si>
    <t>Contr-16</t>
  </si>
  <si>
    <t>Fibr-16</t>
  </si>
  <si>
    <t>Contr-17</t>
  </si>
  <si>
    <t>Fibr-17</t>
  </si>
  <si>
    <t>Urea</t>
  </si>
  <si>
    <t>Ethanolamine</t>
  </si>
  <si>
    <t>Methylguanidine</t>
  </si>
  <si>
    <t>Glycine</t>
  </si>
  <si>
    <t>Trimethylamine-N-oxide</t>
  </si>
  <si>
    <t>Cysteamine</t>
  </si>
  <si>
    <t>Sarcosine</t>
  </si>
  <si>
    <t>Alanine</t>
  </si>
  <si>
    <t>beta-Alanine</t>
  </si>
  <si>
    <t>Betaine aldehyde</t>
  </si>
  <si>
    <t>Choline</t>
  </si>
  <si>
    <t>Dimethylglycine</t>
  </si>
  <si>
    <t>3-Aminoisobutyric acid</t>
  </si>
  <si>
    <t>L-Serine</t>
  </si>
  <si>
    <t>Hypotaurine</t>
  </si>
  <si>
    <t>Histamine</t>
  </si>
  <si>
    <t>Cytosine</t>
  </si>
  <si>
    <t>Creatinine</t>
  </si>
  <si>
    <t>1-Pyrroline-5-carboxylic acid</t>
  </si>
  <si>
    <t>L-Proline</t>
  </si>
  <si>
    <t>Betaine</t>
  </si>
  <si>
    <t>Guanidinoacetic acid</t>
  </si>
  <si>
    <t>Indole</t>
  </si>
  <si>
    <t>L-Valine</t>
  </si>
  <si>
    <t>Threonine</t>
  </si>
  <si>
    <t>Purine</t>
  </si>
  <si>
    <t>Cysteine</t>
  </si>
  <si>
    <t>Nicotinamide</t>
  </si>
  <si>
    <t>Thymine</t>
  </si>
  <si>
    <t>Imidazoleacetic acid</t>
  </si>
  <si>
    <t>Pipecolic acid</t>
  </si>
  <si>
    <t>N-acetylputrescine</t>
  </si>
  <si>
    <t>N-acetyl-L-alanine_(principal)</t>
  </si>
  <si>
    <t>Creatine</t>
  </si>
  <si>
    <t>Hydroxyproline</t>
  </si>
  <si>
    <t>L-leucine + L-Isoleucine</t>
  </si>
  <si>
    <t>Ornithine</t>
  </si>
  <si>
    <t>L-Asparagine</t>
  </si>
  <si>
    <t>Methylcysteine</t>
  </si>
  <si>
    <t>Homocysteine</t>
  </si>
  <si>
    <t>Adenine</t>
  </si>
  <si>
    <t>1-Methylnicotinamide</t>
  </si>
  <si>
    <t>Tyramine</t>
  </si>
  <si>
    <t>Nicotinamide N-oxide</t>
  </si>
  <si>
    <t>O-Phosphoethanolamine</t>
  </si>
  <si>
    <t>Histidinol_(qualifier)</t>
  </si>
  <si>
    <t>Histidinol_(principal)</t>
  </si>
  <si>
    <t>Acetylcholine</t>
  </si>
  <si>
    <t>L-Glutamine</t>
  </si>
  <si>
    <t>L-Lysine</t>
  </si>
  <si>
    <t>O-acetylserine</t>
  </si>
  <si>
    <t>L-Glutamic acid</t>
  </si>
  <si>
    <t>L-Methionine</t>
  </si>
  <si>
    <t>1-Methyladenine</t>
  </si>
  <si>
    <t>Guanine</t>
  </si>
  <si>
    <t>cysteine sulfinate</t>
  </si>
  <si>
    <t>Dopamine</t>
  </si>
  <si>
    <t>L-Histidine</t>
  </si>
  <si>
    <t>DL-2-Aminooctanoic acid</t>
  </si>
  <si>
    <t>L-Carnitine</t>
  </si>
  <si>
    <t>7-methylguanine</t>
  </si>
  <si>
    <t>Methionine sulfoxide</t>
  </si>
  <si>
    <t>L-Phenylalanine</t>
  </si>
  <si>
    <t>Pyridoxal</t>
  </si>
  <si>
    <t>Norepinephrine</t>
  </si>
  <si>
    <t>1-Methylhistidine</t>
  </si>
  <si>
    <t>arginine</t>
  </si>
  <si>
    <t>N-Acetylornithine</t>
  </si>
  <si>
    <t>Citrulline_(principal)</t>
  </si>
  <si>
    <t>Serotonin</t>
  </si>
  <si>
    <t>Glucosamine</t>
  </si>
  <si>
    <t>L-Tyrosine</t>
  </si>
  <si>
    <t>Epinephrine</t>
  </si>
  <si>
    <t>Normetanephrine</t>
  </si>
  <si>
    <t>DL-O-Phosphoserine</t>
  </si>
  <si>
    <t>N-acetyl spermidine</t>
  </si>
  <si>
    <t>Acetyllysine</t>
  </si>
  <si>
    <t>N-acetyl-glutamine</t>
  </si>
  <si>
    <t>Homoarginine</t>
  </si>
  <si>
    <t xml:space="preserve">N-acetyl-glutamate </t>
  </si>
  <si>
    <t>5-Hydroxyindoleacetic acid</t>
  </si>
  <si>
    <t>Cysteine-S-sulfate</t>
  </si>
  <si>
    <t>Dimethyl-L-arginine</t>
  </si>
  <si>
    <t>Spermine</t>
  </si>
  <si>
    <t>L-Acetylcarnitine</t>
  </si>
  <si>
    <t>L-Tryptophan</t>
  </si>
  <si>
    <t>L-Kynurenine</t>
  </si>
  <si>
    <t>N-alpha-Acetylarginine</t>
  </si>
  <si>
    <t>Propionylcarnitine</t>
  </si>
  <si>
    <t>N-acetyl-glucosamine</t>
  </si>
  <si>
    <t>Flavone</t>
  </si>
  <si>
    <t>Carnosine</t>
  </si>
  <si>
    <t>Butyrylcarnitine</t>
  </si>
  <si>
    <t>Melatonin</t>
  </si>
  <si>
    <t>5-methoxytryptophan</t>
  </si>
  <si>
    <t>Cystine_(principal)</t>
  </si>
  <si>
    <t>Cytidine</t>
  </si>
  <si>
    <t>Tiglylcarnitine</t>
  </si>
  <si>
    <t>Isovalerylcarnitine</t>
  </si>
  <si>
    <t>Malonylcarnitine</t>
  </si>
  <si>
    <t>Neopterin</t>
  </si>
  <si>
    <t>Glycerophosphocholine</t>
  </si>
  <si>
    <t xml:space="preserve">Acadesine </t>
  </si>
  <si>
    <t>Hexanoylcarnitine</t>
  </si>
  <si>
    <t>3-Hydroxyisovaleryl carnitine</t>
  </si>
  <si>
    <t>Thiamine</t>
  </si>
  <si>
    <t>S-ribosyl-L-homocysteine</t>
  </si>
  <si>
    <t>Adenosine</t>
  </si>
  <si>
    <t>3-Hydroxyhexanoylcarnitine</t>
  </si>
  <si>
    <t>L-Glutarylcarnitine</t>
  </si>
  <si>
    <t>Saccharopine</t>
  </si>
  <si>
    <t>1-Methyladenosine</t>
  </si>
  <si>
    <t>2-Octenoylcarnitine</t>
  </si>
  <si>
    <t>Testosterone</t>
  </si>
  <si>
    <t>Adipoylcarnitine</t>
  </si>
  <si>
    <t>arginosuccinic acid</t>
  </si>
  <si>
    <t>7-Methylguanosine</t>
  </si>
  <si>
    <t>5-Methylthioadenosine</t>
  </si>
  <si>
    <t>Pimelylcarnitine</t>
  </si>
  <si>
    <t>Suberylcarnitine</t>
  </si>
  <si>
    <t>Cytidine monophosphate</t>
  </si>
  <si>
    <t>Deoxyadenosine monophosphate</t>
  </si>
  <si>
    <t>Nicotinamide ribotide</t>
  </si>
  <si>
    <t>2-Deoxyguanosine 5-monophosphate</t>
  </si>
  <si>
    <t>Adenosine monophosphate</t>
  </si>
  <si>
    <t>Anandamide</t>
  </si>
  <si>
    <t>3-Hydroxydodecanoylcarnitine</t>
  </si>
  <si>
    <t xml:space="preserve">Cortisol </t>
  </si>
  <si>
    <t>Guanosine monophosphate</t>
  </si>
  <si>
    <t>Xanthosine-5-phosphate</t>
  </si>
  <si>
    <t>Riboflavin</t>
  </si>
  <si>
    <t>S-adenosyl-L-homoCysteine</t>
  </si>
  <si>
    <t xml:space="preserve">3-Hydroxy-cis-5-tetradecenoylcarnitine </t>
  </si>
  <si>
    <t>9-Hexadecenoylcarnitine</t>
  </si>
  <si>
    <t>S-adenosyl-L-methionine</t>
  </si>
  <si>
    <t>1,25-Dihydroxyvitamin D3</t>
  </si>
  <si>
    <t>3-Hydroxyhexadecanoylcarnitine</t>
  </si>
  <si>
    <t>Octadecanoylcarnitine</t>
  </si>
  <si>
    <t>24,25-Dihydrolanosterol</t>
  </si>
  <si>
    <t>3-Hydroxylinoleylcarnitine</t>
  </si>
  <si>
    <t>3-Hydroxyoleoylcarnitine</t>
  </si>
  <si>
    <t>Arachidonyl carnitine</t>
  </si>
  <si>
    <t>5-Methyltetrahydrofolic acid</t>
  </si>
  <si>
    <t>Ceramide(d18:1/12:0)</t>
  </si>
  <si>
    <t>Adenosine triphosphate</t>
  </si>
  <si>
    <t>LysoPC(22:0)</t>
  </si>
  <si>
    <t>LysoPC(24:1)</t>
  </si>
  <si>
    <t>Dephospho-CoA</t>
  </si>
  <si>
    <t>GC(18:2/16:0)</t>
  </si>
  <si>
    <t>PC(16:0/18:2)</t>
  </si>
  <si>
    <t>PS(34:2)</t>
  </si>
  <si>
    <t>PS(34:1)</t>
  </si>
  <si>
    <t>BMP(18:1/16:1)</t>
  </si>
  <si>
    <t>BMP(18:1/16:0)</t>
  </si>
  <si>
    <t>Coenzyme A</t>
  </si>
  <si>
    <t>PG(38:4)</t>
  </si>
  <si>
    <t>Malonyl-CoA</t>
  </si>
  <si>
    <t>DHC(18:1/16:0)</t>
  </si>
  <si>
    <t>PC(18:1/22:6)</t>
  </si>
  <si>
    <t>THC 18:1/16:0</t>
  </si>
  <si>
    <t>THC 18:1/18:0</t>
  </si>
  <si>
    <t>THC 18:1/20:0</t>
  </si>
  <si>
    <t>THC 18:1/22:0</t>
  </si>
  <si>
    <t>THC 18:1/24:1</t>
  </si>
  <si>
    <t>THC 18:1/24:0</t>
  </si>
  <si>
    <t>Propionic acid</t>
  </si>
  <si>
    <t>Glycolic acid</t>
  </si>
  <si>
    <t>Pyruvic acid</t>
  </si>
  <si>
    <t>L-Lactic acid</t>
  </si>
  <si>
    <t>2-Ketobutyric acid</t>
  </si>
  <si>
    <t>Acetoacetic acid</t>
  </si>
  <si>
    <t>Malonic acid</t>
  </si>
  <si>
    <t>3-hydroxybutyrate</t>
  </si>
  <si>
    <t>Glyceric acid</t>
  </si>
  <si>
    <t>p-Cresol</t>
  </si>
  <si>
    <t>Uracil</t>
  </si>
  <si>
    <t>Alpha-ketoisovaleric acid</t>
  </si>
  <si>
    <t>Guanidoacetic acid</t>
  </si>
  <si>
    <t>2-Hydroxy-3-methylbutyric acid</t>
  </si>
  <si>
    <t>Methylmalonic acid</t>
  </si>
  <si>
    <t>Succinic acid</t>
  </si>
  <si>
    <t>L-Threonine</t>
  </si>
  <si>
    <t>Taurine</t>
  </si>
  <si>
    <t>Pyroglutamic acid</t>
  </si>
  <si>
    <t>Itaconic acid</t>
  </si>
  <si>
    <t>Citraconic acid</t>
  </si>
  <si>
    <t>2-Ketohexanoic acid</t>
  </si>
  <si>
    <t>Ketoleucine</t>
  </si>
  <si>
    <t>N-Acetyl-L-alanine_(qualifier)</t>
  </si>
  <si>
    <t>Oxaloacetic acid</t>
  </si>
  <si>
    <t>L-Aspartic acid</t>
  </si>
  <si>
    <t>Malic acid</t>
  </si>
  <si>
    <t>Hypoxanthine</t>
  </si>
  <si>
    <t>Anthranilate</t>
  </si>
  <si>
    <t>4-Hydroxybenzoic acid</t>
  </si>
  <si>
    <t>Acetylphosphate</t>
  </si>
  <si>
    <t>a-ketoglutarate_(qualifier)</t>
  </si>
  <si>
    <t>Phenylpropiolic acid</t>
  </si>
  <si>
    <t>a-ketoglutarate_(principal)</t>
  </si>
  <si>
    <t>N-acetylserine</t>
  </si>
  <si>
    <t>Citramalic acid</t>
  </si>
  <si>
    <t>Mevalonic acid</t>
  </si>
  <si>
    <t>2-Hydroxyglutarate</t>
  </si>
  <si>
    <t>3-methylphenylacetic acid</t>
  </si>
  <si>
    <t>p-Hydroxyphenylacetic acid</t>
  </si>
  <si>
    <t>Xanthine</t>
  </si>
  <si>
    <t>2,3-dihydroxybenzoic acid</t>
  </si>
  <si>
    <t>Orotic acid</t>
  </si>
  <si>
    <t>Tiglylglycine</t>
  </si>
  <si>
    <t>Allantoin</t>
  </si>
  <si>
    <t>Aminoadipic acid</t>
  </si>
  <si>
    <t>Indole-3-carboxylic acid</t>
  </si>
  <si>
    <t>Phenylpyruvate</t>
  </si>
  <si>
    <t>Phenyllactic acid</t>
  </si>
  <si>
    <t>Quinolinic Acid</t>
  </si>
  <si>
    <t>Homogentisic acid</t>
  </si>
  <si>
    <t>Uric acid</t>
  </si>
  <si>
    <t>Glycerol 3-phosphate</t>
  </si>
  <si>
    <t>Suberic Acid</t>
  </si>
  <si>
    <t>aconitic acid_(qualifier)</t>
  </si>
  <si>
    <t>aconitic acid_(principal)</t>
  </si>
  <si>
    <t>Shikimic acid</t>
  </si>
  <si>
    <t>Arginine</t>
  </si>
  <si>
    <t>Citrulline_(qualifier)</t>
  </si>
  <si>
    <t>Ascorbic acid</t>
  </si>
  <si>
    <t>2-Isopropylmalic acid</t>
  </si>
  <si>
    <t>N-carbamoyl-L-aspartate</t>
  </si>
  <si>
    <t>Gluconolactone</t>
  </si>
  <si>
    <t>Hippuric acid</t>
  </si>
  <si>
    <t>Myo-inositol</t>
  </si>
  <si>
    <t>4-Hydroxyphenyllactic acid</t>
  </si>
  <si>
    <t>Homovanillic acid</t>
  </si>
  <si>
    <t>homocysteic acid</t>
  </si>
  <si>
    <t>4-Pyridoxic acid</t>
  </si>
  <si>
    <t>3-Phosphoglyceric acid</t>
  </si>
  <si>
    <t>Indoleacrylic acid</t>
  </si>
  <si>
    <t xml:space="preserve">Azelaic acid </t>
  </si>
  <si>
    <t>Kynurenic acid</t>
  </si>
  <si>
    <t>N-Acetylglutamic acid</t>
  </si>
  <si>
    <t>Citric+isocitric acid</t>
  </si>
  <si>
    <t>2-Keto-L-gluconate</t>
  </si>
  <si>
    <t>p-Aminohippuric acid</t>
  </si>
  <si>
    <t>Salicyluric acid</t>
  </si>
  <si>
    <t>Gluconic acid</t>
  </si>
  <si>
    <t>Sebacic acid</t>
  </si>
  <si>
    <t>Cinnamoylglycine</t>
  </si>
  <si>
    <t>Xanthurenic acid</t>
  </si>
  <si>
    <t>2-Methylcitric acid</t>
  </si>
  <si>
    <t>Glucaric acid</t>
  </si>
  <si>
    <t>Indoxyl sulfate</t>
  </si>
  <si>
    <t>Deoxyribose phosphate</t>
  </si>
  <si>
    <t>Pantothenic acid</t>
  </si>
  <si>
    <t>Cystine_(qualifier)</t>
  </si>
  <si>
    <t>Uridine</t>
  </si>
  <si>
    <t>Pseudouridine</t>
  </si>
  <si>
    <t>Pyridoxal 5-phosphate</t>
  </si>
  <si>
    <t>deoxyinosine</t>
  </si>
  <si>
    <t>Gamma-glutamyl-Leucine</t>
  </si>
  <si>
    <t>glucose-1-phosphate</t>
  </si>
  <si>
    <t>Phenylacetylglutamine</t>
  </si>
  <si>
    <t>Inosine</t>
  </si>
  <si>
    <t>Linoleic acid</t>
  </si>
  <si>
    <t>Guanosine</t>
  </si>
  <si>
    <t>Xanthosine</t>
  </si>
  <si>
    <t>Sedoheptulose monophosphate</t>
  </si>
  <si>
    <t>4-phosphopantothenate</t>
  </si>
  <si>
    <t>Eicosapentaenoic acid</t>
  </si>
  <si>
    <t>Arachidonic Acid</t>
  </si>
  <si>
    <t>12-HETE</t>
  </si>
  <si>
    <t>Uridine 5-monophosphate</t>
  </si>
  <si>
    <t>Tetranor-PGEM</t>
  </si>
  <si>
    <t>Docosahexaenoic acid</t>
  </si>
  <si>
    <t>Tetranor-PGFM</t>
  </si>
  <si>
    <t>Prostaglandin J2</t>
  </si>
  <si>
    <t>11,12-DiHETrE</t>
  </si>
  <si>
    <t>5,6-DHET</t>
  </si>
  <si>
    <t>Hexose Disaccharide Pool</t>
  </si>
  <si>
    <t>PGF2alpha</t>
  </si>
  <si>
    <t>Aldosterone</t>
  </si>
  <si>
    <t xml:space="preserve">Orotidine monophosphate </t>
  </si>
  <si>
    <t>11-Dehydro-thromboxane B2</t>
  </si>
  <si>
    <t>Androsterone sulfate</t>
  </si>
  <si>
    <t>Sphingosine 1-phosphate</t>
  </si>
  <si>
    <t>5-phosphoribosyl-1-pyrophosphate</t>
  </si>
  <si>
    <t>Deoxycholic acid</t>
  </si>
  <si>
    <t>Hexacosanoic acid</t>
  </si>
  <si>
    <t>OBP</t>
  </si>
  <si>
    <t>Deoxythymidine diphosphate_(qualifier)</t>
  </si>
  <si>
    <t>Deoxythymidine diphosphate_(principal)</t>
  </si>
  <si>
    <t>Cytidine diphosphate_(principal)</t>
  </si>
  <si>
    <t>Cytidine diphosphate_(qualifier)</t>
  </si>
  <si>
    <t>Uridine 5-diphosphate</t>
  </si>
  <si>
    <t>Cholic acid</t>
  </si>
  <si>
    <t>Thiamine pyrophosphate</t>
  </si>
  <si>
    <t>Adenosine phosphosulfate_(qualifier)</t>
  </si>
  <si>
    <t>Adenosine phosphosulfate_(principal)</t>
  </si>
  <si>
    <t>Adenosine diphosphate</t>
  </si>
  <si>
    <t>Deoxyguanosine diphosphate</t>
  </si>
  <si>
    <t>Inosine diphosphate</t>
  </si>
  <si>
    <t>Chenodeoxyglycocholic acid</t>
  </si>
  <si>
    <t>Adenylsuccinic acid</t>
  </si>
  <si>
    <t>Glycocholic acid</t>
  </si>
  <si>
    <t>Cholesteryl sulfate</t>
  </si>
  <si>
    <t>Deoxyuridine triphosphate</t>
  </si>
  <si>
    <t>N5-Formyl-THF</t>
  </si>
  <si>
    <t>Cytidine triphosphate</t>
  </si>
  <si>
    <t>Taurodeoxycholic acid Pool</t>
  </si>
  <si>
    <t>Inosine triphosphate</t>
  </si>
  <si>
    <t>Taurocholic acid</t>
  </si>
  <si>
    <t>Guanosine triphosphate</t>
  </si>
  <si>
    <t>Uridine diphosphate glucuronic acid</t>
  </si>
  <si>
    <t>SM(d18:1/16:1)</t>
  </si>
  <si>
    <t>PE(32:2)</t>
  </si>
  <si>
    <t>SM(d18:1/16:0)</t>
  </si>
  <si>
    <t>PE(32:1)</t>
  </si>
  <si>
    <t>SM(d18:1/16:0 OH)</t>
  </si>
  <si>
    <t>SM(d18:1/18:1)</t>
  </si>
  <si>
    <t>SM(d18:1/18:0)</t>
  </si>
  <si>
    <t xml:space="preserve">PE(34:1) </t>
  </si>
  <si>
    <t>PG(32:2)</t>
  </si>
  <si>
    <t>Plasmalogen(p16:0/20:4)</t>
  </si>
  <si>
    <t>SM(d18:1/20:2)</t>
  </si>
  <si>
    <t>SM(d18:1/20:1)</t>
  </si>
  <si>
    <t>SM(d18:1/20:0)</t>
  </si>
  <si>
    <t>PE(36:1)</t>
  </si>
  <si>
    <t>PG(34:2)</t>
  </si>
  <si>
    <t>PG(34:1)</t>
  </si>
  <si>
    <t>CoA</t>
  </si>
  <si>
    <t>CL(18:2/18:2/18:2/22:6)</t>
  </si>
  <si>
    <t>SM(d18:1/22:1)</t>
  </si>
  <si>
    <t>SM(d18:1/22:0)</t>
  </si>
  <si>
    <t>SM(d18:1/22:2 OH)</t>
  </si>
  <si>
    <t>PS(18:0/18:1)</t>
  </si>
  <si>
    <t>SM (d18:1/24:2)</t>
  </si>
  <si>
    <t>SM(d18:1/24:1)</t>
  </si>
  <si>
    <t>SM(d18:1/24:0)</t>
  </si>
  <si>
    <t>PI(16:0/16:0)</t>
  </si>
  <si>
    <t>PS(18:0/20:4)</t>
  </si>
  <si>
    <t>SM(d18:1/24:2 OH)</t>
  </si>
  <si>
    <t>SM(d18:1/25:0) or SM(d18:1/24:1 OH)</t>
  </si>
  <si>
    <t>SM(d18:1/24:0 OH)</t>
  </si>
  <si>
    <t>SM(d18:1/26:2)</t>
  </si>
  <si>
    <t>PI(34:2)</t>
  </si>
  <si>
    <t>PI(34:1)</t>
  </si>
  <si>
    <t>PI(34:0)</t>
  </si>
  <si>
    <t>SM(d18:1/26:2 OH)</t>
  </si>
  <si>
    <t>SM(d18:1/26:1 OH)</t>
  </si>
  <si>
    <t>SM(d18:1/26:0 OH)</t>
  </si>
  <si>
    <t>PI(36:4)</t>
  </si>
  <si>
    <t>PI(36:2)</t>
  </si>
  <si>
    <t>PI(36:1)</t>
  </si>
  <si>
    <t>PI(36:0)</t>
  </si>
  <si>
    <t>PI(38:5)</t>
  </si>
  <si>
    <t>PI(38:4)</t>
  </si>
  <si>
    <t>PI(38:3)</t>
  </si>
  <si>
    <t>PI(40:5)</t>
  </si>
  <si>
    <t>2-Picolinic acid</t>
  </si>
  <si>
    <t>Agmatine</t>
  </si>
  <si>
    <t>Phosphorylcholine</t>
  </si>
  <si>
    <t>Metanephrine</t>
  </si>
  <si>
    <t>Hydroxykynurenine</t>
  </si>
  <si>
    <t>N-acetyl spermine</t>
  </si>
  <si>
    <t>Deoxyadenosine</t>
  </si>
  <si>
    <t>Nicotinamide Riboside</t>
  </si>
  <si>
    <t>Octanoylcarnitine</t>
  </si>
  <si>
    <t>Palmitoylethanolamide</t>
  </si>
  <si>
    <t>9-Decenoylcarnitine</t>
  </si>
  <si>
    <t>Decanoylcarnitine</t>
  </si>
  <si>
    <t>N-oleoylethanolamine</t>
  </si>
  <si>
    <t>Aspartylglycosamine</t>
  </si>
  <si>
    <t>aminoimidazole carboxamide ribonucleotide</t>
  </si>
  <si>
    <t>Dodecenoylcarnitine</t>
  </si>
  <si>
    <t>Dodecanoylcarnitine</t>
  </si>
  <si>
    <t>Corticosterone</t>
  </si>
  <si>
    <t>Desmosterol</t>
  </si>
  <si>
    <t>7-Dehydrocholesterol</t>
  </si>
  <si>
    <t>3, 5-Tetradecadiencarnitine</t>
  </si>
  <si>
    <t>Cholesterol</t>
  </si>
  <si>
    <t>Myristoylcarnitine</t>
  </si>
  <si>
    <t>2-Arachidonylglycerol</t>
  </si>
  <si>
    <t>Zymosterol</t>
  </si>
  <si>
    <t>L-Palmitoylcarnitine</t>
  </si>
  <si>
    <t>5,6-trans-25-Hydroxyvitamin D3</t>
  </si>
  <si>
    <t>Linoleylcarnitine</t>
  </si>
  <si>
    <t>Oleoylcarnitine</t>
  </si>
  <si>
    <t>Alpha-Tocopherol</t>
  </si>
  <si>
    <t>Vitamin K2</t>
  </si>
  <si>
    <t>LysoPC(16:0)</t>
  </si>
  <si>
    <t>Ceramide(d18:1/16:2)</t>
  </si>
  <si>
    <t>Ceramide(d18:1/16:1)</t>
  </si>
  <si>
    <t>Ceramide(d18:1/16:0)</t>
  </si>
  <si>
    <t>LysoPC(18:0)</t>
  </si>
  <si>
    <t>Ceramide(d18:1/16:2 OH)</t>
  </si>
  <si>
    <t>Ceramide(d18:1/16:1 OH)</t>
  </si>
  <si>
    <t>Ceramide(d18:1/16:0 OH)</t>
  </si>
  <si>
    <t>Ceramide(d18:1/18:2)</t>
  </si>
  <si>
    <t>Ceramide(d18:1/18:1)</t>
  </si>
  <si>
    <t>Ceramide(d18:1/18:0)</t>
  </si>
  <si>
    <t>16:0-d31 Ceramide</t>
  </si>
  <si>
    <t>Ceramide(d18:1/18:2 OH)</t>
  </si>
  <si>
    <t>Ceramide(d18:1/18:1 OH)</t>
  </si>
  <si>
    <t>Ceramide(d18:1/18:0 OH)</t>
  </si>
  <si>
    <t>Ceramide(d18:1/20:2)</t>
  </si>
  <si>
    <t>Ceramide(d18:1/20:1)</t>
  </si>
  <si>
    <t>Ceramide(d18:1/20:0)</t>
  </si>
  <si>
    <t>Ceramide(d18:1/20:2 OH)</t>
  </si>
  <si>
    <t>Ceramide(d18:1/20:1 OH)</t>
  </si>
  <si>
    <t>Ceramide(d18:1/20:0 OH)</t>
  </si>
  <si>
    <t>Ceramide(d18:1/22:2)</t>
  </si>
  <si>
    <t>Ceramide(d18:1/22:1)</t>
  </si>
  <si>
    <t>Ceramide(d18:1/22:0)</t>
  </si>
  <si>
    <t>Ceramide(d18:1/22:2 OH)</t>
  </si>
  <si>
    <t>Ceramide(d18:1/23:0) or Ceramide(d18:1/22:1 OH)</t>
  </si>
  <si>
    <t>Ceramide(d18:1/22:0 OH)</t>
  </si>
  <si>
    <t>Ceramide(d18:1/24:2)</t>
  </si>
  <si>
    <t>Ceramide(d18:1/24:1)</t>
  </si>
  <si>
    <t>Ceramide(d18:1/24:0)</t>
  </si>
  <si>
    <t>Ceramide(d18:1/24:2 OH)</t>
  </si>
  <si>
    <t>Ceramide(d18:1/25:0)</t>
  </si>
  <si>
    <t>Ceramide(d18:1/24:0 OH)</t>
  </si>
  <si>
    <t>Ceramide(d18:1/26:2)</t>
  </si>
  <si>
    <t>Ceramide(d18:1/26:1)</t>
  </si>
  <si>
    <t>Ceramide(d18:1/26:0)</t>
  </si>
  <si>
    <t>Ceramide(d18:1/26:2 OH)</t>
  </si>
  <si>
    <t>Ceramide(d18:1/26:1 OH)</t>
  </si>
  <si>
    <t>Ceramide(d18:1/26:0 OH)</t>
  </si>
  <si>
    <t>Cyanocobalamin</t>
  </si>
  <si>
    <t>GC(18:1/16:0)</t>
  </si>
  <si>
    <t>PC(30:0)</t>
  </si>
  <si>
    <t>PC(32:2)</t>
  </si>
  <si>
    <t>PC(32:1)</t>
  </si>
  <si>
    <t>PC(16:0/16:0)</t>
  </si>
  <si>
    <t>BMP(16:0/16:0)</t>
  </si>
  <si>
    <t>PG(16:0/16:0)</t>
  </si>
  <si>
    <t>GC(18:1/20:0)</t>
  </si>
  <si>
    <t>PC(16:0/18:1)</t>
  </si>
  <si>
    <t>PC(20:5/P-16:0)</t>
  </si>
  <si>
    <t>PC(20:4/P-16:0)</t>
  </si>
  <si>
    <t>PC(16:0/20:4)</t>
  </si>
  <si>
    <t>GC(18:1/22:0)</t>
  </si>
  <si>
    <t>PC(18:0/18:2)</t>
  </si>
  <si>
    <t>PC(36:1)</t>
  </si>
  <si>
    <t>PC(36:0)</t>
  </si>
  <si>
    <t>PC(16:0/16:0)-d62</t>
  </si>
  <si>
    <t>PC(16:0/22:6)</t>
  </si>
  <si>
    <t>PC(38:5)</t>
  </si>
  <si>
    <t>GC(18:1/24:1)</t>
  </si>
  <si>
    <t>GC(18:1/24:0)</t>
  </si>
  <si>
    <t>PC(22:6/P-18:0)</t>
  </si>
  <si>
    <t>PC(40:6)</t>
  </si>
  <si>
    <t>PC(24:0/P-18:0)</t>
  </si>
  <si>
    <t>Benzoic acid</t>
  </si>
  <si>
    <t>Deoxyadenosine diphosphate</t>
  </si>
  <si>
    <t>PA(16:0/16:1)</t>
  </si>
  <si>
    <t>PA(16:0/16:0)</t>
  </si>
  <si>
    <t>PA(16:1/18:1)</t>
  </si>
  <si>
    <t>PA(18:0/16:1)</t>
  </si>
  <si>
    <t>PA(18:1/18:1)</t>
  </si>
  <si>
    <t>CL(18:2/18:2/16:1/16:1)</t>
  </si>
  <si>
    <t>SM(d18:1/16:2 OH)</t>
  </si>
  <si>
    <t>PA(18:0/18:1)</t>
  </si>
  <si>
    <t>CL(18:2/18:2/18:2/16:1)</t>
  </si>
  <si>
    <t>PE(34:2)</t>
  </si>
  <si>
    <t>PG(32:1)</t>
  </si>
  <si>
    <t>CL(18:2/18:2/18:2/18:2)</t>
  </si>
  <si>
    <t>CL(18:2/18:2/18:2/18:1)</t>
  </si>
  <si>
    <t>CL(18:2/18:2/18:1/18:1)</t>
  </si>
  <si>
    <t>SM(d18:1/18:2 OH)</t>
  </si>
  <si>
    <t>SM(d18:1/18:1 OH)</t>
  </si>
  <si>
    <t>PS(32:2)</t>
  </si>
  <si>
    <t>SM(d18:1/18:0 OH)</t>
  </si>
  <si>
    <t>PS(32:0)</t>
  </si>
  <si>
    <t>CL(18:2/18:2/18:2/20:4)</t>
  </si>
  <si>
    <t>CL(18:2/18:1/18:1/20:4)</t>
  </si>
  <si>
    <t>PE(36:4)</t>
  </si>
  <si>
    <t>PE(36:3)</t>
  </si>
  <si>
    <t>PE(36:2)</t>
  </si>
  <si>
    <t>Plasmalogen(22:6/p16:0)</t>
  </si>
  <si>
    <t>PE (18:0/18:0)</t>
  </si>
  <si>
    <t>Plasmalogen(20:4/p18:0)</t>
  </si>
  <si>
    <t>SM(d18:1/20:2 OH)</t>
  </si>
  <si>
    <t>SM(d18:1/20:1 OH)</t>
  </si>
  <si>
    <t>SM(d18:1/20:0 OH)</t>
  </si>
  <si>
    <t>PE(20:4/18:1)</t>
  </si>
  <si>
    <t>SM(d18:1/22:2)</t>
  </si>
  <si>
    <t>Plasmalogen(p18:0/22:6)</t>
  </si>
  <si>
    <t>PS(36:2)</t>
  </si>
  <si>
    <t>SM(d18:1/22:0 OH)</t>
  </si>
  <si>
    <t>PS(36:0)</t>
  </si>
  <si>
    <t>Номер пациента</t>
  </si>
  <si>
    <t>пол</t>
  </si>
  <si>
    <t>возраст</t>
  </si>
  <si>
    <t>ФВЛЖ</t>
  </si>
  <si>
    <t>АГ</t>
  </si>
  <si>
    <t>ОХС</t>
  </si>
  <si>
    <t>ЛПВП</t>
  </si>
  <si>
    <t>ЛПНП</t>
  </si>
  <si>
    <t>Диабет</t>
  </si>
  <si>
    <t>Исходы</t>
  </si>
  <si>
    <t>RBC</t>
  </si>
  <si>
    <t>HGB</t>
  </si>
  <si>
    <t>Hct</t>
  </si>
  <si>
    <t>WBC</t>
  </si>
  <si>
    <t>PLT</t>
  </si>
  <si>
    <t>СОЭ</t>
  </si>
  <si>
    <t>кре</t>
  </si>
  <si>
    <t>моч</t>
  </si>
  <si>
    <t>СКФ</t>
  </si>
  <si>
    <t>глю</t>
  </si>
  <si>
    <t>бил</t>
  </si>
  <si>
    <t>АЛТ</t>
  </si>
  <si>
    <t>АСТ</t>
  </si>
  <si>
    <t>Na</t>
  </si>
  <si>
    <t>K</t>
  </si>
  <si>
    <t>ТТГ</t>
  </si>
  <si>
    <t>Т4</t>
  </si>
  <si>
    <t>КФК</t>
  </si>
  <si>
    <t>КФК-МВ</t>
  </si>
  <si>
    <t>ИБС без ФП</t>
  </si>
  <si>
    <t>ИБС+ФП</t>
  </si>
  <si>
    <t>0-женщина</t>
  </si>
  <si>
    <t>1-мужчина</t>
  </si>
  <si>
    <t>исходы</t>
  </si>
  <si>
    <t>0-нет ФП</t>
  </si>
  <si>
    <t>1-есть ФП</t>
  </si>
  <si>
    <t>0-нет АГ</t>
  </si>
  <si>
    <t>1-есть АГ</t>
  </si>
  <si>
    <t>0-нет СД</t>
  </si>
  <si>
    <t>1-есть СД</t>
  </si>
  <si>
    <t>contr302045</t>
  </si>
  <si>
    <t>Contr 1</t>
  </si>
  <si>
    <t>contr 302045</t>
  </si>
  <si>
    <t>На анализ в серии AF-1 при наличии двух копий образца всегда брали первую!</t>
  </si>
  <si>
    <t>contr302361</t>
  </si>
  <si>
    <t>Contr 2</t>
  </si>
  <si>
    <t>contr 302905</t>
  </si>
  <si>
    <t>contr302244</t>
  </si>
  <si>
    <t>Contr 3</t>
  </si>
  <si>
    <t>contr 302822</t>
  </si>
  <si>
    <t>contr302225</t>
  </si>
  <si>
    <t>Contr 4</t>
  </si>
  <si>
    <t>contr 399257</t>
  </si>
  <si>
    <t>contr302683</t>
  </si>
  <si>
    <t>Contr 5</t>
  </si>
  <si>
    <t>contr 395615</t>
  </si>
  <si>
    <t>contr302378</t>
  </si>
  <si>
    <t>Contr 6</t>
  </si>
  <si>
    <t>contr 399326</t>
  </si>
  <si>
    <t>contr302423</t>
  </si>
  <si>
    <t>Contr 7</t>
  </si>
  <si>
    <t>contr 399740</t>
  </si>
  <si>
    <t>contr302638</t>
  </si>
  <si>
    <t>Contr 8</t>
  </si>
  <si>
    <t>contr 307085</t>
  </si>
  <si>
    <t>contr302571</t>
  </si>
  <si>
    <t>Contr 9</t>
  </si>
  <si>
    <t>contr 302244</t>
  </si>
  <si>
    <t>contr302261</t>
  </si>
  <si>
    <t>Contr 10</t>
  </si>
  <si>
    <t>contr 302225</t>
  </si>
  <si>
    <t>contr302789</t>
  </si>
  <si>
    <t>Contr 11</t>
  </si>
  <si>
    <t>contr 302683</t>
  </si>
  <si>
    <t>contr310338</t>
  </si>
  <si>
    <t>Contr 12</t>
  </si>
  <si>
    <t>contr 302378</t>
  </si>
  <si>
    <t>contr302905</t>
  </si>
  <si>
    <t>Contr 13</t>
  </si>
  <si>
    <t>contr 302638</t>
  </si>
  <si>
    <t>contr302966</t>
  </si>
  <si>
    <t>Contr 14</t>
  </si>
  <si>
    <t>contr 302571</t>
  </si>
  <si>
    <t>contr302822</t>
  </si>
  <si>
    <t>Contr 15</t>
  </si>
  <si>
    <t>contr 302261</t>
  </si>
  <si>
    <t>contr399257</t>
  </si>
  <si>
    <t>Contr 16</t>
  </si>
  <si>
    <t>contr 302789</t>
  </si>
  <si>
    <t>contr395615</t>
  </si>
  <si>
    <t>Contr 17</t>
  </si>
  <si>
    <t>contr 302966</t>
  </si>
  <si>
    <t>contr399326</t>
  </si>
  <si>
    <t>contr399740</t>
  </si>
  <si>
    <t>contr310001</t>
  </si>
  <si>
    <t>contr307085</t>
  </si>
  <si>
    <t>Fibr 1</t>
  </si>
  <si>
    <t>fibr 304332</t>
  </si>
  <si>
    <t>Fibr 2</t>
  </si>
  <si>
    <t>fibr 303958</t>
  </si>
  <si>
    <t>Fibr 3</t>
  </si>
  <si>
    <t>fibr 303594</t>
  </si>
  <si>
    <t>Fibr 4</t>
  </si>
  <si>
    <t>fibr 304964</t>
  </si>
  <si>
    <t>Fibr 5</t>
  </si>
  <si>
    <t>fibr 305118</t>
  </si>
  <si>
    <t>Fibr 6</t>
  </si>
  <si>
    <t>fibr 305735</t>
  </si>
  <si>
    <t>Fibr 7</t>
  </si>
  <si>
    <t>fibr 306588</t>
  </si>
  <si>
    <t>Fibr 8</t>
  </si>
  <si>
    <t>fibr 306591</t>
  </si>
  <si>
    <t>Fibr 9</t>
  </si>
  <si>
    <t>fibr 303716</t>
  </si>
  <si>
    <t>Fibr 10</t>
  </si>
  <si>
    <t>fibr 303714</t>
  </si>
  <si>
    <t>Fibr 11</t>
  </si>
  <si>
    <t>fibr 305831</t>
  </si>
  <si>
    <t>Fibr 12</t>
  </si>
  <si>
    <t>fibr 304011</t>
  </si>
  <si>
    <t>Fibr 13</t>
  </si>
  <si>
    <t>fibr 304384</t>
  </si>
  <si>
    <t>Fibr 14</t>
  </si>
  <si>
    <t>fibr 305311</t>
  </si>
  <si>
    <t>Fibr 15</t>
  </si>
  <si>
    <t>fibr 305321</t>
  </si>
  <si>
    <t>Fibr 16</t>
  </si>
  <si>
    <t>fibr 304859</t>
  </si>
  <si>
    <t>Fibr 17</t>
  </si>
  <si>
    <t>fibr 306761</t>
  </si>
  <si>
    <t>Metabolomics</t>
  </si>
  <si>
    <t>Analyze the Potential of metabolomic analysis for searching for new predictors of atrial fibrillation in patients with coronary artery disease using this file with the following requirements:
1. Output type: Paper
2. Analysis scope: Broad exploratory analysis across all metabolites in the dataset
3. Methodology: Stick to the classical, highly interpretable statistical methods
4. Success metrics: Biological Interpretability</t>
  </si>
  <si>
    <t>We deliberately left the clinical data in the original language because doctors often collect and transmit their data in their native language, and we wanted to avoid translation errors.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</si>
</sst>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9"/>
      <name val="Calibri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/>
    <xf numFmtId="11" fontId="0" fillId="0" borderId="0" xfId="0" applyNumberFormat="1"/>
    <xf numFmtId="11" fontId="0" fillId="33" borderId="0" xfId="0" applyNumberFormat="1" applyFill="1"/>
    <xf numFmtId="0" fontId="0" fillId="33" borderId="0" xfId="0" applyFill="1"/>
    <xf numFmtId="0" fontId="16" fillId="34" borderId="0" xfId="0" applyFont="1" applyFill="1"/>
    <xf numFmtId="0" fontId="16" fillId="0" borderId="0" xfId="0" applyFont="1" applyAlignment="1">
      <alignment horizontal="center"/>
    </xf>
    <xf numFmtId="0" fontId="18" fillId="0" borderId="0" xfId="0" applyFont="1"/>
    <xf numFmtId="11" fontId="18" fillId="0" borderId="0" xfId="0" applyNumberFormat="1" applyFont="1"/>
    <xf numFmtId="0" fontId="19" fillId="0" borderId="0" xfId="0" applyFont="1"/>
    <xf numFmtId="10" fontId="0" fillId="0" borderId="0" xfId="0" applyNumberFormat="1"/>
    <xf numFmtId="2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35" borderId="0" xfId="0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339D4-C755-451E-B73A-C7AFF5B514BA}">
  <dimension ref="A1:AQ490"/>
  <sheetViews>
    <sheetView tabSelected="1" topLeftCell="A87" workbookViewId="0">
      <selection activeCell="D94" sqref="D94"/>
    </sheetView>
  </sheetViews>
  <sheetFormatPr baseColWidth="10" defaultColWidth="8.83203125" defaultRowHeight="15" x14ac:dyDescent="0.2"/>
  <cols>
    <col min="1" max="1" width="35" customWidth="1"/>
    <col min="2" max="9" width="9.1640625" style="4"/>
  </cols>
  <sheetData>
    <row r="1" spans="1:43" s="1" customFormat="1" x14ac:dyDescent="0.2">
      <c r="A1" s="1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  <c r="X1" s="6" t="s">
        <v>24</v>
      </c>
      <c r="Y1" s="6" t="s">
        <v>25</v>
      </c>
      <c r="Z1" s="6" t="s">
        <v>26</v>
      </c>
      <c r="AA1" s="6" t="s">
        <v>27</v>
      </c>
      <c r="AB1" s="6" t="s">
        <v>28</v>
      </c>
      <c r="AC1" s="6" t="s">
        <v>29</v>
      </c>
      <c r="AD1" s="6" t="s">
        <v>30</v>
      </c>
      <c r="AE1" s="6" t="s">
        <v>31</v>
      </c>
      <c r="AF1" s="6" t="s">
        <v>32</v>
      </c>
      <c r="AG1" s="6" t="s">
        <v>33</v>
      </c>
      <c r="AH1" s="6" t="s">
        <v>34</v>
      </c>
      <c r="AI1" s="6" t="s">
        <v>35</v>
      </c>
      <c r="AJ1" s="6" t="s">
        <v>36</v>
      </c>
      <c r="AK1" s="6" t="s">
        <v>37</v>
      </c>
      <c r="AL1" s="6" t="s">
        <v>38</v>
      </c>
      <c r="AM1" s="6" t="s">
        <v>39</v>
      </c>
      <c r="AN1" s="6" t="s">
        <v>40</v>
      </c>
      <c r="AO1" s="6" t="s">
        <v>41</v>
      </c>
      <c r="AP1" s="6" t="s">
        <v>42</v>
      </c>
      <c r="AQ1" s="6" t="s">
        <v>43</v>
      </c>
    </row>
    <row r="2" spans="1:43" x14ac:dyDescent="0.2">
      <c r="A2" t="s">
        <v>44</v>
      </c>
      <c r="B2" s="3">
        <v>3859400</v>
      </c>
      <c r="C2" s="3">
        <v>3846600</v>
      </c>
      <c r="D2" s="3">
        <v>4258800</v>
      </c>
      <c r="E2" s="3">
        <v>4072000</v>
      </c>
      <c r="F2" s="3">
        <v>4435900</v>
      </c>
      <c r="G2" s="3">
        <v>4259200</v>
      </c>
      <c r="H2" s="3">
        <v>4334200</v>
      </c>
      <c r="I2" s="3">
        <v>4612800</v>
      </c>
      <c r="J2" s="2">
        <v>6063800</v>
      </c>
      <c r="K2" s="2">
        <v>4039900</v>
      </c>
      <c r="L2" s="2">
        <v>4527200</v>
      </c>
      <c r="M2" s="2">
        <v>4806800</v>
      </c>
      <c r="N2" s="2">
        <v>4346100</v>
      </c>
      <c r="O2" s="2">
        <v>3283800</v>
      </c>
      <c r="P2" s="2">
        <v>3881600</v>
      </c>
      <c r="Q2" s="2">
        <v>4115200</v>
      </c>
      <c r="R2" s="2">
        <v>3374000</v>
      </c>
      <c r="S2" s="2">
        <v>2203600</v>
      </c>
      <c r="T2" s="2">
        <v>2720700</v>
      </c>
      <c r="U2" s="2">
        <v>1996600</v>
      </c>
      <c r="V2" s="2">
        <v>2565900</v>
      </c>
      <c r="W2" s="2">
        <v>3384800</v>
      </c>
      <c r="X2" s="2">
        <v>3768800</v>
      </c>
      <c r="Y2" s="2">
        <v>3216400</v>
      </c>
      <c r="Z2" s="2">
        <v>7741800</v>
      </c>
      <c r="AA2" s="2">
        <v>4550000</v>
      </c>
      <c r="AB2" s="2">
        <v>5637000</v>
      </c>
      <c r="AC2" s="2">
        <v>3615900</v>
      </c>
      <c r="AD2" s="2">
        <v>3383800</v>
      </c>
      <c r="AE2" s="2">
        <v>4625000</v>
      </c>
      <c r="AF2" s="2">
        <v>6357900</v>
      </c>
      <c r="AG2" s="2">
        <v>4448300</v>
      </c>
      <c r="AH2" s="2">
        <v>4785100</v>
      </c>
      <c r="AI2" s="2">
        <v>3619000</v>
      </c>
      <c r="AJ2" s="2">
        <v>2917700</v>
      </c>
      <c r="AK2" s="2">
        <v>3306200</v>
      </c>
      <c r="AL2" s="2">
        <v>6197600</v>
      </c>
      <c r="AM2" s="2">
        <v>4722500</v>
      </c>
      <c r="AN2" s="2">
        <v>3557800</v>
      </c>
      <c r="AO2" s="2">
        <v>2952700</v>
      </c>
      <c r="AP2" s="2">
        <v>4279300</v>
      </c>
      <c r="AQ2" s="2">
        <v>4245200</v>
      </c>
    </row>
    <row r="3" spans="1:43" x14ac:dyDescent="0.2">
      <c r="A3" t="s">
        <v>45</v>
      </c>
      <c r="B3" s="3">
        <v>288290</v>
      </c>
      <c r="C3" s="3">
        <v>384330</v>
      </c>
      <c r="D3" s="3">
        <v>298840</v>
      </c>
      <c r="E3" s="3">
        <v>278250</v>
      </c>
      <c r="F3" s="3">
        <v>260200</v>
      </c>
      <c r="G3" s="3">
        <v>244680</v>
      </c>
      <c r="H3" s="3">
        <v>235610</v>
      </c>
      <c r="I3" s="3">
        <v>231710</v>
      </c>
      <c r="J3" s="2">
        <v>481000</v>
      </c>
      <c r="K3" s="2">
        <v>245430</v>
      </c>
      <c r="L3" s="2">
        <v>295850</v>
      </c>
      <c r="M3" s="2">
        <v>266000</v>
      </c>
      <c r="N3" s="2">
        <v>270980</v>
      </c>
      <c r="O3" s="2">
        <v>242800</v>
      </c>
      <c r="P3" s="2">
        <v>292240</v>
      </c>
      <c r="Q3" s="2">
        <v>295500</v>
      </c>
      <c r="R3" s="2">
        <v>187610</v>
      </c>
      <c r="S3" s="2">
        <v>128810</v>
      </c>
      <c r="T3" s="2">
        <v>146840</v>
      </c>
      <c r="U3" s="2">
        <v>217530</v>
      </c>
      <c r="V3" s="2">
        <v>191970</v>
      </c>
      <c r="W3" s="2">
        <v>283940</v>
      </c>
      <c r="X3" s="2">
        <v>230210</v>
      </c>
      <c r="Y3" s="2">
        <v>334450</v>
      </c>
      <c r="Z3" s="2">
        <v>474490</v>
      </c>
      <c r="AA3" s="2">
        <v>300920</v>
      </c>
      <c r="AB3" s="2">
        <v>243210</v>
      </c>
      <c r="AC3" s="2">
        <v>244280</v>
      </c>
      <c r="AD3" s="2">
        <v>219050</v>
      </c>
      <c r="AE3" s="2">
        <v>231630</v>
      </c>
      <c r="AF3" s="2">
        <v>346410</v>
      </c>
      <c r="AG3" s="2">
        <v>297290</v>
      </c>
      <c r="AH3" s="2">
        <v>286850</v>
      </c>
      <c r="AI3" s="2">
        <v>199890</v>
      </c>
      <c r="AJ3" s="2">
        <v>193740</v>
      </c>
      <c r="AK3" s="2">
        <v>199560</v>
      </c>
      <c r="AL3" s="2">
        <v>427220</v>
      </c>
      <c r="AM3" s="2">
        <v>293310</v>
      </c>
      <c r="AN3" s="2">
        <v>214660</v>
      </c>
      <c r="AO3" s="2">
        <v>175760</v>
      </c>
      <c r="AP3" s="2">
        <v>280310</v>
      </c>
      <c r="AQ3" s="2">
        <v>256220</v>
      </c>
    </row>
    <row r="4" spans="1:43" x14ac:dyDescent="0.2">
      <c r="A4" t="s">
        <v>46</v>
      </c>
      <c r="B4" s="3">
        <v>362660</v>
      </c>
      <c r="C4" s="3">
        <v>474500</v>
      </c>
      <c r="D4" s="3">
        <v>442190</v>
      </c>
      <c r="E4" s="3">
        <v>490070</v>
      </c>
      <c r="F4" s="3">
        <v>450500</v>
      </c>
      <c r="G4" s="3">
        <v>511850</v>
      </c>
      <c r="H4" s="3">
        <v>421610</v>
      </c>
      <c r="I4" s="3">
        <v>435670</v>
      </c>
      <c r="J4" s="2">
        <v>355830</v>
      </c>
      <c r="K4" s="2">
        <v>476370</v>
      </c>
      <c r="L4" s="2">
        <v>589180</v>
      </c>
      <c r="M4" s="2">
        <v>354080</v>
      </c>
      <c r="N4" s="2">
        <v>408250</v>
      </c>
      <c r="O4" s="2">
        <v>395830</v>
      </c>
      <c r="P4" s="2">
        <v>394150</v>
      </c>
      <c r="Q4" s="2">
        <v>571700</v>
      </c>
      <c r="R4" s="2">
        <v>513920</v>
      </c>
      <c r="S4" s="2">
        <v>369480</v>
      </c>
      <c r="T4" s="2">
        <v>379610</v>
      </c>
      <c r="U4" s="2">
        <v>470240</v>
      </c>
      <c r="V4" s="2">
        <v>474540</v>
      </c>
      <c r="W4" s="2">
        <v>466420</v>
      </c>
      <c r="X4" s="2">
        <v>428470</v>
      </c>
      <c r="Y4" s="2">
        <v>558160</v>
      </c>
      <c r="Z4" s="2">
        <v>402000</v>
      </c>
      <c r="AA4" s="2">
        <v>452690</v>
      </c>
      <c r="AB4" s="2">
        <v>351880</v>
      </c>
      <c r="AC4" s="2">
        <v>374890</v>
      </c>
      <c r="AD4" s="2">
        <v>787210</v>
      </c>
      <c r="AE4" s="2">
        <v>323660</v>
      </c>
      <c r="AF4" s="2">
        <v>374290</v>
      </c>
      <c r="AG4" s="2">
        <v>342860</v>
      </c>
      <c r="AH4" s="2">
        <v>650220</v>
      </c>
      <c r="AI4" s="2">
        <v>831200</v>
      </c>
      <c r="AJ4" s="2">
        <v>516400</v>
      </c>
      <c r="AK4" s="2">
        <v>508280</v>
      </c>
      <c r="AL4" s="2">
        <v>289450</v>
      </c>
      <c r="AM4" s="2">
        <v>332030</v>
      </c>
      <c r="AN4" s="2">
        <v>434940</v>
      </c>
      <c r="AO4" s="2">
        <v>462380</v>
      </c>
      <c r="AP4" s="2">
        <v>581920</v>
      </c>
      <c r="AQ4" s="2">
        <v>469290</v>
      </c>
    </row>
    <row r="5" spans="1:43" x14ac:dyDescent="0.2">
      <c r="A5" t="s">
        <v>47</v>
      </c>
      <c r="B5" s="3">
        <v>61339</v>
      </c>
      <c r="C5" s="3">
        <v>65308</v>
      </c>
      <c r="D5" s="3">
        <v>87296</v>
      </c>
      <c r="E5" s="3">
        <v>86595</v>
      </c>
      <c r="F5" s="3">
        <v>93067</v>
      </c>
      <c r="G5" s="3">
        <v>78636</v>
      </c>
      <c r="H5" s="3">
        <v>99945</v>
      </c>
      <c r="I5" s="3">
        <v>92707</v>
      </c>
      <c r="J5" s="2">
        <v>42935</v>
      </c>
      <c r="K5" s="2">
        <v>72888</v>
      </c>
      <c r="L5" s="2">
        <v>66376</v>
      </c>
      <c r="M5" s="2">
        <v>66748</v>
      </c>
      <c r="N5" s="2">
        <v>123050</v>
      </c>
      <c r="O5" s="2">
        <v>54845</v>
      </c>
      <c r="P5" s="2">
        <v>54469</v>
      </c>
      <c r="Q5" s="2">
        <v>67108</v>
      </c>
      <c r="R5" s="2">
        <v>60257</v>
      </c>
      <c r="S5" s="2">
        <v>56649</v>
      </c>
      <c r="T5" s="2">
        <v>70724</v>
      </c>
      <c r="U5" s="2">
        <v>73974</v>
      </c>
      <c r="V5" s="2">
        <v>102470</v>
      </c>
      <c r="W5" s="2">
        <v>59519</v>
      </c>
      <c r="X5" s="2">
        <v>72865</v>
      </c>
      <c r="Y5" s="2">
        <v>72504</v>
      </c>
      <c r="Z5" s="2">
        <v>90203</v>
      </c>
      <c r="AA5" s="2">
        <v>105360</v>
      </c>
      <c r="AB5" s="2">
        <v>66008</v>
      </c>
      <c r="AC5" s="2">
        <v>59174</v>
      </c>
      <c r="AD5" s="2">
        <v>93067</v>
      </c>
      <c r="AE5" s="2">
        <v>46543</v>
      </c>
      <c r="AF5" s="2">
        <v>55566</v>
      </c>
      <c r="AG5" s="2">
        <v>71802</v>
      </c>
      <c r="AH5" s="2">
        <v>90928</v>
      </c>
      <c r="AI5" s="2">
        <v>84434</v>
      </c>
      <c r="AJ5" s="2">
        <v>84073</v>
      </c>
      <c r="AK5" s="2">
        <v>82243</v>
      </c>
      <c r="AL5" s="2">
        <v>70356</v>
      </c>
      <c r="AM5" s="2">
        <v>28864</v>
      </c>
      <c r="AN5" s="2">
        <v>93811</v>
      </c>
      <c r="AO5" s="2">
        <v>77557</v>
      </c>
      <c r="AP5" s="2">
        <v>88403</v>
      </c>
      <c r="AQ5" s="2">
        <v>67815</v>
      </c>
    </row>
    <row r="6" spans="1:43" x14ac:dyDescent="0.2">
      <c r="A6" t="s">
        <v>48</v>
      </c>
      <c r="B6" s="3">
        <v>8543300</v>
      </c>
      <c r="C6" s="3">
        <v>9820600</v>
      </c>
      <c r="D6" s="3">
        <v>11117000</v>
      </c>
      <c r="E6" s="3">
        <v>11659000</v>
      </c>
      <c r="F6" s="3">
        <v>13138000</v>
      </c>
      <c r="G6" s="3">
        <v>13745000</v>
      </c>
      <c r="H6" s="3">
        <v>13078000</v>
      </c>
      <c r="I6" s="3">
        <v>13554000</v>
      </c>
      <c r="J6" s="2">
        <v>66466000</v>
      </c>
      <c r="K6" s="2">
        <v>2458000</v>
      </c>
      <c r="L6" s="2">
        <v>2099700</v>
      </c>
      <c r="M6" s="2">
        <v>6698900</v>
      </c>
      <c r="N6" s="2">
        <v>3533800</v>
      </c>
      <c r="O6" s="2">
        <v>3452600</v>
      </c>
      <c r="P6" s="2">
        <v>5112600</v>
      </c>
      <c r="Q6" s="2">
        <v>3949900</v>
      </c>
      <c r="R6" s="2">
        <v>1037500</v>
      </c>
      <c r="S6" s="2">
        <v>5124900</v>
      </c>
      <c r="T6" s="2">
        <v>1946500</v>
      </c>
      <c r="U6" s="2">
        <v>2453300</v>
      </c>
      <c r="V6" s="2">
        <v>2305300</v>
      </c>
      <c r="W6" s="2">
        <v>8453200</v>
      </c>
      <c r="X6" s="2">
        <v>3884900</v>
      </c>
      <c r="Y6" s="2">
        <v>15692000</v>
      </c>
      <c r="Z6" s="2">
        <v>55357000</v>
      </c>
      <c r="AA6" s="2">
        <v>7457700</v>
      </c>
      <c r="AB6" s="2">
        <v>39778000</v>
      </c>
      <c r="AC6" s="2">
        <v>2592200</v>
      </c>
      <c r="AD6" s="2">
        <v>52250000</v>
      </c>
      <c r="AE6" s="2">
        <v>4119500</v>
      </c>
      <c r="AF6" s="2">
        <v>29144000</v>
      </c>
      <c r="AG6" s="2">
        <v>8033500</v>
      </c>
      <c r="AH6" s="2">
        <v>4118400</v>
      </c>
      <c r="AI6" s="2">
        <v>2954500</v>
      </c>
      <c r="AJ6" s="2">
        <v>3804000</v>
      </c>
      <c r="AK6" s="2">
        <v>4605000</v>
      </c>
      <c r="AL6" s="2">
        <v>21936000</v>
      </c>
      <c r="AM6" s="2">
        <v>5652900</v>
      </c>
      <c r="AN6" s="2">
        <v>3685600</v>
      </c>
      <c r="AO6" s="2">
        <v>5749400</v>
      </c>
      <c r="AP6" s="2">
        <v>2277500</v>
      </c>
      <c r="AQ6" s="2">
        <v>4940900</v>
      </c>
    </row>
    <row r="7" spans="1:43" x14ac:dyDescent="0.2">
      <c r="A7" t="s">
        <v>49</v>
      </c>
      <c r="B7" s="3">
        <v>300190</v>
      </c>
      <c r="C7" s="3">
        <v>205290</v>
      </c>
      <c r="D7" s="3">
        <v>622390</v>
      </c>
      <c r="E7" s="3">
        <v>767850</v>
      </c>
      <c r="F7" s="3">
        <v>1138100</v>
      </c>
      <c r="G7" s="3">
        <v>1259700</v>
      </c>
      <c r="H7" s="3">
        <v>1406900</v>
      </c>
      <c r="I7" s="3">
        <v>1509400</v>
      </c>
      <c r="J7" s="2">
        <v>239210</v>
      </c>
      <c r="K7" s="2">
        <v>335180</v>
      </c>
      <c r="L7" s="2">
        <v>480810</v>
      </c>
      <c r="M7" s="2">
        <v>461340</v>
      </c>
      <c r="N7" s="2">
        <v>557800</v>
      </c>
      <c r="O7" s="2">
        <v>696020</v>
      </c>
      <c r="P7" s="2">
        <v>817980</v>
      </c>
      <c r="Q7" s="2">
        <v>858390</v>
      </c>
      <c r="R7" s="2">
        <v>749210</v>
      </c>
      <c r="S7" s="2">
        <v>902890</v>
      </c>
      <c r="T7" s="2">
        <v>1053300</v>
      </c>
      <c r="U7" s="2">
        <v>842520</v>
      </c>
      <c r="V7" s="2">
        <v>971340</v>
      </c>
      <c r="W7" s="2">
        <v>990930</v>
      </c>
      <c r="X7" s="2">
        <v>1090500</v>
      </c>
      <c r="Y7" s="2">
        <v>1046000</v>
      </c>
      <c r="Z7" s="2">
        <v>928420</v>
      </c>
      <c r="AA7" s="2">
        <v>1190000</v>
      </c>
      <c r="AB7" s="2">
        <v>1169800</v>
      </c>
      <c r="AC7" s="2">
        <v>1067800</v>
      </c>
      <c r="AD7" s="2">
        <v>1164500</v>
      </c>
      <c r="AE7" s="2">
        <v>1237700</v>
      </c>
      <c r="AF7" s="2">
        <v>1169500</v>
      </c>
      <c r="AG7" s="2">
        <v>1330100</v>
      </c>
      <c r="AH7" s="2">
        <v>1447700</v>
      </c>
      <c r="AI7" s="2">
        <v>1320700</v>
      </c>
      <c r="AJ7" s="2">
        <v>1183900</v>
      </c>
      <c r="AK7" s="2">
        <v>1367200</v>
      </c>
      <c r="AL7" s="2">
        <v>1486000</v>
      </c>
      <c r="AM7" s="2">
        <v>1540400</v>
      </c>
      <c r="AN7" s="2">
        <v>1527800</v>
      </c>
      <c r="AO7" s="2">
        <v>1542300</v>
      </c>
      <c r="AP7" s="2">
        <v>1465400</v>
      </c>
      <c r="AQ7" s="2">
        <v>1575500</v>
      </c>
    </row>
    <row r="8" spans="1:43" x14ac:dyDescent="0.2">
      <c r="A8" t="s">
        <v>50</v>
      </c>
      <c r="B8" s="3">
        <v>4683300</v>
      </c>
      <c r="C8" s="3">
        <v>5420000</v>
      </c>
      <c r="D8" s="3">
        <v>5466900</v>
      </c>
      <c r="E8" s="3">
        <v>5344000</v>
      </c>
      <c r="F8" s="3">
        <v>5364400</v>
      </c>
      <c r="G8" s="3">
        <v>5427900</v>
      </c>
      <c r="H8" s="3">
        <v>5247200</v>
      </c>
      <c r="I8" s="3">
        <v>5486700</v>
      </c>
      <c r="J8" s="2">
        <v>6734800</v>
      </c>
      <c r="K8" s="2">
        <v>4775100</v>
      </c>
      <c r="L8" s="2">
        <v>6872900</v>
      </c>
      <c r="M8" s="2">
        <v>3294500</v>
      </c>
      <c r="N8" s="2">
        <v>5670400</v>
      </c>
      <c r="O8" s="2">
        <v>3094900</v>
      </c>
      <c r="P8" s="2">
        <v>4087000</v>
      </c>
      <c r="Q8" s="2">
        <v>4332000</v>
      </c>
      <c r="R8" s="2">
        <v>6357400</v>
      </c>
      <c r="S8" s="2">
        <v>7673600</v>
      </c>
      <c r="T8" s="2">
        <v>4097800</v>
      </c>
      <c r="U8" s="2">
        <v>3982200</v>
      </c>
      <c r="V8" s="2">
        <v>3306000</v>
      </c>
      <c r="W8" s="2">
        <v>4745400</v>
      </c>
      <c r="X8" s="2">
        <v>2892900</v>
      </c>
      <c r="Y8" s="2">
        <v>5061500</v>
      </c>
      <c r="Z8" s="2">
        <v>7229900</v>
      </c>
      <c r="AA8" s="2">
        <v>6361800</v>
      </c>
      <c r="AB8" s="2">
        <v>5420500</v>
      </c>
      <c r="AC8" s="2">
        <v>3592600</v>
      </c>
      <c r="AD8" s="2">
        <v>5520800</v>
      </c>
      <c r="AE8" s="2">
        <v>6627100</v>
      </c>
      <c r="AF8" s="2">
        <v>5968300</v>
      </c>
      <c r="AG8" s="2">
        <v>4889700</v>
      </c>
      <c r="AH8" s="2">
        <v>8718400</v>
      </c>
      <c r="AI8" s="2">
        <v>4698800</v>
      </c>
      <c r="AJ8" s="2">
        <v>3847300</v>
      </c>
      <c r="AK8" s="2">
        <v>3980500</v>
      </c>
      <c r="AL8" s="2">
        <v>4951500</v>
      </c>
      <c r="AM8" s="2">
        <v>6731700</v>
      </c>
      <c r="AN8" s="2">
        <v>6535000</v>
      </c>
      <c r="AO8" s="2">
        <v>5518500</v>
      </c>
      <c r="AP8" s="2">
        <v>5876700</v>
      </c>
      <c r="AQ8" s="2">
        <v>3343800</v>
      </c>
    </row>
    <row r="9" spans="1:43" x14ac:dyDescent="0.2">
      <c r="A9" t="s">
        <v>51</v>
      </c>
      <c r="B9" s="3">
        <v>4376700</v>
      </c>
      <c r="C9" s="3">
        <v>5008900</v>
      </c>
      <c r="D9" s="3">
        <v>4780500</v>
      </c>
      <c r="E9" s="3">
        <v>4916300</v>
      </c>
      <c r="F9" s="3">
        <v>4925300</v>
      </c>
      <c r="G9" s="3">
        <v>5017900</v>
      </c>
      <c r="H9" s="3">
        <v>4917100</v>
      </c>
      <c r="I9" s="3">
        <v>5043400</v>
      </c>
      <c r="J9" s="2">
        <v>6083600</v>
      </c>
      <c r="K9" s="2">
        <v>4393000</v>
      </c>
      <c r="L9" s="2">
        <v>6368800</v>
      </c>
      <c r="M9" s="2">
        <v>3100400</v>
      </c>
      <c r="N9" s="2">
        <v>5288900</v>
      </c>
      <c r="O9" s="2">
        <v>2735900</v>
      </c>
      <c r="P9" s="2">
        <v>3612300</v>
      </c>
      <c r="Q9" s="2">
        <v>3895500</v>
      </c>
      <c r="R9" s="2">
        <v>6005500</v>
      </c>
      <c r="S9" s="2">
        <v>6792900</v>
      </c>
      <c r="T9" s="2">
        <v>3711300</v>
      </c>
      <c r="U9" s="2">
        <v>3685500</v>
      </c>
      <c r="V9" s="2">
        <v>3068200</v>
      </c>
      <c r="W9" s="2">
        <v>4407100</v>
      </c>
      <c r="X9" s="2">
        <v>2869000</v>
      </c>
      <c r="Y9" s="2">
        <v>4621200</v>
      </c>
      <c r="Z9" s="2">
        <v>6521200</v>
      </c>
      <c r="AA9" s="2">
        <v>5852700</v>
      </c>
      <c r="AB9" s="2">
        <v>4971600</v>
      </c>
      <c r="AC9" s="2">
        <v>3665900</v>
      </c>
      <c r="AD9" s="2">
        <v>4908300</v>
      </c>
      <c r="AE9" s="2">
        <v>6010700</v>
      </c>
      <c r="AF9" s="2">
        <v>5592200</v>
      </c>
      <c r="AG9" s="2">
        <v>4384700</v>
      </c>
      <c r="AH9" s="2">
        <v>8114800</v>
      </c>
      <c r="AI9" s="2">
        <v>4269300</v>
      </c>
      <c r="AJ9" s="2">
        <v>3227900</v>
      </c>
      <c r="AK9" s="2">
        <v>3469700</v>
      </c>
      <c r="AL9" s="2">
        <v>4370900</v>
      </c>
      <c r="AM9" s="2">
        <v>6365700</v>
      </c>
      <c r="AN9" s="2">
        <v>5775100</v>
      </c>
      <c r="AO9" s="2">
        <v>4842600</v>
      </c>
      <c r="AP9" s="2">
        <v>5473000</v>
      </c>
      <c r="AQ9" s="2">
        <v>3219000</v>
      </c>
    </row>
    <row r="10" spans="1:43" x14ac:dyDescent="0.2">
      <c r="A10" t="s">
        <v>52</v>
      </c>
      <c r="B10" s="3">
        <v>199470</v>
      </c>
      <c r="C10" s="3">
        <v>121590</v>
      </c>
      <c r="D10" s="3">
        <v>101720</v>
      </c>
      <c r="E10" s="3">
        <v>266640</v>
      </c>
      <c r="F10" s="3">
        <v>240610</v>
      </c>
      <c r="G10" s="3">
        <v>171390</v>
      </c>
      <c r="H10" s="3">
        <v>149340</v>
      </c>
      <c r="I10" s="3">
        <v>268450</v>
      </c>
      <c r="J10" s="2">
        <v>73603</v>
      </c>
      <c r="K10" s="2">
        <v>101750</v>
      </c>
      <c r="L10" s="2">
        <v>123040</v>
      </c>
      <c r="M10" s="2">
        <v>85149</v>
      </c>
      <c r="N10" s="2">
        <v>326560</v>
      </c>
      <c r="O10" s="2">
        <v>115060</v>
      </c>
      <c r="P10" s="2">
        <v>137440</v>
      </c>
      <c r="Q10" s="2">
        <v>99192</v>
      </c>
      <c r="R10" s="2">
        <v>147570</v>
      </c>
      <c r="S10" s="2">
        <v>108240</v>
      </c>
      <c r="T10" s="2">
        <v>115820</v>
      </c>
      <c r="U10" s="2">
        <v>193030</v>
      </c>
      <c r="V10" s="2">
        <v>130930</v>
      </c>
      <c r="W10" s="2">
        <v>147890</v>
      </c>
      <c r="X10" s="2">
        <v>116900</v>
      </c>
      <c r="Y10" s="2">
        <v>154740</v>
      </c>
      <c r="Z10" s="2">
        <v>121200</v>
      </c>
      <c r="AA10" s="2">
        <v>151130</v>
      </c>
      <c r="AB10" s="2">
        <v>89093</v>
      </c>
      <c r="AC10" s="2">
        <v>51234</v>
      </c>
      <c r="AD10" s="2">
        <v>47265</v>
      </c>
      <c r="AE10" s="2">
        <v>104990</v>
      </c>
      <c r="AF10" s="2">
        <v>187930</v>
      </c>
      <c r="AG10" s="2">
        <v>191220</v>
      </c>
      <c r="AH10" s="2">
        <v>204950</v>
      </c>
      <c r="AI10" s="2">
        <v>116150</v>
      </c>
      <c r="AJ10" s="2">
        <v>262310</v>
      </c>
      <c r="AK10" s="2">
        <v>115420</v>
      </c>
      <c r="AL10" s="2">
        <v>120120</v>
      </c>
      <c r="AM10" s="2">
        <v>77911</v>
      </c>
      <c r="AN10" s="2">
        <v>403450</v>
      </c>
      <c r="AO10" s="2">
        <v>112930</v>
      </c>
      <c r="AP10" s="2">
        <v>1014200</v>
      </c>
      <c r="AQ10" s="2">
        <v>195910</v>
      </c>
    </row>
    <row r="11" spans="1:43" x14ac:dyDescent="0.2">
      <c r="A11" t="s">
        <v>53</v>
      </c>
      <c r="B11" s="3">
        <v>11617000</v>
      </c>
      <c r="C11" s="3">
        <v>19368000</v>
      </c>
      <c r="D11" s="3">
        <v>18642000</v>
      </c>
      <c r="E11" s="3">
        <v>17528000</v>
      </c>
      <c r="F11" s="3">
        <v>16670000</v>
      </c>
      <c r="G11" s="3">
        <v>15656000</v>
      </c>
      <c r="H11" s="3">
        <v>14180000</v>
      </c>
      <c r="I11" s="3">
        <v>13261000</v>
      </c>
      <c r="J11" s="2">
        <v>23212000</v>
      </c>
      <c r="K11" s="2">
        <v>18521000</v>
      </c>
      <c r="L11" s="2">
        <v>23062000</v>
      </c>
      <c r="M11" s="2">
        <v>22548000</v>
      </c>
      <c r="N11" s="2">
        <v>18657000</v>
      </c>
      <c r="O11" s="2">
        <v>17106000</v>
      </c>
      <c r="P11" s="2">
        <v>15076000</v>
      </c>
      <c r="Q11" s="2">
        <v>18175000</v>
      </c>
      <c r="R11" s="2">
        <v>16457000</v>
      </c>
      <c r="S11" s="2">
        <v>14386000</v>
      </c>
      <c r="T11" s="2">
        <v>16536000</v>
      </c>
      <c r="U11" s="2">
        <v>14763000</v>
      </c>
      <c r="V11" s="2">
        <v>14574000</v>
      </c>
      <c r="W11" s="2">
        <v>14310000</v>
      </c>
      <c r="X11" s="2">
        <v>15132000</v>
      </c>
      <c r="Y11" s="2">
        <v>14709000</v>
      </c>
      <c r="Z11" s="2">
        <v>18682000</v>
      </c>
      <c r="AA11" s="2">
        <v>12487000</v>
      </c>
      <c r="AB11" s="2">
        <v>13093000</v>
      </c>
      <c r="AC11" s="2">
        <v>14411000</v>
      </c>
      <c r="AD11" s="2">
        <v>13994000</v>
      </c>
      <c r="AE11" s="2">
        <v>12594000</v>
      </c>
      <c r="AF11" s="2">
        <v>13679000</v>
      </c>
      <c r="AG11" s="2">
        <v>14817000</v>
      </c>
      <c r="AH11" s="2">
        <v>14391000</v>
      </c>
      <c r="AI11" s="2">
        <v>17322000</v>
      </c>
      <c r="AJ11" s="2">
        <v>13023000</v>
      </c>
      <c r="AK11" s="2">
        <v>11082000</v>
      </c>
      <c r="AL11" s="2">
        <v>12391000</v>
      </c>
      <c r="AM11" s="2">
        <v>13254000</v>
      </c>
      <c r="AN11" s="2">
        <v>13679000</v>
      </c>
      <c r="AO11" s="2">
        <v>12753000</v>
      </c>
      <c r="AP11" s="2">
        <v>16284000</v>
      </c>
      <c r="AQ11" s="2">
        <v>10637000</v>
      </c>
    </row>
    <row r="12" spans="1:43" x14ac:dyDescent="0.2">
      <c r="A12" t="s">
        <v>54</v>
      </c>
      <c r="B12" s="3">
        <v>1056800</v>
      </c>
      <c r="C12" s="3">
        <v>1060800</v>
      </c>
      <c r="D12" s="3">
        <v>1122500</v>
      </c>
      <c r="E12" s="3">
        <v>1277300</v>
      </c>
      <c r="F12" s="3">
        <v>1303300</v>
      </c>
      <c r="G12" s="3">
        <v>1328900</v>
      </c>
      <c r="H12" s="3">
        <v>1332600</v>
      </c>
      <c r="I12" s="3">
        <v>1428200</v>
      </c>
      <c r="J12" s="2">
        <v>1187800</v>
      </c>
      <c r="K12" s="2">
        <v>1362500</v>
      </c>
      <c r="L12" s="2">
        <v>1125400</v>
      </c>
      <c r="M12" s="2">
        <v>1118900</v>
      </c>
      <c r="N12" s="2">
        <v>1128900</v>
      </c>
      <c r="O12" s="2">
        <v>753490</v>
      </c>
      <c r="P12" s="2">
        <v>1119600</v>
      </c>
      <c r="Q12" s="2">
        <v>1405800</v>
      </c>
      <c r="R12" s="2">
        <v>839530</v>
      </c>
      <c r="S12" s="2">
        <v>918240</v>
      </c>
      <c r="T12" s="2">
        <v>748970</v>
      </c>
      <c r="U12" s="2">
        <v>833740</v>
      </c>
      <c r="V12" s="2">
        <v>1161400</v>
      </c>
      <c r="W12" s="2">
        <v>1774500</v>
      </c>
      <c r="X12" s="2">
        <v>1122100</v>
      </c>
      <c r="Y12" s="2">
        <v>1025300</v>
      </c>
      <c r="Z12" s="2">
        <v>1301100</v>
      </c>
      <c r="AA12" s="2">
        <v>1010800</v>
      </c>
      <c r="AB12" s="2">
        <v>1492400</v>
      </c>
      <c r="AC12" s="2">
        <v>1482600</v>
      </c>
      <c r="AD12" s="2">
        <v>816050</v>
      </c>
      <c r="AE12" s="2">
        <v>864080</v>
      </c>
      <c r="AF12" s="2">
        <v>1809500</v>
      </c>
      <c r="AG12" s="2">
        <v>1425200</v>
      </c>
      <c r="AH12" s="2">
        <v>1074700</v>
      </c>
      <c r="AI12" s="2">
        <v>1616600</v>
      </c>
      <c r="AJ12" s="2">
        <v>828200</v>
      </c>
      <c r="AK12" s="2">
        <v>1346600</v>
      </c>
      <c r="AL12" s="2">
        <v>2173200</v>
      </c>
      <c r="AM12" s="2">
        <v>1080500</v>
      </c>
      <c r="AN12" s="2">
        <v>1227800</v>
      </c>
      <c r="AO12" s="2">
        <v>1955900</v>
      </c>
      <c r="AP12" s="2">
        <v>1623800</v>
      </c>
      <c r="AQ12" s="2">
        <v>1404700</v>
      </c>
    </row>
    <row r="13" spans="1:43" x14ac:dyDescent="0.2">
      <c r="A13" t="s">
        <v>55</v>
      </c>
      <c r="B13" s="3">
        <v>31604000</v>
      </c>
      <c r="C13" s="3">
        <v>33116000</v>
      </c>
      <c r="D13" s="3">
        <v>35962000</v>
      </c>
      <c r="E13" s="3">
        <v>39919000</v>
      </c>
      <c r="F13" s="3">
        <v>42244000</v>
      </c>
      <c r="G13" s="3">
        <v>41792000</v>
      </c>
      <c r="H13" s="3">
        <v>41424000</v>
      </c>
      <c r="I13" s="3">
        <v>42840000</v>
      </c>
      <c r="J13" s="2">
        <v>44095000</v>
      </c>
      <c r="K13" s="2">
        <v>37425000</v>
      </c>
      <c r="L13" s="2">
        <v>34561000</v>
      </c>
      <c r="M13" s="2">
        <v>39225000</v>
      </c>
      <c r="N13" s="2">
        <v>43925000</v>
      </c>
      <c r="O13" s="2">
        <v>29838000</v>
      </c>
      <c r="P13" s="2">
        <v>36669000</v>
      </c>
      <c r="Q13" s="2">
        <v>38983000</v>
      </c>
      <c r="R13" s="2">
        <v>27108000</v>
      </c>
      <c r="S13" s="2">
        <v>39047000</v>
      </c>
      <c r="T13" s="2">
        <v>25268000</v>
      </c>
      <c r="U13" s="2">
        <v>21018000</v>
      </c>
      <c r="V13" s="2">
        <v>39301000</v>
      </c>
      <c r="W13" s="2">
        <v>77717000</v>
      </c>
      <c r="X13" s="2">
        <v>35530000</v>
      </c>
      <c r="Y13" s="2">
        <v>27535000</v>
      </c>
      <c r="Z13" s="2">
        <v>38334000</v>
      </c>
      <c r="AA13" s="2">
        <v>33361000</v>
      </c>
      <c r="AB13" s="2">
        <v>44238000</v>
      </c>
      <c r="AC13" s="2">
        <v>46490000</v>
      </c>
      <c r="AD13" s="2">
        <v>23799000</v>
      </c>
      <c r="AE13" s="2">
        <v>23873000</v>
      </c>
      <c r="AF13" s="2">
        <v>50758000</v>
      </c>
      <c r="AG13" s="2">
        <v>42192000</v>
      </c>
      <c r="AH13" s="2">
        <v>29353000</v>
      </c>
      <c r="AI13" s="2">
        <v>44758000</v>
      </c>
      <c r="AJ13" s="2">
        <v>22245000</v>
      </c>
      <c r="AK13" s="2">
        <v>46125000</v>
      </c>
      <c r="AL13" s="2">
        <v>59448000</v>
      </c>
      <c r="AM13" s="2">
        <v>30969000</v>
      </c>
      <c r="AN13" s="2">
        <v>34929000</v>
      </c>
      <c r="AO13" s="2">
        <v>60814000</v>
      </c>
      <c r="AP13" s="2">
        <v>50618000</v>
      </c>
      <c r="AQ13" s="2">
        <v>43285000</v>
      </c>
    </row>
    <row r="14" spans="1:43" x14ac:dyDescent="0.2">
      <c r="A14" t="s">
        <v>56</v>
      </c>
      <c r="B14" s="3">
        <v>337630</v>
      </c>
      <c r="C14" s="3">
        <v>462200</v>
      </c>
      <c r="D14" s="3">
        <v>420360</v>
      </c>
      <c r="E14" s="3">
        <v>675450</v>
      </c>
      <c r="F14" s="3">
        <v>484230</v>
      </c>
      <c r="G14" s="3">
        <v>652730</v>
      </c>
      <c r="H14" s="3">
        <v>473280</v>
      </c>
      <c r="I14" s="3">
        <v>655620</v>
      </c>
      <c r="J14" s="2">
        <v>827490</v>
      </c>
      <c r="K14" s="2">
        <v>266280</v>
      </c>
      <c r="L14" s="2">
        <v>735490</v>
      </c>
      <c r="M14" s="2">
        <v>833130</v>
      </c>
      <c r="N14" s="2">
        <v>421670</v>
      </c>
      <c r="O14" s="2">
        <v>569600</v>
      </c>
      <c r="P14" s="2">
        <v>473970</v>
      </c>
      <c r="Q14" s="2">
        <v>667700</v>
      </c>
      <c r="R14" s="2">
        <v>532050</v>
      </c>
      <c r="S14" s="2">
        <v>357820</v>
      </c>
      <c r="T14" s="2">
        <v>437550</v>
      </c>
      <c r="U14" s="2">
        <v>450160</v>
      </c>
      <c r="V14" s="2">
        <v>284320</v>
      </c>
      <c r="W14" s="2">
        <v>322490</v>
      </c>
      <c r="X14" s="2">
        <v>605290</v>
      </c>
      <c r="Y14" s="2">
        <v>343780</v>
      </c>
      <c r="Z14" s="2">
        <v>549420</v>
      </c>
      <c r="AA14" s="2">
        <v>438650</v>
      </c>
      <c r="AB14" s="2">
        <v>493830</v>
      </c>
      <c r="AC14" s="2">
        <v>474720</v>
      </c>
      <c r="AD14" s="2">
        <v>602260</v>
      </c>
      <c r="AE14" s="2">
        <v>455950</v>
      </c>
      <c r="AF14" s="2">
        <v>626920</v>
      </c>
      <c r="AG14" s="2">
        <v>778460</v>
      </c>
      <c r="AH14" s="2">
        <v>598070</v>
      </c>
      <c r="AI14" s="2">
        <v>828980</v>
      </c>
      <c r="AJ14" s="2">
        <v>516560</v>
      </c>
      <c r="AK14" s="2">
        <v>498290</v>
      </c>
      <c r="AL14" s="2">
        <v>451990</v>
      </c>
      <c r="AM14" s="2">
        <v>585460</v>
      </c>
      <c r="AN14" s="2">
        <v>337280</v>
      </c>
      <c r="AO14" s="2">
        <v>591390</v>
      </c>
      <c r="AP14" s="2">
        <v>477630</v>
      </c>
      <c r="AQ14" s="2">
        <v>220830</v>
      </c>
    </row>
    <row r="15" spans="1:43" x14ac:dyDescent="0.2">
      <c r="A15" t="s">
        <v>57</v>
      </c>
      <c r="B15" s="3">
        <v>1014100</v>
      </c>
      <c r="C15" s="3">
        <v>1161200</v>
      </c>
      <c r="D15" s="3">
        <v>1245500</v>
      </c>
      <c r="E15" s="3">
        <v>1281200</v>
      </c>
      <c r="F15" s="3">
        <v>1314200</v>
      </c>
      <c r="G15" s="3">
        <v>1457700</v>
      </c>
      <c r="H15" s="3">
        <v>1511700</v>
      </c>
      <c r="I15" s="3">
        <v>1548900</v>
      </c>
      <c r="J15" s="2">
        <v>1016200</v>
      </c>
      <c r="K15" s="2">
        <v>1131500</v>
      </c>
      <c r="L15" s="2">
        <v>1147500</v>
      </c>
      <c r="M15" s="2">
        <v>1349000</v>
      </c>
      <c r="N15" s="2">
        <v>1684900</v>
      </c>
      <c r="O15" s="2">
        <v>1261800</v>
      </c>
      <c r="P15" s="2">
        <v>1232900</v>
      </c>
      <c r="Q15" s="2">
        <v>1155200</v>
      </c>
      <c r="R15" s="2">
        <v>1461500</v>
      </c>
      <c r="S15" s="2">
        <v>1387700</v>
      </c>
      <c r="T15" s="2">
        <v>1360400</v>
      </c>
      <c r="U15" s="2">
        <v>1223800</v>
      </c>
      <c r="V15" s="2">
        <v>1833200</v>
      </c>
      <c r="W15" s="2">
        <v>1663500</v>
      </c>
      <c r="X15" s="2">
        <v>1331900</v>
      </c>
      <c r="Y15" s="2">
        <v>1388500</v>
      </c>
      <c r="Z15" s="2">
        <v>1147400</v>
      </c>
      <c r="AA15" s="2">
        <v>1431900</v>
      </c>
      <c r="AB15" s="2">
        <v>1127900</v>
      </c>
      <c r="AC15" s="2">
        <v>1045800</v>
      </c>
      <c r="AD15" s="2">
        <v>2142000</v>
      </c>
      <c r="AE15" s="2">
        <v>1313100</v>
      </c>
      <c r="AF15" s="2">
        <v>1151200</v>
      </c>
      <c r="AG15" s="2">
        <v>1021500</v>
      </c>
      <c r="AH15" s="2">
        <v>1949500</v>
      </c>
      <c r="AI15" s="2">
        <v>1370200</v>
      </c>
      <c r="AJ15" s="2">
        <v>1334000</v>
      </c>
      <c r="AK15" s="2">
        <v>1250500</v>
      </c>
      <c r="AL15" s="2">
        <v>1150300</v>
      </c>
      <c r="AM15" s="2">
        <v>1205300</v>
      </c>
      <c r="AN15" s="2">
        <v>1399400</v>
      </c>
      <c r="AO15" s="2">
        <v>1436000</v>
      </c>
      <c r="AP15" s="2">
        <v>1684000</v>
      </c>
      <c r="AQ15" s="2">
        <v>1325500</v>
      </c>
    </row>
    <row r="16" spans="1:43" x14ac:dyDescent="0.2">
      <c r="A16" t="s">
        <v>58</v>
      </c>
      <c r="B16" s="3">
        <v>68533</v>
      </c>
      <c r="C16" s="3">
        <v>50137</v>
      </c>
      <c r="D16" s="3">
        <v>50512</v>
      </c>
      <c r="E16" s="3">
        <v>38234</v>
      </c>
      <c r="F16" s="3">
        <v>56645</v>
      </c>
      <c r="G16" s="3">
        <v>49416</v>
      </c>
      <c r="H16" s="3">
        <v>44727</v>
      </c>
      <c r="I16" s="3">
        <v>38966</v>
      </c>
      <c r="J16" s="2">
        <v>110770</v>
      </c>
      <c r="K16" s="2">
        <v>20199</v>
      </c>
      <c r="L16" s="2">
        <v>48708</v>
      </c>
      <c r="M16" s="2">
        <v>55202</v>
      </c>
      <c r="N16" s="2">
        <v>43657</v>
      </c>
      <c r="O16" s="2">
        <v>52676</v>
      </c>
      <c r="P16" s="2">
        <v>73242</v>
      </c>
      <c r="Q16" s="2">
        <v>23806</v>
      </c>
      <c r="R16" s="2">
        <v>62040</v>
      </c>
      <c r="S16" s="2">
        <v>20920</v>
      </c>
      <c r="T16" s="2">
        <v>68172</v>
      </c>
      <c r="U16" s="2">
        <v>25249</v>
      </c>
      <c r="V16" s="2">
        <v>52676</v>
      </c>
      <c r="W16" s="2">
        <v>66026</v>
      </c>
      <c r="X16" s="2">
        <v>44739</v>
      </c>
      <c r="Y16" s="2">
        <v>16236</v>
      </c>
      <c r="Z16" s="2">
        <v>74664</v>
      </c>
      <c r="AA16" s="2">
        <v>8656.7000000000007</v>
      </c>
      <c r="AB16" s="2">
        <v>75050</v>
      </c>
      <c r="AC16" s="2">
        <v>33906</v>
      </c>
      <c r="AD16" s="2">
        <v>37162</v>
      </c>
      <c r="AE16" s="2">
        <v>23445</v>
      </c>
      <c r="AF16" s="2">
        <v>69277</v>
      </c>
      <c r="AG16" s="2">
        <v>39688</v>
      </c>
      <c r="AH16" s="2">
        <v>90542</v>
      </c>
      <c r="AI16" s="2">
        <v>42202</v>
      </c>
      <c r="AJ16" s="2">
        <v>117960</v>
      </c>
      <c r="AK16" s="2">
        <v>35348</v>
      </c>
      <c r="AL16" s="2">
        <v>51955</v>
      </c>
      <c r="AM16" s="2">
        <v>19483</v>
      </c>
      <c r="AN16" s="2">
        <v>66387</v>
      </c>
      <c r="AO16" s="2">
        <v>37162</v>
      </c>
      <c r="AP16" s="2">
        <v>48694</v>
      </c>
      <c r="AQ16" s="2">
        <v>28503</v>
      </c>
    </row>
    <row r="17" spans="1:43" x14ac:dyDescent="0.2">
      <c r="A17" t="s">
        <v>59</v>
      </c>
      <c r="B17" s="3">
        <v>1718800</v>
      </c>
      <c r="C17" s="3">
        <v>1472400</v>
      </c>
      <c r="D17" s="3">
        <v>2029100</v>
      </c>
      <c r="E17" s="3">
        <v>2205500</v>
      </c>
      <c r="F17" s="3">
        <v>2348300</v>
      </c>
      <c r="G17" s="3">
        <v>2782700</v>
      </c>
      <c r="H17" s="3">
        <v>2880700</v>
      </c>
      <c r="I17" s="3">
        <v>2743200</v>
      </c>
      <c r="J17" s="2">
        <v>3879300</v>
      </c>
      <c r="K17" s="2">
        <v>823100</v>
      </c>
      <c r="L17" s="2">
        <v>757600</v>
      </c>
      <c r="M17" s="2">
        <v>6432300</v>
      </c>
      <c r="N17" s="2">
        <v>3773800</v>
      </c>
      <c r="O17" s="2">
        <v>2109300</v>
      </c>
      <c r="P17" s="2">
        <v>1375400</v>
      </c>
      <c r="Q17" s="2">
        <v>1510300</v>
      </c>
      <c r="R17" s="2">
        <v>1639800</v>
      </c>
      <c r="S17" s="2">
        <v>956390</v>
      </c>
      <c r="T17" s="2">
        <v>1196400</v>
      </c>
      <c r="U17" s="2">
        <v>673290</v>
      </c>
      <c r="V17" s="2">
        <v>2139800</v>
      </c>
      <c r="W17" s="2">
        <v>4212000</v>
      </c>
      <c r="X17" s="2">
        <v>2790700</v>
      </c>
      <c r="Y17" s="2">
        <v>1965300</v>
      </c>
      <c r="Z17" s="2">
        <v>2911400</v>
      </c>
      <c r="AA17" s="2">
        <v>1700200</v>
      </c>
      <c r="AB17" s="2">
        <v>3344500</v>
      </c>
      <c r="AC17" s="2">
        <v>2875800</v>
      </c>
      <c r="AD17" s="2">
        <v>2535900</v>
      </c>
      <c r="AE17" s="2">
        <v>2395800</v>
      </c>
      <c r="AF17" s="2">
        <v>3093600</v>
      </c>
      <c r="AG17" s="2">
        <v>3655000</v>
      </c>
      <c r="AH17" s="2">
        <v>1587800</v>
      </c>
      <c r="AI17" s="2">
        <v>2585100</v>
      </c>
      <c r="AJ17" s="2">
        <v>2468200</v>
      </c>
      <c r="AK17" s="2">
        <v>2926900</v>
      </c>
      <c r="AL17" s="2">
        <v>4040700</v>
      </c>
      <c r="AM17" s="2">
        <v>1420500</v>
      </c>
      <c r="AN17" s="2">
        <v>1759900</v>
      </c>
      <c r="AO17" s="2">
        <v>3157700</v>
      </c>
      <c r="AP17" s="2">
        <v>1873100</v>
      </c>
      <c r="AQ17" s="2">
        <v>553250</v>
      </c>
    </row>
    <row r="18" spans="1:43" x14ac:dyDescent="0.2">
      <c r="A18" t="s">
        <v>60</v>
      </c>
      <c r="B18" s="3">
        <v>1538000</v>
      </c>
      <c r="C18" s="3">
        <v>1156400</v>
      </c>
      <c r="D18" s="3">
        <v>1672000</v>
      </c>
      <c r="E18" s="3">
        <v>2041100</v>
      </c>
      <c r="F18" s="3">
        <v>2798800</v>
      </c>
      <c r="G18" s="3">
        <v>2425400</v>
      </c>
      <c r="H18" s="3">
        <v>2481700</v>
      </c>
      <c r="I18" s="3">
        <v>2291300</v>
      </c>
      <c r="J18" s="2">
        <v>3514900</v>
      </c>
      <c r="K18" s="2">
        <v>554130</v>
      </c>
      <c r="L18" s="2">
        <v>806860</v>
      </c>
      <c r="M18" s="2">
        <v>5824900</v>
      </c>
      <c r="N18" s="2">
        <v>3433200</v>
      </c>
      <c r="O18" s="2">
        <v>2328200</v>
      </c>
      <c r="P18" s="2">
        <v>1686100</v>
      </c>
      <c r="Q18" s="2">
        <v>1455400</v>
      </c>
      <c r="R18" s="2">
        <v>1478900</v>
      </c>
      <c r="S18" s="2">
        <v>654640</v>
      </c>
      <c r="T18" s="2">
        <v>1357200</v>
      </c>
      <c r="U18" s="2">
        <v>1125200</v>
      </c>
      <c r="V18" s="2">
        <v>1870700</v>
      </c>
      <c r="W18" s="2">
        <v>4011400</v>
      </c>
      <c r="X18" s="2">
        <v>2159500</v>
      </c>
      <c r="Y18" s="2">
        <v>1708500</v>
      </c>
      <c r="Z18" s="2">
        <v>2439400</v>
      </c>
      <c r="AA18" s="2">
        <v>1796400</v>
      </c>
      <c r="AB18" s="2">
        <v>3038700</v>
      </c>
      <c r="AC18" s="2">
        <v>2644600</v>
      </c>
      <c r="AD18" s="2">
        <v>1977100</v>
      </c>
      <c r="AE18" s="2">
        <v>2122900</v>
      </c>
      <c r="AF18" s="2">
        <v>2840800</v>
      </c>
      <c r="AG18" s="2">
        <v>3170400</v>
      </c>
      <c r="AH18" s="2">
        <v>1088400</v>
      </c>
      <c r="AI18" s="2">
        <v>1907800</v>
      </c>
      <c r="AJ18" s="2">
        <v>2473700</v>
      </c>
      <c r="AK18" s="2">
        <v>3266500</v>
      </c>
      <c r="AL18" s="2">
        <v>3950300</v>
      </c>
      <c r="AM18" s="2">
        <v>1646300</v>
      </c>
      <c r="AN18" s="2">
        <v>1574100</v>
      </c>
      <c r="AO18" s="2">
        <v>2802500</v>
      </c>
      <c r="AP18" s="2">
        <v>2046900</v>
      </c>
      <c r="AQ18" s="2">
        <v>1252400</v>
      </c>
    </row>
    <row r="19" spans="1:43" x14ac:dyDescent="0.2">
      <c r="A19" t="s">
        <v>61</v>
      </c>
      <c r="B19" s="3">
        <v>158650000</v>
      </c>
      <c r="C19" s="3">
        <v>130960000</v>
      </c>
      <c r="D19" s="3">
        <v>149890000</v>
      </c>
      <c r="E19" s="3">
        <v>166980000</v>
      </c>
      <c r="F19" s="3">
        <v>167980000</v>
      </c>
      <c r="G19" s="3">
        <v>152840000</v>
      </c>
      <c r="H19" s="3">
        <v>170580000</v>
      </c>
      <c r="I19" s="3">
        <v>174770000</v>
      </c>
      <c r="J19" s="2">
        <v>328000000</v>
      </c>
      <c r="K19" s="2">
        <v>138290000</v>
      </c>
      <c r="L19" s="2">
        <v>113850000</v>
      </c>
      <c r="M19" s="2">
        <v>150630000</v>
      </c>
      <c r="N19" s="2">
        <v>145680000</v>
      </c>
      <c r="O19" s="2">
        <v>171530000</v>
      </c>
      <c r="P19" s="2">
        <v>136510000</v>
      </c>
      <c r="Q19" s="2">
        <v>125760000</v>
      </c>
      <c r="R19" s="2">
        <v>112330000</v>
      </c>
      <c r="S19" s="2">
        <v>107510000</v>
      </c>
      <c r="T19" s="2">
        <v>96931000</v>
      </c>
      <c r="U19" s="2">
        <v>129680000</v>
      </c>
      <c r="V19" s="2">
        <v>108690000</v>
      </c>
      <c r="W19" s="2">
        <v>139700000</v>
      </c>
      <c r="X19" s="2">
        <v>93191000</v>
      </c>
      <c r="Y19" s="2">
        <v>134950000</v>
      </c>
      <c r="Z19" s="2">
        <v>228270000</v>
      </c>
      <c r="AA19" s="2">
        <v>110320000</v>
      </c>
      <c r="AB19" s="2">
        <v>185550000</v>
      </c>
      <c r="AC19" s="2">
        <v>136000000</v>
      </c>
      <c r="AD19" s="2">
        <v>110980000</v>
      </c>
      <c r="AE19" s="2">
        <v>144020000</v>
      </c>
      <c r="AF19" s="2">
        <v>273510000</v>
      </c>
      <c r="AG19" s="2">
        <v>187350000</v>
      </c>
      <c r="AH19" s="2">
        <v>104120000</v>
      </c>
      <c r="AI19" s="2">
        <v>151020000</v>
      </c>
      <c r="AJ19" s="2">
        <v>167670000</v>
      </c>
      <c r="AK19" s="2">
        <v>125440000</v>
      </c>
      <c r="AL19" s="2">
        <v>329860000</v>
      </c>
      <c r="AM19" s="2">
        <v>129770000</v>
      </c>
      <c r="AN19" s="2">
        <v>135960000</v>
      </c>
      <c r="AO19" s="2">
        <v>155740000</v>
      </c>
      <c r="AP19" s="2">
        <v>133680000</v>
      </c>
      <c r="AQ19" s="2">
        <v>159400000</v>
      </c>
    </row>
    <row r="20" spans="1:43" x14ac:dyDescent="0.2">
      <c r="A20" t="s">
        <v>62</v>
      </c>
      <c r="B20" s="3">
        <v>276380</v>
      </c>
      <c r="C20" s="3">
        <v>416980</v>
      </c>
      <c r="D20" s="3">
        <v>340500</v>
      </c>
      <c r="E20" s="3">
        <v>403020</v>
      </c>
      <c r="F20" s="3">
        <v>260080</v>
      </c>
      <c r="G20" s="3">
        <v>269160</v>
      </c>
      <c r="H20" s="3">
        <v>313190</v>
      </c>
      <c r="I20" s="3">
        <v>281350</v>
      </c>
      <c r="J20" s="2">
        <v>566500</v>
      </c>
      <c r="K20" s="2">
        <v>142880</v>
      </c>
      <c r="L20" s="2">
        <v>263320</v>
      </c>
      <c r="M20" s="2">
        <v>431890</v>
      </c>
      <c r="N20" s="2">
        <v>334850</v>
      </c>
      <c r="O20" s="2">
        <v>201690</v>
      </c>
      <c r="P20" s="2">
        <v>264760</v>
      </c>
      <c r="Q20" s="2">
        <v>338800</v>
      </c>
      <c r="R20" s="2">
        <v>216430</v>
      </c>
      <c r="S20" s="2">
        <v>257540</v>
      </c>
      <c r="T20" s="2">
        <v>176020</v>
      </c>
      <c r="U20" s="2">
        <v>429610</v>
      </c>
      <c r="V20" s="2">
        <v>309580</v>
      </c>
      <c r="W20" s="2">
        <v>356490</v>
      </c>
      <c r="X20" s="2">
        <v>189780</v>
      </c>
      <c r="Y20" s="2">
        <v>249680</v>
      </c>
      <c r="Z20" s="2">
        <v>390040</v>
      </c>
      <c r="AA20" s="2">
        <v>447050</v>
      </c>
      <c r="AB20" s="2">
        <v>284240</v>
      </c>
      <c r="AC20" s="2">
        <v>175710</v>
      </c>
      <c r="AD20" s="2">
        <v>402310</v>
      </c>
      <c r="AE20" s="2">
        <v>198400</v>
      </c>
      <c r="AF20" s="2">
        <v>333750</v>
      </c>
      <c r="AG20" s="2">
        <v>235180</v>
      </c>
      <c r="AH20" s="2">
        <v>182560</v>
      </c>
      <c r="AI20" s="2">
        <v>187620</v>
      </c>
      <c r="AJ20" s="2">
        <v>244630</v>
      </c>
      <c r="AK20" s="2">
        <v>300470</v>
      </c>
      <c r="AL20" s="2">
        <v>422040</v>
      </c>
      <c r="AM20" s="2">
        <v>284320</v>
      </c>
      <c r="AN20" s="2">
        <v>166690</v>
      </c>
      <c r="AO20" s="2">
        <v>240600</v>
      </c>
      <c r="AP20" s="2">
        <v>170620</v>
      </c>
      <c r="AQ20" s="2">
        <v>129860</v>
      </c>
    </row>
    <row r="21" spans="1:43" x14ac:dyDescent="0.2">
      <c r="A21" t="s">
        <v>63</v>
      </c>
      <c r="B21" s="3">
        <v>119680000</v>
      </c>
      <c r="C21" s="3">
        <v>125670000</v>
      </c>
      <c r="D21" s="3">
        <v>130810000</v>
      </c>
      <c r="E21" s="3">
        <v>126210000</v>
      </c>
      <c r="F21" s="3">
        <v>131700000</v>
      </c>
      <c r="G21" s="3">
        <v>134090000</v>
      </c>
      <c r="H21" s="3">
        <v>133740000</v>
      </c>
      <c r="I21" s="3">
        <v>129870000</v>
      </c>
      <c r="J21" s="2">
        <v>105430000</v>
      </c>
      <c r="K21" s="2">
        <v>91231000</v>
      </c>
      <c r="L21" s="2">
        <v>88232000</v>
      </c>
      <c r="M21" s="2">
        <v>141190000</v>
      </c>
      <c r="N21" s="2">
        <v>186700000</v>
      </c>
      <c r="O21" s="2">
        <v>76636000</v>
      </c>
      <c r="P21" s="2">
        <v>175380000</v>
      </c>
      <c r="Q21" s="2">
        <v>276000000</v>
      </c>
      <c r="R21" s="2">
        <v>113800000</v>
      </c>
      <c r="S21" s="2">
        <v>163430000</v>
      </c>
      <c r="T21" s="2">
        <v>88150000</v>
      </c>
      <c r="U21" s="2">
        <v>73545000</v>
      </c>
      <c r="V21" s="2">
        <v>107060000</v>
      </c>
      <c r="W21" s="2">
        <v>220860000</v>
      </c>
      <c r="X21" s="2">
        <v>76222000</v>
      </c>
      <c r="Y21" s="2">
        <v>134450000</v>
      </c>
      <c r="Z21" s="2">
        <v>150740000</v>
      </c>
      <c r="AA21" s="2">
        <v>208700000</v>
      </c>
      <c r="AB21" s="2">
        <v>87485000</v>
      </c>
      <c r="AC21" s="2">
        <v>117160000</v>
      </c>
      <c r="AD21" s="2">
        <v>107670000</v>
      </c>
      <c r="AE21" s="2">
        <v>146550000</v>
      </c>
      <c r="AF21" s="2">
        <v>155450000</v>
      </c>
      <c r="AG21" s="2">
        <v>97154000</v>
      </c>
      <c r="AH21" s="2">
        <v>140850000</v>
      </c>
      <c r="AI21" s="2">
        <v>129780000</v>
      </c>
      <c r="AJ21" s="2">
        <v>74325000</v>
      </c>
      <c r="AK21" s="2">
        <v>116800000</v>
      </c>
      <c r="AL21" s="2">
        <v>177670000</v>
      </c>
      <c r="AM21" s="2">
        <v>88031000</v>
      </c>
      <c r="AN21" s="2">
        <v>113470000</v>
      </c>
      <c r="AO21" s="2">
        <v>183280000</v>
      </c>
      <c r="AP21" s="2">
        <v>80985000</v>
      </c>
      <c r="AQ21" s="2">
        <v>119390000</v>
      </c>
    </row>
    <row r="22" spans="1:43" x14ac:dyDescent="0.2">
      <c r="A22" t="s">
        <v>64</v>
      </c>
      <c r="B22" s="3">
        <v>1957700</v>
      </c>
      <c r="C22" s="3">
        <v>2106500</v>
      </c>
      <c r="D22" s="3">
        <v>2578700</v>
      </c>
      <c r="E22" s="3">
        <v>2872700</v>
      </c>
      <c r="F22" s="3">
        <v>2892500</v>
      </c>
      <c r="G22" s="3">
        <v>2684000</v>
      </c>
      <c r="H22" s="3">
        <v>2945900</v>
      </c>
      <c r="I22" s="3">
        <v>3015000</v>
      </c>
      <c r="J22" s="2">
        <v>1379500</v>
      </c>
      <c r="K22" s="2">
        <v>2252700</v>
      </c>
      <c r="L22" s="2">
        <v>2318400</v>
      </c>
      <c r="M22" s="2">
        <v>3587900</v>
      </c>
      <c r="N22" s="2">
        <v>2585200</v>
      </c>
      <c r="O22" s="2">
        <v>1738700</v>
      </c>
      <c r="P22" s="2">
        <v>2686400</v>
      </c>
      <c r="Q22" s="2">
        <v>3709300</v>
      </c>
      <c r="R22" s="2">
        <v>1683300</v>
      </c>
      <c r="S22" s="2">
        <v>1768700</v>
      </c>
      <c r="T22" s="2">
        <v>2783600</v>
      </c>
      <c r="U22" s="2">
        <v>2787400</v>
      </c>
      <c r="V22" s="2">
        <v>5519300</v>
      </c>
      <c r="W22" s="2">
        <v>5775000</v>
      </c>
      <c r="X22" s="2">
        <v>2176300</v>
      </c>
      <c r="Y22" s="2">
        <v>2008800</v>
      </c>
      <c r="Z22" s="2">
        <v>1865600</v>
      </c>
      <c r="AA22" s="2">
        <v>1649800</v>
      </c>
      <c r="AB22" s="2">
        <v>1625200</v>
      </c>
      <c r="AC22" s="2">
        <v>3278100</v>
      </c>
      <c r="AD22" s="2">
        <v>3298200</v>
      </c>
      <c r="AE22" s="2">
        <v>1310000</v>
      </c>
      <c r="AF22" s="2">
        <v>1295500</v>
      </c>
      <c r="AG22" s="2">
        <v>3110600</v>
      </c>
      <c r="AH22" s="2">
        <v>1658200</v>
      </c>
      <c r="AI22" s="2">
        <v>2885900</v>
      </c>
      <c r="AJ22" s="2">
        <v>1816200</v>
      </c>
      <c r="AK22" s="2">
        <v>3857700</v>
      </c>
      <c r="AL22" s="2">
        <v>1676700</v>
      </c>
      <c r="AM22" s="2">
        <v>1684400</v>
      </c>
      <c r="AN22" s="2">
        <v>1895000</v>
      </c>
      <c r="AO22" s="2">
        <v>3772400</v>
      </c>
      <c r="AP22" s="2">
        <v>2310500</v>
      </c>
      <c r="AQ22" s="2">
        <v>6345400</v>
      </c>
    </row>
    <row r="23" spans="1:43" x14ac:dyDescent="0.2">
      <c r="A23" t="s">
        <v>65</v>
      </c>
      <c r="B23" s="3">
        <v>19994000</v>
      </c>
      <c r="C23" s="3">
        <v>21136000</v>
      </c>
      <c r="D23" s="3">
        <v>21358000</v>
      </c>
      <c r="E23" s="3">
        <v>23262000</v>
      </c>
      <c r="F23" s="3">
        <v>23693000</v>
      </c>
      <c r="G23" s="3">
        <v>23804000</v>
      </c>
      <c r="H23" s="3">
        <v>23460000</v>
      </c>
      <c r="I23" s="3">
        <v>24263000</v>
      </c>
      <c r="J23" s="2">
        <v>19473000</v>
      </c>
      <c r="K23" s="2">
        <v>25281000</v>
      </c>
      <c r="L23" s="2">
        <v>26248000</v>
      </c>
      <c r="M23" s="2">
        <v>9670900</v>
      </c>
      <c r="N23" s="2">
        <v>26543000</v>
      </c>
      <c r="O23" s="2">
        <v>25687000</v>
      </c>
      <c r="P23" s="2">
        <v>22781000</v>
      </c>
      <c r="Q23" s="2">
        <v>19976000</v>
      </c>
      <c r="R23" s="2">
        <v>22080000</v>
      </c>
      <c r="S23" s="2">
        <v>27256000</v>
      </c>
      <c r="T23" s="2">
        <v>15847000</v>
      </c>
      <c r="U23" s="2">
        <v>12892000</v>
      </c>
      <c r="V23" s="2">
        <v>18834000</v>
      </c>
      <c r="W23" s="2">
        <v>28067000</v>
      </c>
      <c r="X23" s="2">
        <v>22993000</v>
      </c>
      <c r="Y23" s="2">
        <v>23906000</v>
      </c>
      <c r="Z23" s="2">
        <v>24089000</v>
      </c>
      <c r="AA23" s="2">
        <v>22181000</v>
      </c>
      <c r="AB23" s="2">
        <v>30544000</v>
      </c>
      <c r="AC23" s="2">
        <v>26433000</v>
      </c>
      <c r="AD23" s="2">
        <v>19361000</v>
      </c>
      <c r="AE23" s="2">
        <v>23231000</v>
      </c>
      <c r="AF23" s="2">
        <v>23339000</v>
      </c>
      <c r="AG23" s="2">
        <v>18751000</v>
      </c>
      <c r="AH23" s="2">
        <v>31308000</v>
      </c>
      <c r="AI23" s="2">
        <v>20008000</v>
      </c>
      <c r="AJ23" s="2">
        <v>23786000</v>
      </c>
      <c r="AK23" s="2">
        <v>24554000</v>
      </c>
      <c r="AL23" s="2">
        <v>20921000</v>
      </c>
      <c r="AM23" s="2">
        <v>25368000</v>
      </c>
      <c r="AN23" s="2">
        <v>24518000</v>
      </c>
      <c r="AO23" s="2">
        <v>15408000</v>
      </c>
      <c r="AP23" s="2">
        <v>23510000</v>
      </c>
      <c r="AQ23" s="2">
        <v>25626000</v>
      </c>
    </row>
    <row r="24" spans="1:43" x14ac:dyDescent="0.2">
      <c r="A24" t="s">
        <v>66</v>
      </c>
      <c r="B24" s="3">
        <v>1040400</v>
      </c>
      <c r="C24" s="3">
        <v>1611200</v>
      </c>
      <c r="D24" s="3">
        <v>1660600</v>
      </c>
      <c r="E24" s="3">
        <v>1685200</v>
      </c>
      <c r="F24" s="3">
        <v>1674000</v>
      </c>
      <c r="G24" s="3">
        <v>1818100</v>
      </c>
      <c r="H24" s="3">
        <v>1758200</v>
      </c>
      <c r="I24" s="3">
        <v>1981100</v>
      </c>
      <c r="J24" s="2">
        <v>1385700</v>
      </c>
      <c r="K24" s="2">
        <v>1835600</v>
      </c>
      <c r="L24" s="2">
        <v>1701100</v>
      </c>
      <c r="M24" s="2">
        <v>1624600</v>
      </c>
      <c r="N24" s="2">
        <v>937970</v>
      </c>
      <c r="O24" s="2">
        <v>1993100</v>
      </c>
      <c r="P24" s="2">
        <v>1728700</v>
      </c>
      <c r="Q24" s="2">
        <v>1648100</v>
      </c>
      <c r="R24" s="2">
        <v>1884100</v>
      </c>
      <c r="S24" s="2">
        <v>1545500</v>
      </c>
      <c r="T24" s="2">
        <v>1270400</v>
      </c>
      <c r="U24" s="2">
        <v>1370700</v>
      </c>
      <c r="V24" s="2">
        <v>1819000</v>
      </c>
      <c r="W24" s="2">
        <v>2952900</v>
      </c>
      <c r="X24" s="2">
        <v>1678500</v>
      </c>
      <c r="Y24" s="2">
        <v>1987600</v>
      </c>
      <c r="Z24" s="2">
        <v>1180200</v>
      </c>
      <c r="AA24" s="2">
        <v>1473600</v>
      </c>
      <c r="AB24" s="2">
        <v>1683500</v>
      </c>
      <c r="AC24" s="2">
        <v>2008600</v>
      </c>
      <c r="AD24" s="2">
        <v>1444700</v>
      </c>
      <c r="AE24" s="2">
        <v>1771800</v>
      </c>
      <c r="AF24" s="2">
        <v>1372000</v>
      </c>
      <c r="AG24" s="2">
        <v>1632500</v>
      </c>
      <c r="AH24" s="2">
        <v>2258500</v>
      </c>
      <c r="AI24" s="2">
        <v>2103300</v>
      </c>
      <c r="AJ24" s="2">
        <v>1696200</v>
      </c>
      <c r="AK24" s="2">
        <v>2222500</v>
      </c>
      <c r="AL24" s="2">
        <v>1310200</v>
      </c>
      <c r="AM24" s="2">
        <v>1450100</v>
      </c>
      <c r="AN24" s="2">
        <v>1910100</v>
      </c>
      <c r="AO24" s="2">
        <v>1448900</v>
      </c>
      <c r="AP24" s="2">
        <v>2464300</v>
      </c>
      <c r="AQ24" s="2">
        <v>1618800</v>
      </c>
    </row>
    <row r="25" spans="1:43" x14ac:dyDescent="0.2">
      <c r="A25" t="s">
        <v>67</v>
      </c>
      <c r="B25" s="3">
        <v>879730</v>
      </c>
      <c r="C25" s="3">
        <v>989380</v>
      </c>
      <c r="D25" s="3">
        <v>999020</v>
      </c>
      <c r="E25" s="3">
        <v>1011000</v>
      </c>
      <c r="F25" s="3">
        <v>1083200</v>
      </c>
      <c r="G25" s="3">
        <v>1046400</v>
      </c>
      <c r="H25" s="3">
        <v>1048900</v>
      </c>
      <c r="I25" s="3">
        <v>1089400</v>
      </c>
      <c r="J25" s="2">
        <v>818630</v>
      </c>
      <c r="K25" s="2">
        <v>1169700</v>
      </c>
      <c r="L25" s="2">
        <v>1262000</v>
      </c>
      <c r="M25" s="2">
        <v>405360</v>
      </c>
      <c r="N25" s="2">
        <v>1133200</v>
      </c>
      <c r="O25" s="2">
        <v>1164700</v>
      </c>
      <c r="P25" s="2">
        <v>998720</v>
      </c>
      <c r="Q25" s="2">
        <v>819520</v>
      </c>
      <c r="R25" s="2">
        <v>938080</v>
      </c>
      <c r="S25" s="2">
        <v>1243900</v>
      </c>
      <c r="T25" s="2">
        <v>729210</v>
      </c>
      <c r="U25" s="2">
        <v>634130</v>
      </c>
      <c r="V25" s="2">
        <v>805050</v>
      </c>
      <c r="W25" s="2">
        <v>1282300</v>
      </c>
      <c r="X25" s="2">
        <v>1159100</v>
      </c>
      <c r="Y25" s="2">
        <v>1078900</v>
      </c>
      <c r="Z25" s="2">
        <v>1158100</v>
      </c>
      <c r="AA25" s="2">
        <v>1044300</v>
      </c>
      <c r="AB25" s="2">
        <v>1387900</v>
      </c>
      <c r="AC25" s="2">
        <v>1164700</v>
      </c>
      <c r="AD25" s="2">
        <v>908620</v>
      </c>
      <c r="AE25" s="2">
        <v>966200</v>
      </c>
      <c r="AF25" s="2">
        <v>983860</v>
      </c>
      <c r="AG25" s="2">
        <v>853710</v>
      </c>
      <c r="AH25" s="2">
        <v>1386800</v>
      </c>
      <c r="AI25" s="2">
        <v>938670</v>
      </c>
      <c r="AJ25" s="2">
        <v>1152800</v>
      </c>
      <c r="AK25" s="2">
        <v>1137900</v>
      </c>
      <c r="AL25" s="2">
        <v>952040</v>
      </c>
      <c r="AM25" s="2">
        <v>1159900</v>
      </c>
      <c r="AN25" s="2">
        <v>1146300</v>
      </c>
      <c r="AO25" s="2">
        <v>639760</v>
      </c>
      <c r="AP25" s="2">
        <v>1000500</v>
      </c>
      <c r="AQ25" s="2">
        <v>1102500</v>
      </c>
    </row>
    <row r="26" spans="1:43" x14ac:dyDescent="0.2">
      <c r="A26" t="s">
        <v>68</v>
      </c>
      <c r="B26" s="3">
        <v>2398800</v>
      </c>
      <c r="C26" s="3">
        <v>2886400</v>
      </c>
      <c r="D26" s="3">
        <v>3061600</v>
      </c>
      <c r="E26" s="3">
        <v>3007600</v>
      </c>
      <c r="F26" s="3">
        <v>3026600</v>
      </c>
      <c r="G26" s="3">
        <v>3326500</v>
      </c>
      <c r="H26" s="3">
        <v>3065300</v>
      </c>
      <c r="I26" s="3">
        <v>3464500</v>
      </c>
      <c r="J26" s="2">
        <v>2098100</v>
      </c>
      <c r="K26" s="2">
        <v>3366200</v>
      </c>
      <c r="L26" s="2">
        <v>3616000</v>
      </c>
      <c r="M26" s="2">
        <v>2505800</v>
      </c>
      <c r="N26" s="2">
        <v>2839900</v>
      </c>
      <c r="O26" s="2">
        <v>2246400</v>
      </c>
      <c r="P26" s="2">
        <v>2524500</v>
      </c>
      <c r="Q26" s="2">
        <v>3944800</v>
      </c>
      <c r="R26" s="2">
        <v>3441100</v>
      </c>
      <c r="S26" s="2">
        <v>2326000</v>
      </c>
      <c r="T26" s="2">
        <v>2557900</v>
      </c>
      <c r="U26" s="2">
        <v>2832500</v>
      </c>
      <c r="V26" s="2">
        <v>2977600</v>
      </c>
      <c r="W26" s="2">
        <v>3350100</v>
      </c>
      <c r="X26" s="2">
        <v>2865700</v>
      </c>
      <c r="Y26" s="2">
        <v>3788600</v>
      </c>
      <c r="Z26" s="2">
        <v>2749100</v>
      </c>
      <c r="AA26" s="2">
        <v>3161200</v>
      </c>
      <c r="AB26" s="2">
        <v>2362800</v>
      </c>
      <c r="AC26" s="2">
        <v>2461800</v>
      </c>
      <c r="AD26" s="2">
        <v>5007800</v>
      </c>
      <c r="AE26" s="2">
        <v>2461000</v>
      </c>
      <c r="AF26" s="2">
        <v>2559000</v>
      </c>
      <c r="AG26" s="2">
        <v>1985900</v>
      </c>
      <c r="AH26" s="2">
        <v>4382300</v>
      </c>
      <c r="AI26" s="2">
        <v>5288900</v>
      </c>
      <c r="AJ26" s="2">
        <v>2915600</v>
      </c>
      <c r="AK26" s="2">
        <v>3292900</v>
      </c>
      <c r="AL26" s="2">
        <v>2126400</v>
      </c>
      <c r="AM26" s="2">
        <v>1942200</v>
      </c>
      <c r="AN26" s="2">
        <v>2725300</v>
      </c>
      <c r="AO26" s="2">
        <v>2958500</v>
      </c>
      <c r="AP26" s="2">
        <v>4022500</v>
      </c>
      <c r="AQ26" s="2">
        <v>3376900</v>
      </c>
    </row>
    <row r="27" spans="1:43" x14ac:dyDescent="0.2">
      <c r="A27" t="s">
        <v>69</v>
      </c>
      <c r="B27" s="3">
        <v>4581100</v>
      </c>
      <c r="C27" s="3">
        <v>5528400</v>
      </c>
      <c r="D27" s="3">
        <v>6701800</v>
      </c>
      <c r="E27" s="3">
        <v>7432400</v>
      </c>
      <c r="F27" s="3">
        <v>7815600</v>
      </c>
      <c r="G27" s="3">
        <v>8152900</v>
      </c>
      <c r="H27" s="3">
        <v>8472600</v>
      </c>
      <c r="I27" s="3">
        <v>8559400</v>
      </c>
      <c r="J27" s="2">
        <v>5010600</v>
      </c>
      <c r="K27" s="2">
        <v>5872000</v>
      </c>
      <c r="L27" s="2">
        <v>6582600</v>
      </c>
      <c r="M27" s="2">
        <v>7093300</v>
      </c>
      <c r="N27" s="2">
        <v>6404000</v>
      </c>
      <c r="O27" s="2">
        <v>8132300</v>
      </c>
      <c r="P27" s="2">
        <v>5815400</v>
      </c>
      <c r="Q27" s="2">
        <v>7510700</v>
      </c>
      <c r="R27" s="2">
        <v>8305900</v>
      </c>
      <c r="S27" s="2">
        <v>7795500</v>
      </c>
      <c r="T27" s="2">
        <v>7446400</v>
      </c>
      <c r="U27" s="2">
        <v>7776300</v>
      </c>
      <c r="V27" s="2">
        <v>8057500</v>
      </c>
      <c r="W27" s="2">
        <v>8850500</v>
      </c>
      <c r="X27" s="2">
        <v>8620700</v>
      </c>
      <c r="Y27" s="2">
        <v>7307700</v>
      </c>
      <c r="Z27" s="2">
        <v>7698400</v>
      </c>
      <c r="AA27" s="2">
        <v>8615400</v>
      </c>
      <c r="AB27" s="2">
        <v>7700300</v>
      </c>
      <c r="AC27" s="2">
        <v>8488100</v>
      </c>
      <c r="AD27" s="2">
        <v>8076900</v>
      </c>
      <c r="AE27" s="2">
        <v>7740800</v>
      </c>
      <c r="AF27" s="2">
        <v>7383400</v>
      </c>
      <c r="AG27" s="2">
        <v>7995200</v>
      </c>
      <c r="AH27" s="2">
        <v>8872500</v>
      </c>
      <c r="AI27" s="2">
        <v>8228100</v>
      </c>
      <c r="AJ27" s="2">
        <v>9149000</v>
      </c>
      <c r="AK27" s="2">
        <v>8460400</v>
      </c>
      <c r="AL27" s="2">
        <v>7824000</v>
      </c>
      <c r="AM27" s="2">
        <v>7962800</v>
      </c>
      <c r="AN27" s="2">
        <v>9222800</v>
      </c>
      <c r="AO27" s="2">
        <v>8410400</v>
      </c>
      <c r="AP27" s="2">
        <v>9523600</v>
      </c>
      <c r="AQ27" s="2">
        <v>8590300</v>
      </c>
    </row>
    <row r="28" spans="1:43" x14ac:dyDescent="0.2">
      <c r="A28" t="s">
        <v>70</v>
      </c>
      <c r="B28" s="3">
        <v>46891</v>
      </c>
      <c r="C28" s="3">
        <v>65648</v>
      </c>
      <c r="D28" s="3">
        <v>85871</v>
      </c>
      <c r="E28" s="3">
        <v>71799</v>
      </c>
      <c r="F28" s="3">
        <v>70337</v>
      </c>
      <c r="G28" s="3">
        <v>93425</v>
      </c>
      <c r="H28" s="3">
        <v>67090</v>
      </c>
      <c r="I28" s="3">
        <v>67470</v>
      </c>
      <c r="J28" s="2">
        <v>59536</v>
      </c>
      <c r="K28" s="2">
        <v>56991</v>
      </c>
      <c r="L28" s="2">
        <v>47990</v>
      </c>
      <c r="M28" s="2">
        <v>69995</v>
      </c>
      <c r="N28" s="2">
        <v>102120</v>
      </c>
      <c r="O28" s="2">
        <v>69615</v>
      </c>
      <c r="P28" s="2">
        <v>52677</v>
      </c>
      <c r="Q28" s="2">
        <v>75751</v>
      </c>
      <c r="R28" s="2">
        <v>76472</v>
      </c>
      <c r="S28" s="2">
        <v>53387</v>
      </c>
      <c r="T28" s="2">
        <v>45809</v>
      </c>
      <c r="U28" s="2">
        <v>52662</v>
      </c>
      <c r="V28" s="2">
        <v>42923</v>
      </c>
      <c r="W28" s="2">
        <v>71439</v>
      </c>
      <c r="X28" s="2">
        <v>60975</v>
      </c>
      <c r="Y28" s="2">
        <v>50512</v>
      </c>
      <c r="Z28" s="2">
        <v>84050</v>
      </c>
      <c r="AA28" s="2">
        <v>67470</v>
      </c>
      <c r="AB28" s="2">
        <v>77222</v>
      </c>
      <c r="AC28" s="2">
        <v>75029</v>
      </c>
      <c r="AD28" s="2">
        <v>47265</v>
      </c>
      <c r="AE28" s="2">
        <v>71779</v>
      </c>
      <c r="AF28" s="2">
        <v>79380</v>
      </c>
      <c r="AG28" s="2">
        <v>62058</v>
      </c>
      <c r="AH28" s="2">
        <v>46530</v>
      </c>
      <c r="AI28" s="2">
        <v>60257</v>
      </c>
      <c r="AJ28" s="2">
        <v>77194</v>
      </c>
      <c r="AK28" s="2">
        <v>82961</v>
      </c>
      <c r="AL28" s="2">
        <v>67116</v>
      </c>
      <c r="AM28" s="2">
        <v>51955</v>
      </c>
      <c r="AN28" s="2">
        <v>64948</v>
      </c>
      <c r="AO28" s="2">
        <v>72521</v>
      </c>
      <c r="AP28" s="2">
        <v>57355</v>
      </c>
      <c r="AQ28" s="2">
        <v>73968</v>
      </c>
    </row>
    <row r="29" spans="1:43" x14ac:dyDescent="0.2">
      <c r="A29" t="s">
        <v>71</v>
      </c>
      <c r="B29" s="3">
        <v>1040400</v>
      </c>
      <c r="C29" s="3">
        <v>897310</v>
      </c>
      <c r="D29" s="3">
        <v>929040</v>
      </c>
      <c r="E29" s="3">
        <v>1071300</v>
      </c>
      <c r="F29" s="3">
        <v>1187200</v>
      </c>
      <c r="G29" s="3">
        <v>971040</v>
      </c>
      <c r="H29" s="3">
        <v>1227800</v>
      </c>
      <c r="I29" s="3">
        <v>1070000</v>
      </c>
      <c r="J29" s="2">
        <v>1337400</v>
      </c>
      <c r="K29" s="2">
        <v>569370</v>
      </c>
      <c r="L29" s="2">
        <v>1864900</v>
      </c>
      <c r="M29" s="2">
        <v>139250</v>
      </c>
      <c r="N29" s="2">
        <v>2399700</v>
      </c>
      <c r="O29" s="2">
        <v>163070</v>
      </c>
      <c r="P29" s="2">
        <v>1863600</v>
      </c>
      <c r="Q29" s="2">
        <v>215370</v>
      </c>
      <c r="R29" s="2">
        <v>2800900</v>
      </c>
      <c r="S29" s="2">
        <v>307030</v>
      </c>
      <c r="T29" s="2">
        <v>2293300</v>
      </c>
      <c r="U29" s="2">
        <v>437120</v>
      </c>
      <c r="V29" s="2">
        <v>1393100</v>
      </c>
      <c r="W29" s="2">
        <v>165610</v>
      </c>
      <c r="X29" s="2">
        <v>443500</v>
      </c>
      <c r="Y29" s="2">
        <v>313150</v>
      </c>
      <c r="Z29" s="2">
        <v>844430</v>
      </c>
      <c r="AA29" s="2">
        <v>310310</v>
      </c>
      <c r="AB29" s="2">
        <v>1638500</v>
      </c>
      <c r="AC29" s="2">
        <v>175710</v>
      </c>
      <c r="AD29" s="2">
        <v>778270</v>
      </c>
      <c r="AE29" s="2">
        <v>170290</v>
      </c>
      <c r="AF29" s="2">
        <v>1652300</v>
      </c>
      <c r="AG29" s="2">
        <v>372060</v>
      </c>
      <c r="AH29" s="2">
        <v>2119600</v>
      </c>
      <c r="AI29" s="2">
        <v>652630</v>
      </c>
      <c r="AJ29" s="2">
        <v>3520400</v>
      </c>
      <c r="AK29" s="2">
        <v>157680</v>
      </c>
      <c r="AL29" s="2">
        <v>1490000</v>
      </c>
      <c r="AM29" s="2">
        <v>186880</v>
      </c>
      <c r="AN29" s="2">
        <v>3873100</v>
      </c>
      <c r="AO29" s="2">
        <v>411300</v>
      </c>
      <c r="AP29" s="2">
        <v>2415100</v>
      </c>
      <c r="AQ29" s="2">
        <v>163450</v>
      </c>
    </row>
    <row r="30" spans="1:43" x14ac:dyDescent="0.2">
      <c r="A30" t="s">
        <v>72</v>
      </c>
      <c r="B30" s="3">
        <v>110050</v>
      </c>
      <c r="C30" s="3">
        <v>124130</v>
      </c>
      <c r="D30" s="3">
        <v>144650</v>
      </c>
      <c r="E30" s="3">
        <v>107890</v>
      </c>
      <c r="F30" s="3">
        <v>146820</v>
      </c>
      <c r="G30" s="3">
        <v>112940</v>
      </c>
      <c r="H30" s="3">
        <v>108970</v>
      </c>
      <c r="I30" s="3">
        <v>116190</v>
      </c>
      <c r="J30" s="2">
        <v>224020</v>
      </c>
      <c r="K30" s="2">
        <v>84070</v>
      </c>
      <c r="L30" s="2">
        <v>92008</v>
      </c>
      <c r="M30" s="2">
        <v>157650</v>
      </c>
      <c r="N30" s="2">
        <v>107850</v>
      </c>
      <c r="O30" s="2">
        <v>56273</v>
      </c>
      <c r="P30" s="2">
        <v>108940</v>
      </c>
      <c r="Q30" s="2">
        <v>63862</v>
      </c>
      <c r="R30" s="2">
        <v>44743</v>
      </c>
      <c r="S30" s="2">
        <v>31750</v>
      </c>
      <c r="T30" s="2">
        <v>25617</v>
      </c>
      <c r="U30" s="2">
        <v>29225</v>
      </c>
      <c r="V30" s="2">
        <v>97750</v>
      </c>
      <c r="W30" s="2">
        <v>191990</v>
      </c>
      <c r="X30" s="2">
        <v>170320</v>
      </c>
      <c r="Y30" s="2">
        <v>56630</v>
      </c>
      <c r="Z30" s="2">
        <v>246470</v>
      </c>
      <c r="AA30" s="2">
        <v>145770</v>
      </c>
      <c r="AB30" s="2">
        <v>116880</v>
      </c>
      <c r="AC30" s="2">
        <v>114020</v>
      </c>
      <c r="AD30" s="2">
        <v>63505</v>
      </c>
      <c r="AE30" s="2">
        <v>73603</v>
      </c>
      <c r="AF30" s="2">
        <v>280690</v>
      </c>
      <c r="AG30" s="2">
        <v>126300</v>
      </c>
      <c r="AH30" s="2">
        <v>73964</v>
      </c>
      <c r="AI30" s="2">
        <v>88764</v>
      </c>
      <c r="AJ30" s="2">
        <v>83706</v>
      </c>
      <c r="AK30" s="2">
        <v>149740</v>
      </c>
      <c r="AL30" s="2">
        <v>124820</v>
      </c>
      <c r="AM30" s="2">
        <v>114710</v>
      </c>
      <c r="AN30" s="2">
        <v>113260</v>
      </c>
      <c r="AO30" s="2">
        <v>121950</v>
      </c>
      <c r="AP30" s="2">
        <v>60254</v>
      </c>
      <c r="AQ30" s="2">
        <v>61336</v>
      </c>
    </row>
    <row r="31" spans="1:43" x14ac:dyDescent="0.2">
      <c r="A31" t="s">
        <v>73</v>
      </c>
      <c r="B31" s="3">
        <v>290130</v>
      </c>
      <c r="C31" s="3">
        <v>392220</v>
      </c>
      <c r="D31" s="3">
        <v>349000</v>
      </c>
      <c r="E31" s="3">
        <v>394830</v>
      </c>
      <c r="F31" s="3">
        <v>335640</v>
      </c>
      <c r="G31" s="3">
        <v>383690</v>
      </c>
      <c r="H31" s="3">
        <v>323380</v>
      </c>
      <c r="I31" s="3">
        <v>378590</v>
      </c>
      <c r="J31" s="2">
        <v>542450</v>
      </c>
      <c r="K31" s="2">
        <v>335630</v>
      </c>
      <c r="L31" s="2">
        <v>246450</v>
      </c>
      <c r="M31" s="2">
        <v>434130</v>
      </c>
      <c r="N31" s="2">
        <v>436730</v>
      </c>
      <c r="O31" s="2">
        <v>343850</v>
      </c>
      <c r="P31" s="2">
        <v>260550</v>
      </c>
      <c r="Q31" s="2">
        <v>228380</v>
      </c>
      <c r="R31" s="2">
        <v>193030</v>
      </c>
      <c r="S31" s="2">
        <v>344990</v>
      </c>
      <c r="T31" s="2">
        <v>153330</v>
      </c>
      <c r="U31" s="2">
        <v>234130</v>
      </c>
      <c r="V31" s="2">
        <v>186930</v>
      </c>
      <c r="W31" s="2">
        <v>404650</v>
      </c>
      <c r="X31" s="2">
        <v>278260</v>
      </c>
      <c r="Y31" s="2">
        <v>328070</v>
      </c>
      <c r="Z31" s="2">
        <v>372070</v>
      </c>
      <c r="AA31" s="2">
        <v>298010</v>
      </c>
      <c r="AB31" s="2">
        <v>552750</v>
      </c>
      <c r="AC31" s="2">
        <v>585350</v>
      </c>
      <c r="AD31" s="2">
        <v>238180</v>
      </c>
      <c r="AE31" s="2">
        <v>392210</v>
      </c>
      <c r="AF31" s="2">
        <v>619300</v>
      </c>
      <c r="AG31" s="2">
        <v>470210</v>
      </c>
      <c r="AH31" s="2">
        <v>221150</v>
      </c>
      <c r="AI31" s="2">
        <v>320390</v>
      </c>
      <c r="AJ31" s="2">
        <v>252550</v>
      </c>
      <c r="AK31" s="2">
        <v>268140</v>
      </c>
      <c r="AL31" s="2">
        <v>512870</v>
      </c>
      <c r="AM31" s="2">
        <v>273850</v>
      </c>
      <c r="AN31" s="2">
        <v>219000</v>
      </c>
      <c r="AO31" s="2">
        <v>429520</v>
      </c>
      <c r="AP31" s="2">
        <v>235280</v>
      </c>
      <c r="AQ31" s="2">
        <v>265970</v>
      </c>
    </row>
    <row r="32" spans="1:43" x14ac:dyDescent="0.2">
      <c r="A32" t="s">
        <v>74</v>
      </c>
      <c r="B32" s="3">
        <v>55312000</v>
      </c>
      <c r="C32" s="3">
        <v>65509000</v>
      </c>
      <c r="D32" s="3">
        <v>69329000</v>
      </c>
      <c r="E32" s="3">
        <v>70381000</v>
      </c>
      <c r="F32" s="3">
        <v>72609000</v>
      </c>
      <c r="G32" s="3">
        <v>77196000</v>
      </c>
      <c r="H32" s="3">
        <v>72934000</v>
      </c>
      <c r="I32" s="3">
        <v>76018000</v>
      </c>
      <c r="J32" s="2">
        <v>56837000</v>
      </c>
      <c r="K32" s="2">
        <v>58463000</v>
      </c>
      <c r="L32" s="2">
        <v>58323000</v>
      </c>
      <c r="M32" s="2">
        <v>75838000</v>
      </c>
      <c r="N32" s="2">
        <v>60738000</v>
      </c>
      <c r="O32" s="2">
        <v>72026000</v>
      </c>
      <c r="P32" s="2">
        <v>66322000</v>
      </c>
      <c r="Q32" s="2">
        <v>80440000</v>
      </c>
      <c r="R32" s="2">
        <v>81251000</v>
      </c>
      <c r="S32" s="2">
        <v>77110000</v>
      </c>
      <c r="T32" s="2">
        <v>81851000</v>
      </c>
      <c r="U32" s="2">
        <v>73953000</v>
      </c>
      <c r="V32" s="2">
        <v>87164000</v>
      </c>
      <c r="W32" s="2">
        <v>97137000</v>
      </c>
      <c r="X32" s="2">
        <v>64016000</v>
      </c>
      <c r="Y32" s="2">
        <v>54241000</v>
      </c>
      <c r="Z32" s="2">
        <v>83384000</v>
      </c>
      <c r="AA32" s="2">
        <v>88534000</v>
      </c>
      <c r="AB32" s="2">
        <v>71901000</v>
      </c>
      <c r="AC32" s="2">
        <v>55426000</v>
      </c>
      <c r="AD32" s="2">
        <v>70677000</v>
      </c>
      <c r="AE32" s="2">
        <v>80064000</v>
      </c>
      <c r="AF32" s="2">
        <v>52548000</v>
      </c>
      <c r="AG32" s="2">
        <v>68740000</v>
      </c>
      <c r="AH32" s="2">
        <v>71962000</v>
      </c>
      <c r="AI32" s="2">
        <v>79245000</v>
      </c>
      <c r="AJ32" s="2">
        <v>70819000</v>
      </c>
      <c r="AK32" s="2">
        <v>67655000</v>
      </c>
      <c r="AL32" s="2">
        <v>56903000</v>
      </c>
      <c r="AM32" s="2">
        <v>60818000</v>
      </c>
      <c r="AN32" s="2">
        <v>57327000</v>
      </c>
      <c r="AO32" s="2">
        <v>62607000</v>
      </c>
      <c r="AP32" s="2">
        <v>70987000</v>
      </c>
      <c r="AQ32" s="2">
        <v>81095000</v>
      </c>
    </row>
    <row r="33" spans="1:43" x14ac:dyDescent="0.2">
      <c r="A33" t="s">
        <v>75</v>
      </c>
      <c r="B33" s="3">
        <v>291540</v>
      </c>
      <c r="C33" s="3">
        <v>288570</v>
      </c>
      <c r="D33" s="3">
        <v>327260</v>
      </c>
      <c r="E33" s="3">
        <v>318520</v>
      </c>
      <c r="F33" s="3">
        <v>332690</v>
      </c>
      <c r="G33" s="3">
        <v>454520</v>
      </c>
      <c r="H33" s="3">
        <v>412320</v>
      </c>
      <c r="I33" s="3">
        <v>360140</v>
      </c>
      <c r="J33" s="2">
        <v>1023200</v>
      </c>
      <c r="K33" s="2">
        <v>75750</v>
      </c>
      <c r="L33" s="2">
        <v>154740</v>
      </c>
      <c r="M33" s="2">
        <v>116540</v>
      </c>
      <c r="N33" s="2">
        <v>144290</v>
      </c>
      <c r="O33" s="2">
        <v>166640</v>
      </c>
      <c r="P33" s="2">
        <v>113660</v>
      </c>
      <c r="Q33" s="2">
        <v>147210</v>
      </c>
      <c r="R33" s="2">
        <v>210360</v>
      </c>
      <c r="S33" s="2">
        <v>183970</v>
      </c>
      <c r="T33" s="2">
        <v>205670</v>
      </c>
      <c r="U33" s="2">
        <v>143920</v>
      </c>
      <c r="V33" s="2">
        <v>120480</v>
      </c>
      <c r="W33" s="2">
        <v>352880</v>
      </c>
      <c r="X33" s="2">
        <v>83322</v>
      </c>
      <c r="Y33" s="2">
        <v>82984</v>
      </c>
      <c r="Z33" s="2">
        <v>810600</v>
      </c>
      <c r="AA33" s="2">
        <v>656570</v>
      </c>
      <c r="AB33" s="2">
        <v>479080</v>
      </c>
      <c r="AC33" s="2">
        <v>117960</v>
      </c>
      <c r="AD33" s="2">
        <v>240660</v>
      </c>
      <c r="AE33" s="2">
        <v>649620</v>
      </c>
      <c r="AF33" s="2">
        <v>467190</v>
      </c>
      <c r="AG33" s="2">
        <v>178560</v>
      </c>
      <c r="AH33" s="2">
        <v>486990</v>
      </c>
      <c r="AI33" s="2">
        <v>200910</v>
      </c>
      <c r="AJ33" s="2">
        <v>104290</v>
      </c>
      <c r="AK33" s="2">
        <v>168140</v>
      </c>
      <c r="AL33" s="2">
        <v>885710</v>
      </c>
      <c r="AM33" s="2">
        <v>577990</v>
      </c>
      <c r="AN33" s="2">
        <v>219400</v>
      </c>
      <c r="AO33" s="2">
        <v>117620</v>
      </c>
      <c r="AP33" s="2">
        <v>232320</v>
      </c>
      <c r="AQ33" s="2">
        <v>91643</v>
      </c>
    </row>
    <row r="34" spans="1:43" x14ac:dyDescent="0.2">
      <c r="A34" t="s">
        <v>76</v>
      </c>
      <c r="B34" s="3">
        <v>25335000</v>
      </c>
      <c r="C34" s="3">
        <v>31535000</v>
      </c>
      <c r="D34" s="3">
        <v>28515000</v>
      </c>
      <c r="E34" s="3">
        <v>27143000</v>
      </c>
      <c r="F34" s="3">
        <v>27853000</v>
      </c>
      <c r="G34" s="3">
        <v>31295000</v>
      </c>
      <c r="H34" s="3">
        <v>26389000</v>
      </c>
      <c r="I34" s="3">
        <v>26935000</v>
      </c>
      <c r="J34" s="2">
        <v>41620000</v>
      </c>
      <c r="K34" s="2">
        <v>24750000</v>
      </c>
      <c r="L34" s="2">
        <v>53502000</v>
      </c>
      <c r="M34" s="2">
        <v>8255500</v>
      </c>
      <c r="N34" s="2">
        <v>32046000</v>
      </c>
      <c r="O34" s="2">
        <v>12114000</v>
      </c>
      <c r="P34" s="2">
        <v>16705000</v>
      </c>
      <c r="Q34" s="2">
        <v>20265000</v>
      </c>
      <c r="R34" s="2">
        <v>53828000</v>
      </c>
      <c r="S34" s="2">
        <v>31133000</v>
      </c>
      <c r="T34" s="2">
        <v>24775000</v>
      </c>
      <c r="U34" s="2">
        <v>12378000</v>
      </c>
      <c r="V34" s="2">
        <v>10273000</v>
      </c>
      <c r="W34" s="2">
        <v>11904000</v>
      </c>
      <c r="X34" s="2">
        <v>12384000</v>
      </c>
      <c r="Y34" s="2">
        <v>34274000</v>
      </c>
      <c r="Z34" s="2">
        <v>40645000</v>
      </c>
      <c r="AA34" s="2">
        <v>25140000</v>
      </c>
      <c r="AB34" s="2">
        <v>35341000</v>
      </c>
      <c r="AC34" s="2">
        <v>12353000</v>
      </c>
      <c r="AD34" s="2">
        <v>48373000</v>
      </c>
      <c r="AE34" s="2">
        <v>35341000</v>
      </c>
      <c r="AF34" s="2">
        <v>43514000</v>
      </c>
      <c r="AG34" s="2">
        <v>12761000</v>
      </c>
      <c r="AH34" s="2">
        <v>52128000</v>
      </c>
      <c r="AI34" s="2">
        <v>13640000</v>
      </c>
      <c r="AJ34" s="2">
        <v>12117000</v>
      </c>
      <c r="AK34" s="2">
        <v>17117000</v>
      </c>
      <c r="AL34" s="2">
        <v>23265000</v>
      </c>
      <c r="AM34" s="2">
        <v>51923000</v>
      </c>
      <c r="AN34" s="2">
        <v>32032000</v>
      </c>
      <c r="AO34" s="2">
        <v>32552000</v>
      </c>
      <c r="AP34" s="2">
        <v>35090000</v>
      </c>
      <c r="AQ34" s="2">
        <v>13387000</v>
      </c>
    </row>
    <row r="35" spans="1:43" x14ac:dyDescent="0.2">
      <c r="A35" t="s">
        <v>77</v>
      </c>
      <c r="B35" s="3">
        <v>27536000</v>
      </c>
      <c r="C35" s="3">
        <v>35723000</v>
      </c>
      <c r="D35" s="3">
        <v>33025000</v>
      </c>
      <c r="E35" s="3">
        <v>32220000</v>
      </c>
      <c r="F35" s="3">
        <v>31848000</v>
      </c>
      <c r="G35" s="3">
        <v>34533000</v>
      </c>
      <c r="H35" s="3">
        <v>29692000</v>
      </c>
      <c r="I35" s="3">
        <v>32284000</v>
      </c>
      <c r="J35" s="2">
        <v>48811000</v>
      </c>
      <c r="K35" s="2">
        <v>28102000</v>
      </c>
      <c r="L35" s="2">
        <v>62240000</v>
      </c>
      <c r="M35" s="2">
        <v>9600700</v>
      </c>
      <c r="N35" s="2">
        <v>35324000</v>
      </c>
      <c r="O35" s="2">
        <v>13504000</v>
      </c>
      <c r="P35" s="2">
        <v>19038000</v>
      </c>
      <c r="Q35" s="2">
        <v>23129000</v>
      </c>
      <c r="R35" s="2">
        <v>60337000</v>
      </c>
      <c r="S35" s="2">
        <v>35565000</v>
      </c>
      <c r="T35" s="2">
        <v>27748000</v>
      </c>
      <c r="U35" s="2">
        <v>15062000</v>
      </c>
      <c r="V35" s="2">
        <v>11553000</v>
      </c>
      <c r="W35" s="2">
        <v>13731000</v>
      </c>
      <c r="X35" s="2">
        <v>13875000</v>
      </c>
      <c r="Y35" s="2">
        <v>39301000</v>
      </c>
      <c r="Z35" s="2">
        <v>46036000</v>
      </c>
      <c r="AA35" s="2">
        <v>28029000</v>
      </c>
      <c r="AB35" s="2">
        <v>41778000</v>
      </c>
      <c r="AC35" s="2">
        <v>14201000</v>
      </c>
      <c r="AD35" s="2">
        <v>49978000</v>
      </c>
      <c r="AE35" s="2">
        <v>41293000</v>
      </c>
      <c r="AF35" s="2">
        <v>50087000</v>
      </c>
      <c r="AG35" s="2">
        <v>14620000</v>
      </c>
      <c r="AH35" s="2">
        <v>61404000</v>
      </c>
      <c r="AI35" s="2">
        <v>15115000</v>
      </c>
      <c r="AJ35" s="2">
        <v>14075000</v>
      </c>
      <c r="AK35" s="2">
        <v>20379000</v>
      </c>
      <c r="AL35" s="2">
        <v>26705000</v>
      </c>
      <c r="AM35" s="2">
        <v>57181000</v>
      </c>
      <c r="AN35" s="2">
        <v>36631000</v>
      </c>
      <c r="AO35" s="2">
        <v>37563000</v>
      </c>
      <c r="AP35" s="2">
        <v>42106000</v>
      </c>
      <c r="AQ35" s="2">
        <v>15113000</v>
      </c>
    </row>
    <row r="36" spans="1:43" x14ac:dyDescent="0.2">
      <c r="A36" t="s">
        <v>78</v>
      </c>
      <c r="B36" s="3">
        <v>734320</v>
      </c>
      <c r="C36" s="3">
        <v>734170</v>
      </c>
      <c r="D36" s="3">
        <v>755980</v>
      </c>
      <c r="E36" s="3">
        <v>689730</v>
      </c>
      <c r="F36" s="3">
        <v>692380</v>
      </c>
      <c r="G36" s="3">
        <v>741980</v>
      </c>
      <c r="H36" s="3">
        <v>718620</v>
      </c>
      <c r="I36" s="3">
        <v>714140</v>
      </c>
      <c r="J36" s="2">
        <v>1087900</v>
      </c>
      <c r="K36" s="2">
        <v>425240</v>
      </c>
      <c r="L36" s="2">
        <v>801900</v>
      </c>
      <c r="M36" s="2">
        <v>984300</v>
      </c>
      <c r="N36" s="2">
        <v>997690</v>
      </c>
      <c r="O36" s="2">
        <v>464980</v>
      </c>
      <c r="P36" s="2">
        <v>962470</v>
      </c>
      <c r="Q36" s="2">
        <v>480500</v>
      </c>
      <c r="R36" s="2">
        <v>441500</v>
      </c>
      <c r="S36" s="2">
        <v>533640</v>
      </c>
      <c r="T36" s="2">
        <v>341440</v>
      </c>
      <c r="U36" s="2">
        <v>377190</v>
      </c>
      <c r="V36" s="2">
        <v>1031400</v>
      </c>
      <c r="W36" s="2">
        <v>1302400</v>
      </c>
      <c r="X36" s="2">
        <v>491930</v>
      </c>
      <c r="Y36" s="2">
        <v>1069500</v>
      </c>
      <c r="Z36" s="2">
        <v>914190</v>
      </c>
      <c r="AA36" s="2">
        <v>1134600</v>
      </c>
      <c r="AB36" s="2">
        <v>576450</v>
      </c>
      <c r="AC36" s="2">
        <v>587450</v>
      </c>
      <c r="AD36" s="2">
        <v>519410</v>
      </c>
      <c r="AE36" s="2">
        <v>716870</v>
      </c>
      <c r="AF36" s="2">
        <v>1044400</v>
      </c>
      <c r="AG36" s="2">
        <v>573370</v>
      </c>
      <c r="AH36" s="2">
        <v>775430</v>
      </c>
      <c r="AI36" s="2">
        <v>845320</v>
      </c>
      <c r="AJ36" s="2">
        <v>411520</v>
      </c>
      <c r="AK36" s="2">
        <v>738720</v>
      </c>
      <c r="AL36" s="2">
        <v>970340</v>
      </c>
      <c r="AM36" s="2">
        <v>428860</v>
      </c>
      <c r="AN36" s="2">
        <v>450180</v>
      </c>
      <c r="AO36" s="2">
        <v>1275800</v>
      </c>
      <c r="AP36" s="2">
        <v>531460</v>
      </c>
      <c r="AQ36" s="2">
        <v>403120</v>
      </c>
    </row>
    <row r="37" spans="1:43" x14ac:dyDescent="0.2">
      <c r="A37" t="s">
        <v>79</v>
      </c>
      <c r="B37" s="3">
        <v>33375000</v>
      </c>
      <c r="C37" s="3">
        <v>40152000</v>
      </c>
      <c r="D37" s="3">
        <v>41977000</v>
      </c>
      <c r="E37" s="3">
        <v>43339000</v>
      </c>
      <c r="F37" s="3">
        <v>43628000</v>
      </c>
      <c r="G37" s="3">
        <v>46901000</v>
      </c>
      <c r="H37" s="3">
        <v>46285000</v>
      </c>
      <c r="I37" s="3">
        <v>46436000</v>
      </c>
      <c r="J37" s="2">
        <v>40242000</v>
      </c>
      <c r="K37" s="2">
        <v>55272000</v>
      </c>
      <c r="L37" s="2">
        <v>46253000</v>
      </c>
      <c r="M37" s="2">
        <v>18212000</v>
      </c>
      <c r="N37" s="2">
        <v>57700000</v>
      </c>
      <c r="O37" s="2">
        <v>35762000</v>
      </c>
      <c r="P37" s="2">
        <v>46971000</v>
      </c>
      <c r="Q37" s="2">
        <v>34256000</v>
      </c>
      <c r="R37" s="2">
        <v>43074000</v>
      </c>
      <c r="S37" s="2">
        <v>42667000</v>
      </c>
      <c r="T37" s="2">
        <v>34943000</v>
      </c>
      <c r="U37" s="2">
        <v>26402000</v>
      </c>
      <c r="V37" s="2">
        <v>40949000</v>
      </c>
      <c r="W37" s="2">
        <v>60324000</v>
      </c>
      <c r="X37" s="2">
        <v>40752000</v>
      </c>
      <c r="Y37" s="2">
        <v>45028000</v>
      </c>
      <c r="Z37" s="2">
        <v>48018000</v>
      </c>
      <c r="AA37" s="2">
        <v>45300000</v>
      </c>
      <c r="AB37" s="2">
        <v>56788000</v>
      </c>
      <c r="AC37" s="2">
        <v>39214000</v>
      </c>
      <c r="AD37" s="2">
        <v>33854000</v>
      </c>
      <c r="AE37" s="2">
        <v>38098000</v>
      </c>
      <c r="AF37" s="2">
        <v>46883000</v>
      </c>
      <c r="AG37" s="2">
        <v>33341000</v>
      </c>
      <c r="AH37" s="2">
        <v>58763000</v>
      </c>
      <c r="AI37" s="2">
        <v>38758000</v>
      </c>
      <c r="AJ37" s="2">
        <v>44632000</v>
      </c>
      <c r="AK37" s="2">
        <v>41845000</v>
      </c>
      <c r="AL37" s="2">
        <v>47018000</v>
      </c>
      <c r="AM37" s="2">
        <v>40152000</v>
      </c>
      <c r="AN37" s="2">
        <v>48223000</v>
      </c>
      <c r="AO37" s="2">
        <v>32440000</v>
      </c>
      <c r="AP37" s="2">
        <v>44795000</v>
      </c>
      <c r="AQ37" s="2">
        <v>50444000</v>
      </c>
    </row>
    <row r="38" spans="1:43" x14ac:dyDescent="0.2">
      <c r="A38" t="s">
        <v>80</v>
      </c>
      <c r="B38" s="3">
        <v>2504100</v>
      </c>
      <c r="C38" s="3">
        <v>2150700</v>
      </c>
      <c r="D38" s="3">
        <v>1455600</v>
      </c>
      <c r="E38" s="3">
        <v>1470100</v>
      </c>
      <c r="F38" s="3">
        <v>1560900</v>
      </c>
      <c r="G38" s="3">
        <v>1433200</v>
      </c>
      <c r="H38" s="3">
        <v>1380500</v>
      </c>
      <c r="I38" s="3">
        <v>1426000</v>
      </c>
      <c r="J38" s="2">
        <v>1686100</v>
      </c>
      <c r="K38" s="2">
        <v>1762400</v>
      </c>
      <c r="L38" s="2">
        <v>1806400</v>
      </c>
      <c r="M38" s="2">
        <v>1564900</v>
      </c>
      <c r="N38" s="2">
        <v>1745300</v>
      </c>
      <c r="O38" s="2">
        <v>1534300</v>
      </c>
      <c r="P38" s="2">
        <v>1595900</v>
      </c>
      <c r="Q38" s="2">
        <v>1544800</v>
      </c>
      <c r="R38" s="2">
        <v>1512600</v>
      </c>
      <c r="S38" s="2">
        <v>1266100</v>
      </c>
      <c r="T38" s="2">
        <v>1453100</v>
      </c>
      <c r="U38" s="2">
        <v>1259300</v>
      </c>
      <c r="V38" s="2">
        <v>1504000</v>
      </c>
      <c r="W38" s="2">
        <v>1475500</v>
      </c>
      <c r="X38" s="2">
        <v>1598900</v>
      </c>
      <c r="Y38" s="2">
        <v>1407600</v>
      </c>
      <c r="Z38" s="2">
        <v>1187100</v>
      </c>
      <c r="AA38" s="2">
        <v>1385200</v>
      </c>
      <c r="AB38" s="2">
        <v>1372200</v>
      </c>
      <c r="AC38" s="2">
        <v>1412700</v>
      </c>
      <c r="AD38" s="2">
        <v>1691300</v>
      </c>
      <c r="AE38" s="2">
        <v>1317700</v>
      </c>
      <c r="AF38" s="2">
        <v>1441800</v>
      </c>
      <c r="AG38" s="2">
        <v>1304700</v>
      </c>
      <c r="AH38" s="2">
        <v>1422000</v>
      </c>
      <c r="AI38" s="2">
        <v>1590500</v>
      </c>
      <c r="AJ38" s="2">
        <v>1399700</v>
      </c>
      <c r="AK38" s="2">
        <v>1468900</v>
      </c>
      <c r="AL38" s="2">
        <v>1381600</v>
      </c>
      <c r="AM38" s="2">
        <v>1241300</v>
      </c>
      <c r="AN38" s="2">
        <v>1372200</v>
      </c>
      <c r="AO38" s="2">
        <v>1470400</v>
      </c>
      <c r="AP38" s="2">
        <v>1468200</v>
      </c>
      <c r="AQ38" s="2">
        <v>1398600</v>
      </c>
    </row>
    <row r="39" spans="1:43" x14ac:dyDescent="0.2">
      <c r="A39" t="s">
        <v>81</v>
      </c>
      <c r="B39" s="3">
        <v>564950</v>
      </c>
      <c r="C39" s="3">
        <v>702200</v>
      </c>
      <c r="D39" s="3">
        <v>738130</v>
      </c>
      <c r="E39" s="3">
        <v>683800</v>
      </c>
      <c r="F39" s="3">
        <v>723290</v>
      </c>
      <c r="G39" s="3">
        <v>822510</v>
      </c>
      <c r="H39" s="3">
        <v>736510</v>
      </c>
      <c r="I39" s="3">
        <v>676190</v>
      </c>
      <c r="J39" s="2">
        <v>721870</v>
      </c>
      <c r="K39" s="2">
        <v>943960</v>
      </c>
      <c r="L39" s="2">
        <v>746280</v>
      </c>
      <c r="M39" s="2">
        <v>707410</v>
      </c>
      <c r="N39" s="2">
        <v>772430</v>
      </c>
      <c r="O39" s="2">
        <v>582830</v>
      </c>
      <c r="P39" s="2">
        <v>1030100</v>
      </c>
      <c r="Q39" s="2">
        <v>861170</v>
      </c>
      <c r="R39" s="2">
        <v>650930</v>
      </c>
      <c r="S39" s="2">
        <v>661020</v>
      </c>
      <c r="T39" s="2">
        <v>749160</v>
      </c>
      <c r="U39" s="2">
        <v>982760</v>
      </c>
      <c r="V39" s="2">
        <v>764090</v>
      </c>
      <c r="W39" s="2">
        <v>713370</v>
      </c>
      <c r="X39" s="2">
        <v>682680</v>
      </c>
      <c r="Y39" s="2">
        <v>887640</v>
      </c>
      <c r="Z39" s="2">
        <v>793270</v>
      </c>
      <c r="AA39" s="2">
        <v>678350</v>
      </c>
      <c r="AB39" s="2">
        <v>653990</v>
      </c>
      <c r="AC39" s="2">
        <v>600690</v>
      </c>
      <c r="AD39" s="2">
        <v>825430</v>
      </c>
      <c r="AE39" s="2">
        <v>508260</v>
      </c>
      <c r="AF39" s="2">
        <v>843970</v>
      </c>
      <c r="AG39" s="2">
        <v>617310</v>
      </c>
      <c r="AH39" s="2">
        <v>843860</v>
      </c>
      <c r="AI39" s="2">
        <v>826810</v>
      </c>
      <c r="AJ39" s="2">
        <v>642580</v>
      </c>
      <c r="AK39" s="2">
        <v>540350</v>
      </c>
      <c r="AL39" s="2">
        <v>824850</v>
      </c>
      <c r="AM39" s="2">
        <v>615710</v>
      </c>
      <c r="AN39" s="2">
        <v>687940</v>
      </c>
      <c r="AO39" s="2">
        <v>634360</v>
      </c>
      <c r="AP39" s="2">
        <v>823600</v>
      </c>
      <c r="AQ39" s="2">
        <v>851760</v>
      </c>
    </row>
    <row r="40" spans="1:43" x14ac:dyDescent="0.2">
      <c r="A40" t="s">
        <v>82</v>
      </c>
      <c r="B40" s="3">
        <v>1727400</v>
      </c>
      <c r="C40" s="3">
        <v>2012900</v>
      </c>
      <c r="D40" s="3">
        <v>2218300</v>
      </c>
      <c r="E40" s="3">
        <v>2334500</v>
      </c>
      <c r="F40" s="3">
        <v>2490200</v>
      </c>
      <c r="G40" s="3">
        <v>2616200</v>
      </c>
      <c r="H40" s="3">
        <v>2479800</v>
      </c>
      <c r="I40" s="3">
        <v>2514600</v>
      </c>
      <c r="J40" s="2">
        <v>1775500</v>
      </c>
      <c r="K40" s="2">
        <v>2491900</v>
      </c>
      <c r="L40" s="2">
        <v>2097900</v>
      </c>
      <c r="M40" s="2">
        <v>2242300</v>
      </c>
      <c r="N40" s="2">
        <v>2512600</v>
      </c>
      <c r="O40" s="2">
        <v>2323100</v>
      </c>
      <c r="P40" s="2">
        <v>2123800</v>
      </c>
      <c r="Q40" s="2">
        <v>2816900</v>
      </c>
      <c r="R40" s="2">
        <v>2269400</v>
      </c>
      <c r="S40" s="2">
        <v>2151800</v>
      </c>
      <c r="T40" s="2">
        <v>1860500</v>
      </c>
      <c r="U40" s="2">
        <v>1801400</v>
      </c>
      <c r="V40" s="2">
        <v>2609500</v>
      </c>
      <c r="W40" s="2">
        <v>5046800</v>
      </c>
      <c r="X40" s="2">
        <v>2164500</v>
      </c>
      <c r="Y40" s="2">
        <v>2194200</v>
      </c>
      <c r="Z40" s="2">
        <v>1619500</v>
      </c>
      <c r="AA40" s="2">
        <v>2002000</v>
      </c>
      <c r="AB40" s="2">
        <v>1868100</v>
      </c>
      <c r="AC40" s="2">
        <v>2352900</v>
      </c>
      <c r="AD40" s="2">
        <v>2563200</v>
      </c>
      <c r="AE40" s="2">
        <v>2417500</v>
      </c>
      <c r="AF40" s="2">
        <v>1922900</v>
      </c>
      <c r="AG40" s="2">
        <v>1983400</v>
      </c>
      <c r="AH40" s="2">
        <v>2657800</v>
      </c>
      <c r="AI40" s="2">
        <v>2775200</v>
      </c>
      <c r="AJ40" s="2">
        <v>2221800</v>
      </c>
      <c r="AK40" s="2">
        <v>3092500</v>
      </c>
      <c r="AL40" s="2">
        <v>1655500</v>
      </c>
      <c r="AM40" s="2">
        <v>1490200</v>
      </c>
      <c r="AN40" s="2">
        <v>2329400</v>
      </c>
      <c r="AO40" s="2">
        <v>1959700</v>
      </c>
      <c r="AP40" s="2">
        <v>3263500</v>
      </c>
      <c r="AQ40" s="2">
        <v>2253100</v>
      </c>
    </row>
    <row r="41" spans="1:43" x14ac:dyDescent="0.2">
      <c r="A41" t="s">
        <v>83</v>
      </c>
      <c r="B41" s="4" t="s">
        <v>1</v>
      </c>
      <c r="C41" s="4" t="s">
        <v>1</v>
      </c>
      <c r="D41" s="4" t="s">
        <v>1</v>
      </c>
      <c r="E41" s="4" t="s">
        <v>1</v>
      </c>
      <c r="F41" s="4" t="s">
        <v>1</v>
      </c>
      <c r="G41" s="4" t="s">
        <v>1</v>
      </c>
      <c r="H41" s="4" t="s">
        <v>1</v>
      </c>
      <c r="I41" s="4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  <c r="P41" t="s">
        <v>1</v>
      </c>
      <c r="Q41" t="s">
        <v>1</v>
      </c>
      <c r="R41" t="s">
        <v>1</v>
      </c>
      <c r="S41" t="s">
        <v>1</v>
      </c>
      <c r="T41" t="s">
        <v>1</v>
      </c>
      <c r="U41" t="s">
        <v>1</v>
      </c>
      <c r="V41" t="s">
        <v>1</v>
      </c>
      <c r="W41" t="s">
        <v>1</v>
      </c>
      <c r="X41" t="s">
        <v>1</v>
      </c>
      <c r="Y41" t="s">
        <v>1</v>
      </c>
      <c r="Z41" t="s">
        <v>1</v>
      </c>
      <c r="AA41" t="s">
        <v>1</v>
      </c>
      <c r="AB41" t="s">
        <v>1</v>
      </c>
      <c r="AC41" t="s">
        <v>1</v>
      </c>
      <c r="AD41" t="s">
        <v>1</v>
      </c>
      <c r="AE41" t="s">
        <v>1</v>
      </c>
      <c r="AF41" t="s">
        <v>1</v>
      </c>
      <c r="AG41" t="s">
        <v>1</v>
      </c>
      <c r="AH41" t="s">
        <v>1</v>
      </c>
      <c r="AI41" t="s">
        <v>1</v>
      </c>
      <c r="AJ41" t="s">
        <v>1</v>
      </c>
      <c r="AK41" t="s">
        <v>1</v>
      </c>
      <c r="AL41" t="s">
        <v>1</v>
      </c>
      <c r="AM41" t="s">
        <v>1</v>
      </c>
      <c r="AN41" t="s">
        <v>1</v>
      </c>
      <c r="AO41" t="s">
        <v>1</v>
      </c>
      <c r="AP41" t="s">
        <v>1</v>
      </c>
      <c r="AQ41" t="s">
        <v>1</v>
      </c>
    </row>
    <row r="42" spans="1:43" x14ac:dyDescent="0.2">
      <c r="A42" t="s">
        <v>84</v>
      </c>
      <c r="B42" s="3">
        <v>445670</v>
      </c>
      <c r="C42" s="3">
        <v>520060</v>
      </c>
      <c r="D42" s="3">
        <v>513160</v>
      </c>
      <c r="E42" s="3">
        <v>513040</v>
      </c>
      <c r="F42" s="3">
        <v>578870</v>
      </c>
      <c r="G42" s="3">
        <v>1101800</v>
      </c>
      <c r="H42" s="3">
        <v>871660</v>
      </c>
      <c r="I42" s="3">
        <v>876550</v>
      </c>
      <c r="J42" s="2">
        <v>538630</v>
      </c>
      <c r="K42" s="2">
        <v>406970</v>
      </c>
      <c r="L42" s="2">
        <v>443550</v>
      </c>
      <c r="M42" s="2">
        <v>493330</v>
      </c>
      <c r="N42" s="2">
        <v>443170</v>
      </c>
      <c r="O42" s="2">
        <v>547460</v>
      </c>
      <c r="P42" s="2">
        <v>380010</v>
      </c>
      <c r="Q42" s="2">
        <v>576340</v>
      </c>
      <c r="R42" s="2">
        <v>638400</v>
      </c>
      <c r="S42" s="2">
        <v>569080</v>
      </c>
      <c r="T42" s="2">
        <v>572670</v>
      </c>
      <c r="U42" s="2">
        <v>667560</v>
      </c>
      <c r="V42" s="2">
        <v>615540</v>
      </c>
      <c r="W42" s="2">
        <v>1219700</v>
      </c>
      <c r="X42" s="2">
        <v>869690</v>
      </c>
      <c r="Y42" s="2">
        <v>726190</v>
      </c>
      <c r="Z42" s="2">
        <v>638360</v>
      </c>
      <c r="AA42" s="2">
        <v>625930</v>
      </c>
      <c r="AB42" s="2">
        <v>804700</v>
      </c>
      <c r="AC42" s="2">
        <v>623990</v>
      </c>
      <c r="AD42" s="2">
        <v>514140</v>
      </c>
      <c r="AE42" s="2">
        <v>526900</v>
      </c>
      <c r="AF42" s="2">
        <v>609890</v>
      </c>
      <c r="AG42" s="2">
        <v>809740</v>
      </c>
      <c r="AH42" s="2">
        <v>515220</v>
      </c>
      <c r="AI42" s="2">
        <v>787780</v>
      </c>
      <c r="AJ42" s="2">
        <v>751710</v>
      </c>
      <c r="AK42" s="2">
        <v>1001800</v>
      </c>
      <c r="AL42" s="2">
        <v>798970</v>
      </c>
      <c r="AM42" s="2">
        <v>599760</v>
      </c>
      <c r="AN42" s="2">
        <v>807050</v>
      </c>
      <c r="AO42" s="2">
        <v>865340</v>
      </c>
      <c r="AP42" s="2">
        <v>636660</v>
      </c>
      <c r="AQ42" s="2">
        <v>846570</v>
      </c>
    </row>
    <row r="43" spans="1:43" x14ac:dyDescent="0.2">
      <c r="A43" t="s">
        <v>85</v>
      </c>
      <c r="B43" s="3">
        <v>8952600</v>
      </c>
      <c r="C43" s="3">
        <v>9699000</v>
      </c>
      <c r="D43" s="3">
        <v>11537000</v>
      </c>
      <c r="E43" s="3">
        <v>12956000</v>
      </c>
      <c r="F43" s="3">
        <v>13679000</v>
      </c>
      <c r="G43" s="3">
        <v>14470000</v>
      </c>
      <c r="H43" s="3">
        <v>14556000</v>
      </c>
      <c r="I43" s="3">
        <v>15501000</v>
      </c>
      <c r="J43" s="2">
        <v>13533000</v>
      </c>
      <c r="K43" s="2">
        <v>34802000</v>
      </c>
      <c r="L43" s="2">
        <v>6185900</v>
      </c>
      <c r="M43" s="2">
        <v>4727900</v>
      </c>
      <c r="N43" s="2">
        <v>4008500</v>
      </c>
      <c r="O43" s="2">
        <v>3491500</v>
      </c>
      <c r="P43" s="2">
        <v>46747000</v>
      </c>
      <c r="Q43" s="2">
        <v>2590100</v>
      </c>
      <c r="R43" s="2">
        <v>15146000</v>
      </c>
      <c r="S43" s="2">
        <v>5353700</v>
      </c>
      <c r="T43" s="2">
        <v>7875900</v>
      </c>
      <c r="U43" s="2">
        <v>7249800</v>
      </c>
      <c r="V43" s="2">
        <v>14422000</v>
      </c>
      <c r="W43" s="2">
        <v>8689700</v>
      </c>
      <c r="X43" s="2">
        <v>32152000</v>
      </c>
      <c r="Y43" s="2">
        <v>2363200</v>
      </c>
      <c r="Z43" s="2">
        <v>10563000</v>
      </c>
      <c r="AA43" s="2">
        <v>26390000</v>
      </c>
      <c r="AB43" s="2">
        <v>14219000</v>
      </c>
      <c r="AC43" s="2">
        <v>5751000</v>
      </c>
      <c r="AD43" s="2">
        <v>8612800</v>
      </c>
      <c r="AE43" s="2">
        <v>5993700</v>
      </c>
      <c r="AF43" s="2">
        <v>10568000</v>
      </c>
      <c r="AG43" s="2">
        <v>4359200</v>
      </c>
      <c r="AH43" s="2">
        <v>12135000</v>
      </c>
      <c r="AI43" s="2">
        <v>13232000</v>
      </c>
      <c r="AJ43" s="2">
        <v>7875100</v>
      </c>
      <c r="AK43" s="2">
        <v>7535800</v>
      </c>
      <c r="AL43" s="2">
        <v>8298000</v>
      </c>
      <c r="AM43" s="2">
        <v>6928000</v>
      </c>
      <c r="AN43" s="2">
        <v>12718000</v>
      </c>
      <c r="AO43" s="2">
        <v>3833500</v>
      </c>
      <c r="AP43" s="2">
        <v>12158000</v>
      </c>
      <c r="AQ43" s="2">
        <v>10505000</v>
      </c>
    </row>
    <row r="44" spans="1:43" x14ac:dyDescent="0.2">
      <c r="A44" t="s">
        <v>86</v>
      </c>
      <c r="B44" s="3">
        <v>179800000</v>
      </c>
      <c r="C44" s="3">
        <v>196750000</v>
      </c>
      <c r="D44" s="3">
        <v>229740000</v>
      </c>
      <c r="E44" s="3">
        <v>258280000</v>
      </c>
      <c r="F44" s="3">
        <v>264060000</v>
      </c>
      <c r="G44" s="3">
        <v>285630000</v>
      </c>
      <c r="H44" s="3">
        <v>283520000</v>
      </c>
      <c r="I44" s="3">
        <v>299980000</v>
      </c>
      <c r="J44" s="2">
        <v>181330000</v>
      </c>
      <c r="K44" s="2">
        <v>214430000</v>
      </c>
      <c r="L44" s="2">
        <v>222940000</v>
      </c>
      <c r="M44" s="2">
        <v>230270000</v>
      </c>
      <c r="N44" s="2">
        <v>221020000</v>
      </c>
      <c r="O44" s="2">
        <v>280660000</v>
      </c>
      <c r="P44" s="2">
        <v>224170000</v>
      </c>
      <c r="Q44" s="2">
        <v>247450000</v>
      </c>
      <c r="R44" s="2">
        <v>273700000</v>
      </c>
      <c r="S44" s="2">
        <v>256450000</v>
      </c>
      <c r="T44" s="2">
        <v>264820000</v>
      </c>
      <c r="U44" s="2">
        <v>263790000</v>
      </c>
      <c r="V44" s="2">
        <v>281640000</v>
      </c>
      <c r="W44" s="2">
        <v>282490000</v>
      </c>
      <c r="X44" s="2">
        <v>302000000</v>
      </c>
      <c r="Y44" s="2">
        <v>253320000</v>
      </c>
      <c r="Z44" s="2">
        <v>262460000</v>
      </c>
      <c r="AA44" s="2">
        <v>288960000</v>
      </c>
      <c r="AB44" s="2">
        <v>276100000</v>
      </c>
      <c r="AC44" s="2">
        <v>284790000</v>
      </c>
      <c r="AD44" s="2">
        <v>280690000</v>
      </c>
      <c r="AE44" s="2">
        <v>276910000</v>
      </c>
      <c r="AF44" s="2">
        <v>257250000</v>
      </c>
      <c r="AG44" s="2">
        <v>260400000</v>
      </c>
      <c r="AH44" s="2">
        <v>303780000</v>
      </c>
      <c r="AI44" s="2">
        <v>292320000</v>
      </c>
      <c r="AJ44" s="2">
        <v>301760000</v>
      </c>
      <c r="AK44" s="2">
        <v>286230000</v>
      </c>
      <c r="AL44" s="2">
        <v>286680000</v>
      </c>
      <c r="AM44" s="2">
        <v>270760000</v>
      </c>
      <c r="AN44" s="2">
        <v>323750000</v>
      </c>
      <c r="AO44" s="2">
        <v>286190000</v>
      </c>
      <c r="AP44" s="2">
        <v>327280000</v>
      </c>
      <c r="AQ44" s="2">
        <v>288980000</v>
      </c>
    </row>
    <row r="45" spans="1:43" x14ac:dyDescent="0.2">
      <c r="A45" t="s">
        <v>87</v>
      </c>
      <c r="B45" s="3">
        <v>80458</v>
      </c>
      <c r="C45" s="3">
        <v>101750</v>
      </c>
      <c r="D45" s="3">
        <v>117260</v>
      </c>
      <c r="E45" s="3">
        <v>137100</v>
      </c>
      <c r="F45" s="3">
        <v>104630</v>
      </c>
      <c r="G45" s="3">
        <v>126640</v>
      </c>
      <c r="H45" s="3">
        <v>146480</v>
      </c>
      <c r="I45" s="3">
        <v>147210</v>
      </c>
      <c r="J45" s="2">
        <v>75407</v>
      </c>
      <c r="K45" s="2">
        <v>108960</v>
      </c>
      <c r="L45" s="2">
        <v>189790</v>
      </c>
      <c r="M45" s="2">
        <v>47986</v>
      </c>
      <c r="N45" s="2">
        <v>82988</v>
      </c>
      <c r="O45" s="2">
        <v>53759</v>
      </c>
      <c r="P45" s="2">
        <v>100660</v>
      </c>
      <c r="Q45" s="2">
        <v>72160</v>
      </c>
      <c r="R45" s="2">
        <v>119790</v>
      </c>
      <c r="S45" s="2">
        <v>114010</v>
      </c>
      <c r="T45" s="2">
        <v>159110</v>
      </c>
      <c r="U45" s="2">
        <v>168130</v>
      </c>
      <c r="V45" s="2">
        <v>76129</v>
      </c>
      <c r="W45" s="2">
        <v>81541</v>
      </c>
      <c r="X45" s="2">
        <v>90922</v>
      </c>
      <c r="Y45" s="2">
        <v>143600</v>
      </c>
      <c r="Z45" s="2">
        <v>146120</v>
      </c>
      <c r="AA45" s="2">
        <v>98138</v>
      </c>
      <c r="AB45" s="2">
        <v>152620</v>
      </c>
      <c r="AC45" s="2">
        <v>25256</v>
      </c>
      <c r="AD45" s="2">
        <v>109650</v>
      </c>
      <c r="AE45" s="2">
        <v>93447</v>
      </c>
      <c r="AF45" s="2">
        <v>85870</v>
      </c>
      <c r="AG45" s="2">
        <v>108960</v>
      </c>
      <c r="AH45" s="2">
        <v>107520</v>
      </c>
      <c r="AI45" s="2">
        <v>75768</v>
      </c>
      <c r="AJ45" s="2">
        <v>136740</v>
      </c>
      <c r="AK45" s="2">
        <v>109680</v>
      </c>
      <c r="AL45" s="2">
        <v>96334</v>
      </c>
      <c r="AM45" s="2">
        <v>163080</v>
      </c>
      <c r="AN45" s="2">
        <v>147570</v>
      </c>
      <c r="AO45" s="2">
        <v>89118</v>
      </c>
      <c r="AP45" s="2">
        <v>180420</v>
      </c>
      <c r="AQ45" s="2">
        <v>63862</v>
      </c>
    </row>
    <row r="46" spans="1:43" x14ac:dyDescent="0.2">
      <c r="A46" t="s">
        <v>88</v>
      </c>
      <c r="B46" s="3">
        <v>1735500</v>
      </c>
      <c r="C46" s="3">
        <v>3205900</v>
      </c>
      <c r="D46" s="3">
        <v>3700400</v>
      </c>
      <c r="E46" s="3">
        <v>3010300</v>
      </c>
      <c r="F46" s="3">
        <v>4497600</v>
      </c>
      <c r="G46" s="3">
        <v>4231600</v>
      </c>
      <c r="H46" s="3">
        <v>4651400</v>
      </c>
      <c r="I46" s="3">
        <v>4711800</v>
      </c>
      <c r="J46" s="2">
        <v>3913700</v>
      </c>
      <c r="K46" s="2">
        <v>2974200</v>
      </c>
      <c r="L46" s="2">
        <v>3833600</v>
      </c>
      <c r="M46" s="2">
        <v>3531600</v>
      </c>
      <c r="N46" s="2">
        <v>3546400</v>
      </c>
      <c r="O46" s="2">
        <v>4204200</v>
      </c>
      <c r="P46" s="2">
        <v>3590700</v>
      </c>
      <c r="Q46" s="2">
        <v>4504200</v>
      </c>
      <c r="R46" s="2">
        <v>3878100</v>
      </c>
      <c r="S46" s="2">
        <v>3877400</v>
      </c>
      <c r="T46" s="2">
        <v>4038500</v>
      </c>
      <c r="U46" s="2">
        <v>3710700</v>
      </c>
      <c r="V46" s="2">
        <v>3972100</v>
      </c>
      <c r="W46" s="2">
        <v>4410600</v>
      </c>
      <c r="X46" s="2">
        <v>4806400</v>
      </c>
      <c r="Y46" s="2">
        <v>4058400</v>
      </c>
      <c r="Z46" s="2">
        <v>4444700</v>
      </c>
      <c r="AA46" s="2">
        <v>5178500</v>
      </c>
      <c r="AB46" s="2">
        <v>3922000</v>
      </c>
      <c r="AC46" s="2">
        <v>4731600</v>
      </c>
      <c r="AD46" s="2">
        <v>4883000</v>
      </c>
      <c r="AE46" s="2">
        <v>4498400</v>
      </c>
      <c r="AF46" s="2">
        <v>4126600</v>
      </c>
      <c r="AG46" s="2">
        <v>4833200</v>
      </c>
      <c r="AH46" s="2">
        <v>4781000</v>
      </c>
      <c r="AI46" s="2">
        <v>5310500</v>
      </c>
      <c r="AJ46" s="2">
        <v>4609500</v>
      </c>
      <c r="AK46" s="2">
        <v>4756900</v>
      </c>
      <c r="AL46" s="2">
        <v>5175000</v>
      </c>
      <c r="AM46" s="2">
        <v>4898600</v>
      </c>
      <c r="AN46" s="2">
        <v>4870300</v>
      </c>
      <c r="AO46" s="2">
        <v>5405000</v>
      </c>
      <c r="AP46" s="2">
        <v>5354900</v>
      </c>
      <c r="AQ46" s="2">
        <v>5083600</v>
      </c>
    </row>
    <row r="47" spans="1:43" x14ac:dyDescent="0.2">
      <c r="A47" t="s">
        <v>89</v>
      </c>
      <c r="B47" s="3">
        <v>64926</v>
      </c>
      <c r="C47" s="3">
        <v>96695</v>
      </c>
      <c r="D47" s="3">
        <v>95586</v>
      </c>
      <c r="E47" s="3">
        <v>77572</v>
      </c>
      <c r="F47" s="3">
        <v>73583</v>
      </c>
      <c r="G47" s="3">
        <v>58811</v>
      </c>
      <c r="H47" s="3">
        <v>75768</v>
      </c>
      <c r="I47" s="3">
        <v>105690</v>
      </c>
      <c r="J47" s="2">
        <v>314550</v>
      </c>
      <c r="K47" s="2">
        <v>38606</v>
      </c>
      <c r="L47" s="2">
        <v>51234</v>
      </c>
      <c r="M47" s="2">
        <v>201340</v>
      </c>
      <c r="N47" s="2">
        <v>36070</v>
      </c>
      <c r="O47" s="2">
        <v>93447</v>
      </c>
      <c r="P47" s="2">
        <v>72140</v>
      </c>
      <c r="Q47" s="2">
        <v>35349</v>
      </c>
      <c r="R47" s="2">
        <v>5410.5</v>
      </c>
      <c r="S47" s="2">
        <v>28864</v>
      </c>
      <c r="T47" s="2">
        <v>9738.9</v>
      </c>
      <c r="U47" s="2">
        <v>38956</v>
      </c>
      <c r="V47" s="2">
        <v>19844</v>
      </c>
      <c r="W47" s="2">
        <v>57007</v>
      </c>
      <c r="X47" s="2">
        <v>88757</v>
      </c>
      <c r="Y47" s="2">
        <v>37513</v>
      </c>
      <c r="Z47" s="2">
        <v>133860</v>
      </c>
      <c r="AA47" s="2">
        <v>38245</v>
      </c>
      <c r="AB47" s="2">
        <v>87290</v>
      </c>
      <c r="AC47" s="2">
        <v>58811</v>
      </c>
      <c r="AD47" s="2">
        <v>40038</v>
      </c>
      <c r="AE47" s="2">
        <v>45100</v>
      </c>
      <c r="AF47" s="2">
        <v>236700</v>
      </c>
      <c r="AG47" s="2">
        <v>83345</v>
      </c>
      <c r="AH47" s="2">
        <v>11546</v>
      </c>
      <c r="AI47" s="2">
        <v>55203</v>
      </c>
      <c r="AJ47" s="2">
        <v>60254</v>
      </c>
      <c r="AK47" s="2">
        <v>25256</v>
      </c>
      <c r="AL47" s="2">
        <v>260160</v>
      </c>
      <c r="AM47" s="2">
        <v>31390</v>
      </c>
      <c r="AN47" s="2">
        <v>33184</v>
      </c>
      <c r="AO47" s="2">
        <v>63140</v>
      </c>
      <c r="AP47" s="2">
        <v>33194</v>
      </c>
      <c r="AQ47" s="2">
        <v>34276</v>
      </c>
    </row>
    <row r="48" spans="1:43" x14ac:dyDescent="0.2">
      <c r="A48" t="s">
        <v>90</v>
      </c>
      <c r="B48" s="4" t="s">
        <v>1</v>
      </c>
      <c r="C48" s="4" t="s">
        <v>1</v>
      </c>
      <c r="D48" s="4" t="s">
        <v>1</v>
      </c>
      <c r="E48" s="4" t="s">
        <v>1</v>
      </c>
      <c r="F48" s="4" t="s">
        <v>1</v>
      </c>
      <c r="G48" s="4" t="s">
        <v>1</v>
      </c>
      <c r="H48" s="4" t="s">
        <v>1</v>
      </c>
      <c r="I48" s="4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  <c r="P48" t="s">
        <v>1</v>
      </c>
      <c r="Q48" t="s">
        <v>1</v>
      </c>
      <c r="R48" t="s">
        <v>1</v>
      </c>
      <c r="S48" t="s">
        <v>1</v>
      </c>
      <c r="T48" t="s">
        <v>1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 t="s">
        <v>1</v>
      </c>
      <c r="AA48" t="s">
        <v>1</v>
      </c>
      <c r="AB48" t="s">
        <v>1</v>
      </c>
      <c r="AC48" t="s">
        <v>1</v>
      </c>
      <c r="AD48" t="s">
        <v>1</v>
      </c>
      <c r="AE48" t="s">
        <v>1</v>
      </c>
      <c r="AF48" t="s">
        <v>1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</row>
    <row r="49" spans="1:43" x14ac:dyDescent="0.2">
      <c r="A49" t="s">
        <v>91</v>
      </c>
      <c r="B49" s="3">
        <v>9191100</v>
      </c>
      <c r="C49" s="3">
        <v>11625000</v>
      </c>
      <c r="D49" s="3">
        <v>11357000</v>
      </c>
      <c r="E49" s="3">
        <v>12263000</v>
      </c>
      <c r="F49" s="3">
        <v>13090000</v>
      </c>
      <c r="G49" s="3">
        <v>13821000</v>
      </c>
      <c r="H49" s="3">
        <v>12811000</v>
      </c>
      <c r="I49" s="3">
        <v>12794000</v>
      </c>
      <c r="J49" s="2">
        <v>17891000</v>
      </c>
      <c r="K49" s="2">
        <v>10320000</v>
      </c>
      <c r="L49" s="2">
        <v>12719000</v>
      </c>
      <c r="M49" s="2">
        <v>14452000</v>
      </c>
      <c r="N49" s="2">
        <v>10382000</v>
      </c>
      <c r="O49" s="2">
        <v>16046000</v>
      </c>
      <c r="P49" s="2">
        <v>15044000</v>
      </c>
      <c r="Q49" s="2">
        <v>17459000</v>
      </c>
      <c r="R49" s="2">
        <v>11778000</v>
      </c>
      <c r="S49" s="2">
        <v>8042100</v>
      </c>
      <c r="T49" s="2">
        <v>9808400</v>
      </c>
      <c r="U49" s="2">
        <v>10411000</v>
      </c>
      <c r="V49" s="2">
        <v>12409000</v>
      </c>
      <c r="W49" s="2">
        <v>13785000</v>
      </c>
      <c r="X49" s="2">
        <v>8973000</v>
      </c>
      <c r="Y49" s="2">
        <v>10357000</v>
      </c>
      <c r="Z49" s="2">
        <v>17359000</v>
      </c>
      <c r="AA49" s="2">
        <v>8211700</v>
      </c>
      <c r="AB49" s="2">
        <v>12837000</v>
      </c>
      <c r="AC49" s="2">
        <v>12060000</v>
      </c>
      <c r="AD49" s="2">
        <v>14110000</v>
      </c>
      <c r="AE49" s="2">
        <v>9402900</v>
      </c>
      <c r="AF49" s="2">
        <v>17035000</v>
      </c>
      <c r="AG49" s="2">
        <v>13043000</v>
      </c>
      <c r="AH49" s="2">
        <v>11709000</v>
      </c>
      <c r="AI49" s="2">
        <v>15247000</v>
      </c>
      <c r="AJ49" s="2">
        <v>22890000</v>
      </c>
      <c r="AK49" s="2">
        <v>15203000</v>
      </c>
      <c r="AL49" s="2">
        <v>13119000</v>
      </c>
      <c r="AM49" s="2">
        <v>7923900</v>
      </c>
      <c r="AN49" s="2">
        <v>10978000</v>
      </c>
      <c r="AO49" s="2">
        <v>9016000</v>
      </c>
      <c r="AP49" s="2">
        <v>12379000</v>
      </c>
      <c r="AQ49" s="2">
        <v>11655000</v>
      </c>
    </row>
    <row r="50" spans="1:43" x14ac:dyDescent="0.2">
      <c r="A50" t="s">
        <v>92</v>
      </c>
      <c r="B50" s="3">
        <v>27829000</v>
      </c>
      <c r="C50" s="3">
        <v>31878000</v>
      </c>
      <c r="D50" s="3">
        <v>28638000</v>
      </c>
      <c r="E50" s="3">
        <v>26891000</v>
      </c>
      <c r="F50" s="3">
        <v>27676000</v>
      </c>
      <c r="G50" s="3">
        <v>30114000</v>
      </c>
      <c r="H50" s="3">
        <v>27513000</v>
      </c>
      <c r="I50" s="3">
        <v>27653000</v>
      </c>
      <c r="J50" s="2">
        <v>21123000</v>
      </c>
      <c r="K50" s="2">
        <v>26432000</v>
      </c>
      <c r="L50" s="2">
        <v>26603000</v>
      </c>
      <c r="M50" s="2">
        <v>26003000</v>
      </c>
      <c r="N50" s="2">
        <v>24235000</v>
      </c>
      <c r="O50" s="2">
        <v>26873000</v>
      </c>
      <c r="P50" s="2">
        <v>29985000</v>
      </c>
      <c r="Q50" s="2">
        <v>31619000</v>
      </c>
      <c r="R50" s="2">
        <v>38713000</v>
      </c>
      <c r="S50" s="2">
        <v>31816000</v>
      </c>
      <c r="T50" s="2">
        <v>38541000</v>
      </c>
      <c r="U50" s="2">
        <v>31172000</v>
      </c>
      <c r="V50" s="2">
        <v>38513000</v>
      </c>
      <c r="W50" s="2">
        <v>31567000</v>
      </c>
      <c r="X50" s="2">
        <v>20863000</v>
      </c>
      <c r="Y50" s="2">
        <v>20766000</v>
      </c>
      <c r="Z50" s="2">
        <v>31337000</v>
      </c>
      <c r="AA50" s="2">
        <v>32644000</v>
      </c>
      <c r="AB50" s="2">
        <v>28854000</v>
      </c>
      <c r="AC50" s="2">
        <v>17885000</v>
      </c>
      <c r="AD50" s="2">
        <v>30600000</v>
      </c>
      <c r="AE50" s="2">
        <v>31845000</v>
      </c>
      <c r="AF50" s="2">
        <v>15559000</v>
      </c>
      <c r="AG50" s="2">
        <v>26678000</v>
      </c>
      <c r="AH50" s="2">
        <v>30304000</v>
      </c>
      <c r="AI50" s="2">
        <v>32647000</v>
      </c>
      <c r="AJ50" s="2">
        <v>24559000</v>
      </c>
      <c r="AK50" s="2">
        <v>25562000</v>
      </c>
      <c r="AL50" s="2">
        <v>19869000</v>
      </c>
      <c r="AM50" s="2">
        <v>19155000</v>
      </c>
      <c r="AN50" s="2">
        <v>23153000</v>
      </c>
      <c r="AO50" s="2">
        <v>21093000</v>
      </c>
      <c r="AP50" s="2">
        <v>27087000</v>
      </c>
      <c r="AQ50" s="2">
        <v>30524000</v>
      </c>
    </row>
    <row r="51" spans="1:43" x14ac:dyDescent="0.2">
      <c r="A51" t="s">
        <v>93</v>
      </c>
      <c r="B51" s="3">
        <v>33658000</v>
      </c>
      <c r="C51" s="3">
        <v>36177000</v>
      </c>
      <c r="D51" s="3">
        <v>32212000</v>
      </c>
      <c r="E51" s="3">
        <v>29362000</v>
      </c>
      <c r="F51" s="3">
        <v>30558000</v>
      </c>
      <c r="G51" s="3">
        <v>33926000</v>
      </c>
      <c r="H51" s="3">
        <v>30606000</v>
      </c>
      <c r="I51" s="3">
        <v>31268000</v>
      </c>
      <c r="J51" s="2">
        <v>23907000</v>
      </c>
      <c r="K51" s="2">
        <v>30160000</v>
      </c>
      <c r="L51" s="2">
        <v>28419000</v>
      </c>
      <c r="M51" s="2">
        <v>28249000</v>
      </c>
      <c r="N51" s="2">
        <v>26927000</v>
      </c>
      <c r="O51" s="2">
        <v>29006000</v>
      </c>
      <c r="P51" s="2">
        <v>32784000</v>
      </c>
      <c r="Q51" s="2">
        <v>35560000</v>
      </c>
      <c r="R51" s="2">
        <v>40785000</v>
      </c>
      <c r="S51" s="2">
        <v>33776000</v>
      </c>
      <c r="T51" s="2">
        <v>38950000</v>
      </c>
      <c r="U51" s="2">
        <v>32715000</v>
      </c>
      <c r="V51" s="2">
        <v>39343000</v>
      </c>
      <c r="W51" s="2">
        <v>33012000</v>
      </c>
      <c r="X51" s="2">
        <v>21837000</v>
      </c>
      <c r="Y51" s="2">
        <v>23643000</v>
      </c>
      <c r="Z51" s="2">
        <v>34466000</v>
      </c>
      <c r="AA51" s="2">
        <v>37188000</v>
      </c>
      <c r="AB51" s="2">
        <v>30787000</v>
      </c>
      <c r="AC51" s="2">
        <v>19974000</v>
      </c>
      <c r="AD51" s="2">
        <v>32371000</v>
      </c>
      <c r="AE51" s="2">
        <v>33627000</v>
      </c>
      <c r="AF51" s="2">
        <v>18009000</v>
      </c>
      <c r="AG51" s="2">
        <v>29022000</v>
      </c>
      <c r="AH51" s="2">
        <v>32881000</v>
      </c>
      <c r="AI51" s="2">
        <v>35273000</v>
      </c>
      <c r="AJ51" s="2">
        <v>29157000</v>
      </c>
      <c r="AK51" s="2">
        <v>27161000</v>
      </c>
      <c r="AL51" s="2">
        <v>22070000</v>
      </c>
      <c r="AM51" s="2">
        <v>21761000</v>
      </c>
      <c r="AN51" s="2">
        <v>26190000</v>
      </c>
      <c r="AO51" s="2">
        <v>24217000</v>
      </c>
      <c r="AP51" s="2">
        <v>30286000</v>
      </c>
      <c r="AQ51" s="2">
        <v>35219000</v>
      </c>
    </row>
    <row r="52" spans="1:43" x14ac:dyDescent="0.2">
      <c r="A52" t="s">
        <v>94</v>
      </c>
      <c r="B52" s="4" t="s">
        <v>1</v>
      </c>
      <c r="C52" s="4" t="s">
        <v>1</v>
      </c>
      <c r="D52" s="4" t="s">
        <v>1</v>
      </c>
      <c r="E52" s="4" t="s">
        <v>1</v>
      </c>
      <c r="F52" s="4" t="s">
        <v>1</v>
      </c>
      <c r="G52" s="4" t="s">
        <v>1</v>
      </c>
      <c r="H52" s="4" t="s">
        <v>1</v>
      </c>
      <c r="I52" s="4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 t="s">
        <v>1</v>
      </c>
      <c r="Q52" t="s">
        <v>1</v>
      </c>
      <c r="R52" t="s">
        <v>1</v>
      </c>
      <c r="S52" t="s">
        <v>1</v>
      </c>
      <c r="T52" t="s">
        <v>1</v>
      </c>
      <c r="U52" t="s">
        <v>1</v>
      </c>
      <c r="V52" t="s">
        <v>1</v>
      </c>
      <c r="W52" t="s">
        <v>1</v>
      </c>
      <c r="X52" t="s">
        <v>1</v>
      </c>
      <c r="Y52" t="s">
        <v>1</v>
      </c>
      <c r="Z52" t="s">
        <v>1</v>
      </c>
      <c r="AA52" t="s">
        <v>1</v>
      </c>
      <c r="AB52" t="s">
        <v>1</v>
      </c>
      <c r="AC52" t="s">
        <v>1</v>
      </c>
      <c r="AD52" t="s">
        <v>1</v>
      </c>
      <c r="AE52" t="s">
        <v>1</v>
      </c>
      <c r="AF52" t="s">
        <v>1</v>
      </c>
      <c r="AG52" t="s">
        <v>1</v>
      </c>
      <c r="AH52" t="s">
        <v>1</v>
      </c>
      <c r="AI52" t="s">
        <v>1</v>
      </c>
      <c r="AJ52" t="s">
        <v>1</v>
      </c>
      <c r="AK52" t="s">
        <v>1</v>
      </c>
      <c r="AL52" t="s">
        <v>1</v>
      </c>
      <c r="AM52" t="s">
        <v>1</v>
      </c>
      <c r="AN52" t="s">
        <v>1</v>
      </c>
      <c r="AO52" t="s">
        <v>1</v>
      </c>
      <c r="AP52" t="s">
        <v>1</v>
      </c>
      <c r="AQ52" t="s">
        <v>1</v>
      </c>
    </row>
    <row r="53" spans="1:43" x14ac:dyDescent="0.2">
      <c r="A53" t="s">
        <v>95</v>
      </c>
      <c r="B53" s="3">
        <v>6652600</v>
      </c>
      <c r="C53" s="3">
        <v>8318900</v>
      </c>
      <c r="D53" s="3">
        <v>8180400</v>
      </c>
      <c r="E53" s="3">
        <v>8417800</v>
      </c>
      <c r="F53" s="3">
        <v>8020400</v>
      </c>
      <c r="G53" s="3">
        <v>8697800</v>
      </c>
      <c r="H53" s="3">
        <v>8504800</v>
      </c>
      <c r="I53" s="3">
        <v>8504200</v>
      </c>
      <c r="J53" s="2">
        <v>10108000</v>
      </c>
      <c r="K53" s="2">
        <v>8601900</v>
      </c>
      <c r="L53" s="2">
        <v>9066600</v>
      </c>
      <c r="M53" s="2">
        <v>10758000</v>
      </c>
      <c r="N53" s="2">
        <v>11961000</v>
      </c>
      <c r="O53" s="2">
        <v>6962400</v>
      </c>
      <c r="P53" s="2">
        <v>6677600</v>
      </c>
      <c r="Q53" s="2">
        <v>6494800</v>
      </c>
      <c r="R53" s="2">
        <v>9353400</v>
      </c>
      <c r="S53" s="2">
        <v>8814600</v>
      </c>
      <c r="T53" s="2">
        <v>7133600</v>
      </c>
      <c r="U53" s="2">
        <v>3354000</v>
      </c>
      <c r="V53" s="2">
        <v>6856500</v>
      </c>
      <c r="W53" s="2">
        <v>7404400</v>
      </c>
      <c r="X53" s="2">
        <v>7426200</v>
      </c>
      <c r="Y53" s="2">
        <v>7661400</v>
      </c>
      <c r="Z53" s="2">
        <v>7503400</v>
      </c>
      <c r="AA53" s="2">
        <v>7449600</v>
      </c>
      <c r="AB53" s="2">
        <v>8027300</v>
      </c>
      <c r="AC53" s="2">
        <v>12625000</v>
      </c>
      <c r="AD53" s="2">
        <v>4273300</v>
      </c>
      <c r="AE53" s="2">
        <v>5229000</v>
      </c>
      <c r="AF53" s="2">
        <v>11271000</v>
      </c>
      <c r="AG53" s="2">
        <v>6027500</v>
      </c>
      <c r="AH53" s="2">
        <v>9343800</v>
      </c>
      <c r="AI53" s="2">
        <v>6558800</v>
      </c>
      <c r="AJ53" s="2">
        <v>9588800</v>
      </c>
      <c r="AK53" s="2">
        <v>4957500</v>
      </c>
      <c r="AL53" s="2">
        <v>10341000</v>
      </c>
      <c r="AM53" s="2">
        <v>5661600</v>
      </c>
      <c r="AN53" s="2">
        <v>12438000</v>
      </c>
      <c r="AO53" s="2">
        <v>10765000</v>
      </c>
      <c r="AP53" s="2">
        <v>10325000</v>
      </c>
      <c r="AQ53" s="2">
        <v>5633300</v>
      </c>
    </row>
    <row r="54" spans="1:43" x14ac:dyDescent="0.2">
      <c r="A54" t="s">
        <v>96</v>
      </c>
      <c r="B54" s="3">
        <v>1567200</v>
      </c>
      <c r="C54" s="3">
        <v>1652600</v>
      </c>
      <c r="D54" s="3">
        <v>1637000</v>
      </c>
      <c r="E54" s="3">
        <v>1824800</v>
      </c>
      <c r="F54" s="3">
        <v>1863700</v>
      </c>
      <c r="G54" s="3">
        <v>2011200</v>
      </c>
      <c r="H54" s="3">
        <v>1674500</v>
      </c>
      <c r="I54" s="3">
        <v>1919300</v>
      </c>
      <c r="J54" s="2">
        <v>1605700</v>
      </c>
      <c r="K54" s="2">
        <v>2322800</v>
      </c>
      <c r="L54" s="2">
        <v>1852500</v>
      </c>
      <c r="M54" s="2">
        <v>1667500</v>
      </c>
      <c r="N54" s="2">
        <v>2157000</v>
      </c>
      <c r="O54" s="2">
        <v>1182300</v>
      </c>
      <c r="P54" s="2">
        <v>1876800</v>
      </c>
      <c r="Q54" s="2">
        <v>1630800</v>
      </c>
      <c r="R54" s="2">
        <v>2161800</v>
      </c>
      <c r="S54" s="2">
        <v>1415000</v>
      </c>
      <c r="T54" s="2">
        <v>1753400</v>
      </c>
      <c r="U54" s="2">
        <v>1686100</v>
      </c>
      <c r="V54" s="2">
        <v>2372100</v>
      </c>
      <c r="W54" s="2">
        <v>3697200</v>
      </c>
      <c r="X54" s="2">
        <v>1392300</v>
      </c>
      <c r="Y54" s="2">
        <v>1455200</v>
      </c>
      <c r="Z54" s="2">
        <v>1802200</v>
      </c>
      <c r="AA54" s="2">
        <v>1956400</v>
      </c>
      <c r="AB54" s="2">
        <v>1494700</v>
      </c>
      <c r="AC54" s="2">
        <v>1169400</v>
      </c>
      <c r="AD54" s="2">
        <v>1538500</v>
      </c>
      <c r="AE54" s="2">
        <v>1377000</v>
      </c>
      <c r="AF54" s="2">
        <v>1612000</v>
      </c>
      <c r="AG54" s="2">
        <v>1259400</v>
      </c>
      <c r="AH54" s="2">
        <v>2469400</v>
      </c>
      <c r="AI54" s="2">
        <v>1975600</v>
      </c>
      <c r="AJ54" s="2">
        <v>1803800</v>
      </c>
      <c r="AK54" s="2">
        <v>2002400</v>
      </c>
      <c r="AL54" s="2">
        <v>1546900</v>
      </c>
      <c r="AM54" s="2">
        <v>992160</v>
      </c>
      <c r="AN54" s="2">
        <v>2034100</v>
      </c>
      <c r="AO54" s="2">
        <v>1374000</v>
      </c>
      <c r="AP54" s="2">
        <v>2994800</v>
      </c>
      <c r="AQ54" s="2">
        <v>1675300</v>
      </c>
    </row>
    <row r="55" spans="1:43" x14ac:dyDescent="0.2">
      <c r="A55" t="s">
        <v>97</v>
      </c>
      <c r="B55" s="3">
        <v>92339</v>
      </c>
      <c r="C55" s="3">
        <v>90897</v>
      </c>
      <c r="D55" s="3">
        <v>101000</v>
      </c>
      <c r="E55" s="3">
        <v>99193</v>
      </c>
      <c r="F55" s="3">
        <v>104240</v>
      </c>
      <c r="G55" s="3">
        <v>113260</v>
      </c>
      <c r="H55" s="3">
        <v>89839</v>
      </c>
      <c r="I55" s="3">
        <v>86592</v>
      </c>
      <c r="J55" s="2">
        <v>172110</v>
      </c>
      <c r="K55" s="2">
        <v>76851</v>
      </c>
      <c r="L55" s="2">
        <v>113660</v>
      </c>
      <c r="M55" s="2">
        <v>137100</v>
      </c>
      <c r="N55" s="2">
        <v>109320</v>
      </c>
      <c r="O55" s="2">
        <v>92700</v>
      </c>
      <c r="P55" s="2">
        <v>100300</v>
      </c>
      <c r="Q55" s="2">
        <v>87290</v>
      </c>
      <c r="R55" s="2">
        <v>96307</v>
      </c>
      <c r="S55" s="2">
        <v>81518</v>
      </c>
      <c r="T55" s="2">
        <v>87290</v>
      </c>
      <c r="U55" s="2">
        <v>68913</v>
      </c>
      <c r="V55" s="2">
        <v>65648</v>
      </c>
      <c r="W55" s="2">
        <v>128440</v>
      </c>
      <c r="X55" s="2">
        <v>108960</v>
      </c>
      <c r="Y55" s="2">
        <v>67470</v>
      </c>
      <c r="Z55" s="2">
        <v>108930</v>
      </c>
      <c r="AA55" s="2">
        <v>103550</v>
      </c>
      <c r="AB55" s="2">
        <v>124840</v>
      </c>
      <c r="AC55" s="2">
        <v>104600</v>
      </c>
      <c r="AD55" s="2">
        <v>63501</v>
      </c>
      <c r="AE55" s="2">
        <v>111100</v>
      </c>
      <c r="AF55" s="2">
        <v>131300</v>
      </c>
      <c r="AG55" s="2">
        <v>110400</v>
      </c>
      <c r="AH55" s="2">
        <v>84427</v>
      </c>
      <c r="AI55" s="2">
        <v>95251</v>
      </c>
      <c r="AJ55" s="2">
        <v>95586</v>
      </c>
      <c r="AK55" s="2">
        <v>126970</v>
      </c>
      <c r="AL55" s="2">
        <v>131660</v>
      </c>
      <c r="AM55" s="2">
        <v>90922</v>
      </c>
      <c r="AN55" s="2">
        <v>83706</v>
      </c>
      <c r="AO55" s="2">
        <v>105690</v>
      </c>
      <c r="AP55" s="2">
        <v>98832</v>
      </c>
      <c r="AQ55" s="2">
        <v>117260</v>
      </c>
    </row>
    <row r="56" spans="1:43" x14ac:dyDescent="0.2">
      <c r="A56" t="s">
        <v>98</v>
      </c>
      <c r="B56" s="3">
        <v>514170</v>
      </c>
      <c r="C56" s="3">
        <v>436840</v>
      </c>
      <c r="D56" s="3">
        <v>717120</v>
      </c>
      <c r="E56" s="3">
        <v>584730</v>
      </c>
      <c r="F56" s="3">
        <v>765450</v>
      </c>
      <c r="G56" s="3">
        <v>1007400</v>
      </c>
      <c r="H56" s="3">
        <v>849400</v>
      </c>
      <c r="I56" s="3">
        <v>953410</v>
      </c>
      <c r="J56" s="2">
        <v>395450</v>
      </c>
      <c r="K56" s="2">
        <v>489120</v>
      </c>
      <c r="L56" s="2">
        <v>382820</v>
      </c>
      <c r="M56" s="2">
        <v>355330</v>
      </c>
      <c r="N56" s="2">
        <v>841060</v>
      </c>
      <c r="O56" s="2">
        <v>618450</v>
      </c>
      <c r="P56" s="2">
        <v>623120</v>
      </c>
      <c r="Q56" s="2">
        <v>661020</v>
      </c>
      <c r="R56" s="2">
        <v>666110</v>
      </c>
      <c r="S56" s="2">
        <v>918420</v>
      </c>
      <c r="T56" s="2">
        <v>729570</v>
      </c>
      <c r="U56" s="2">
        <v>713320</v>
      </c>
      <c r="V56" s="2">
        <v>764640</v>
      </c>
      <c r="W56" s="2">
        <v>1194400</v>
      </c>
      <c r="X56" s="2">
        <v>886180</v>
      </c>
      <c r="Y56" s="2">
        <v>437660</v>
      </c>
      <c r="Z56" s="2">
        <v>643410</v>
      </c>
      <c r="AA56" s="2">
        <v>843260</v>
      </c>
      <c r="AB56" s="2">
        <v>895570</v>
      </c>
      <c r="AC56" s="2">
        <v>898470</v>
      </c>
      <c r="AD56" s="2">
        <v>821590</v>
      </c>
      <c r="AE56" s="2">
        <v>901690</v>
      </c>
      <c r="AF56" s="2">
        <v>596450</v>
      </c>
      <c r="AG56" s="2">
        <v>726330</v>
      </c>
      <c r="AH56" s="2">
        <v>742910</v>
      </c>
      <c r="AI56" s="2">
        <v>877150</v>
      </c>
      <c r="AJ56" s="2">
        <v>798130</v>
      </c>
      <c r="AK56" s="2">
        <v>708460</v>
      </c>
      <c r="AL56" s="2">
        <v>807870</v>
      </c>
      <c r="AM56" s="2">
        <v>787290</v>
      </c>
      <c r="AN56" s="2">
        <v>653090</v>
      </c>
      <c r="AO56" s="2">
        <v>670560</v>
      </c>
      <c r="AP56" s="2">
        <v>754860</v>
      </c>
      <c r="AQ56" s="2">
        <v>572080</v>
      </c>
    </row>
    <row r="57" spans="1:43" x14ac:dyDescent="0.2">
      <c r="A57" t="s">
        <v>99</v>
      </c>
      <c r="B57" s="4" t="s">
        <v>1</v>
      </c>
      <c r="C57" s="4" t="s">
        <v>1</v>
      </c>
      <c r="D57" s="4" t="s">
        <v>1</v>
      </c>
      <c r="E57" s="4" t="s">
        <v>1</v>
      </c>
      <c r="F57" s="4" t="s">
        <v>1</v>
      </c>
      <c r="G57" s="4" t="s">
        <v>1</v>
      </c>
      <c r="H57" s="4" t="s">
        <v>1</v>
      </c>
      <c r="I57" s="4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 t="s">
        <v>1</v>
      </c>
      <c r="Q57" t="s">
        <v>1</v>
      </c>
      <c r="R57" t="s">
        <v>1</v>
      </c>
      <c r="S57" t="s">
        <v>1</v>
      </c>
      <c r="T57" t="s">
        <v>1</v>
      </c>
      <c r="U57" t="s">
        <v>1</v>
      </c>
      <c r="V57" t="s">
        <v>1</v>
      </c>
      <c r="W57" t="s">
        <v>1</v>
      </c>
      <c r="X57" t="s">
        <v>1</v>
      </c>
      <c r="Y57" t="s">
        <v>1</v>
      </c>
      <c r="Z57" t="s">
        <v>1</v>
      </c>
      <c r="AA57" t="s">
        <v>1</v>
      </c>
      <c r="AB57" t="s">
        <v>1</v>
      </c>
      <c r="AC57" t="s">
        <v>1</v>
      </c>
      <c r="AD57" t="s">
        <v>1</v>
      </c>
      <c r="AE57" t="s">
        <v>1</v>
      </c>
      <c r="AF57" t="s">
        <v>1</v>
      </c>
      <c r="AG57" t="s">
        <v>1</v>
      </c>
      <c r="AH57" t="s">
        <v>1</v>
      </c>
      <c r="AI57" t="s">
        <v>1</v>
      </c>
      <c r="AJ57" t="s">
        <v>1</v>
      </c>
      <c r="AK57" t="s">
        <v>1</v>
      </c>
      <c r="AL57" t="s">
        <v>1</v>
      </c>
      <c r="AM57" t="s">
        <v>1</v>
      </c>
      <c r="AN57" t="s">
        <v>1</v>
      </c>
      <c r="AO57" t="s">
        <v>1</v>
      </c>
      <c r="AP57" t="s">
        <v>1</v>
      </c>
      <c r="AQ57" t="s">
        <v>1</v>
      </c>
    </row>
    <row r="58" spans="1:43" x14ac:dyDescent="0.2">
      <c r="A58" t="s">
        <v>100</v>
      </c>
      <c r="B58" s="3">
        <v>277780</v>
      </c>
      <c r="C58" s="3">
        <v>320020</v>
      </c>
      <c r="D58" s="3">
        <v>228030</v>
      </c>
      <c r="E58" s="3">
        <v>409850</v>
      </c>
      <c r="F58" s="3">
        <v>252210</v>
      </c>
      <c r="G58" s="3">
        <v>331930</v>
      </c>
      <c r="H58" s="3">
        <v>270600</v>
      </c>
      <c r="I58" s="3">
        <v>227040</v>
      </c>
      <c r="J58" s="2">
        <v>1360100</v>
      </c>
      <c r="K58" s="2">
        <v>321110</v>
      </c>
      <c r="L58" s="2">
        <v>336280</v>
      </c>
      <c r="M58" s="2">
        <v>560690</v>
      </c>
      <c r="N58" s="2">
        <v>285710</v>
      </c>
      <c r="O58" s="2">
        <v>247820</v>
      </c>
      <c r="P58" s="2">
        <v>147540</v>
      </c>
      <c r="Q58" s="2">
        <v>243500</v>
      </c>
      <c r="R58" s="2">
        <v>258670</v>
      </c>
      <c r="S58" s="2">
        <v>171710</v>
      </c>
      <c r="T58" s="2">
        <v>242400</v>
      </c>
      <c r="U58" s="2">
        <v>333350</v>
      </c>
      <c r="V58" s="2">
        <v>103560</v>
      </c>
      <c r="W58" s="2">
        <v>252920</v>
      </c>
      <c r="X58" s="2">
        <v>289010</v>
      </c>
      <c r="Y58" s="2">
        <v>165930</v>
      </c>
      <c r="Z58" s="2">
        <v>930450</v>
      </c>
      <c r="AA58" s="2">
        <v>154050</v>
      </c>
      <c r="AB58" s="2">
        <v>521540</v>
      </c>
      <c r="AC58" s="2">
        <v>436540</v>
      </c>
      <c r="AD58" s="2">
        <v>215050</v>
      </c>
      <c r="AE58" s="2">
        <v>138190</v>
      </c>
      <c r="AF58" s="2">
        <v>460900</v>
      </c>
      <c r="AG58" s="2">
        <v>395820</v>
      </c>
      <c r="AH58" s="2">
        <v>133500</v>
      </c>
      <c r="AI58" s="2">
        <v>402760</v>
      </c>
      <c r="AJ58" s="2">
        <v>115820</v>
      </c>
      <c r="AK58" s="2">
        <v>269500</v>
      </c>
      <c r="AL58" s="2">
        <v>640610</v>
      </c>
      <c r="AM58" s="2">
        <v>326160</v>
      </c>
      <c r="AN58" s="2">
        <v>123760</v>
      </c>
      <c r="AO58" s="2">
        <v>277060</v>
      </c>
      <c r="AP58" s="2">
        <v>242810</v>
      </c>
      <c r="AQ58" s="2">
        <v>233120</v>
      </c>
    </row>
    <row r="59" spans="1:43" x14ac:dyDescent="0.2">
      <c r="A59" t="s">
        <v>101</v>
      </c>
      <c r="B59" s="3">
        <v>40196000</v>
      </c>
      <c r="C59" s="3">
        <v>36114000</v>
      </c>
      <c r="D59" s="3">
        <v>26681000</v>
      </c>
      <c r="E59" s="3">
        <v>25018000</v>
      </c>
      <c r="F59" s="3">
        <v>25592000</v>
      </c>
      <c r="G59" s="3">
        <v>26423000</v>
      </c>
      <c r="H59" s="3">
        <v>24614000</v>
      </c>
      <c r="I59" s="3">
        <v>25324000</v>
      </c>
      <c r="J59" s="2">
        <v>27152000</v>
      </c>
      <c r="K59" s="2">
        <v>30195000</v>
      </c>
      <c r="L59" s="2">
        <v>30378000</v>
      </c>
      <c r="M59" s="2">
        <v>26204000</v>
      </c>
      <c r="N59" s="2">
        <v>29343000</v>
      </c>
      <c r="O59" s="2">
        <v>25483000</v>
      </c>
      <c r="P59" s="2">
        <v>24730000</v>
      </c>
      <c r="Q59" s="2">
        <v>23715000</v>
      </c>
      <c r="R59" s="2">
        <v>29570000</v>
      </c>
      <c r="S59" s="2">
        <v>27301000</v>
      </c>
      <c r="T59" s="2">
        <v>24634000</v>
      </c>
      <c r="U59" s="2">
        <v>21713000</v>
      </c>
      <c r="V59" s="2">
        <v>25411000</v>
      </c>
      <c r="W59" s="2">
        <v>27301000</v>
      </c>
      <c r="X59" s="2">
        <v>21774000</v>
      </c>
      <c r="Y59" s="2">
        <v>25713000</v>
      </c>
      <c r="Z59" s="2">
        <v>24023000</v>
      </c>
      <c r="AA59" s="2">
        <v>24166000</v>
      </c>
      <c r="AB59" s="2">
        <v>24407000</v>
      </c>
      <c r="AC59" s="2">
        <v>28083000</v>
      </c>
      <c r="AD59" s="2">
        <v>24698000</v>
      </c>
      <c r="AE59" s="2">
        <v>25127000</v>
      </c>
      <c r="AF59" s="2">
        <v>23865000</v>
      </c>
      <c r="AG59" s="2">
        <v>24989000</v>
      </c>
      <c r="AH59" s="2">
        <v>31263000</v>
      </c>
      <c r="AI59" s="2">
        <v>24857000</v>
      </c>
      <c r="AJ59" s="2">
        <v>25462000</v>
      </c>
      <c r="AK59" s="2">
        <v>23645000</v>
      </c>
      <c r="AL59" s="2">
        <v>22818000</v>
      </c>
      <c r="AM59" s="2">
        <v>21275000</v>
      </c>
      <c r="AN59" s="2">
        <v>24889000</v>
      </c>
      <c r="AO59" s="2">
        <v>20962000</v>
      </c>
      <c r="AP59" s="2">
        <v>26021000</v>
      </c>
      <c r="AQ59" s="2">
        <v>23194000</v>
      </c>
    </row>
    <row r="60" spans="1:43" x14ac:dyDescent="0.2">
      <c r="A60" t="s">
        <v>102</v>
      </c>
      <c r="B60" s="3">
        <v>2465000</v>
      </c>
      <c r="C60" s="3">
        <v>2808200</v>
      </c>
      <c r="D60" s="3">
        <v>2697300</v>
      </c>
      <c r="E60" s="3">
        <v>2893400</v>
      </c>
      <c r="F60" s="3">
        <v>3154100</v>
      </c>
      <c r="G60" s="3">
        <v>3195900</v>
      </c>
      <c r="H60" s="3">
        <v>2794500</v>
      </c>
      <c r="I60" s="3">
        <v>2901400</v>
      </c>
      <c r="J60" s="2">
        <v>3789000</v>
      </c>
      <c r="K60" s="2">
        <v>3933300</v>
      </c>
      <c r="L60" s="2">
        <v>3404700</v>
      </c>
      <c r="M60" s="2">
        <v>3086800</v>
      </c>
      <c r="N60" s="2">
        <v>4922900</v>
      </c>
      <c r="O60" s="2">
        <v>3200300</v>
      </c>
      <c r="P60" s="2">
        <v>1887300</v>
      </c>
      <c r="Q60" s="2">
        <v>2293700</v>
      </c>
      <c r="R60" s="2">
        <v>2045200</v>
      </c>
      <c r="S60" s="2">
        <v>1178100</v>
      </c>
      <c r="T60" s="2">
        <v>2024400</v>
      </c>
      <c r="U60" s="2">
        <v>1747700</v>
      </c>
      <c r="V60" s="2">
        <v>1904500</v>
      </c>
      <c r="W60" s="2">
        <v>3192900</v>
      </c>
      <c r="X60" s="2">
        <v>3215700</v>
      </c>
      <c r="Y60" s="2">
        <v>1541100</v>
      </c>
      <c r="Z60" s="2">
        <v>3801500</v>
      </c>
      <c r="AA60" s="2">
        <v>3977000</v>
      </c>
      <c r="AB60" s="2">
        <v>4064800</v>
      </c>
      <c r="AC60" s="2">
        <v>1445400</v>
      </c>
      <c r="AD60" s="2">
        <v>2628600</v>
      </c>
      <c r="AE60" s="2">
        <v>3967200</v>
      </c>
      <c r="AF60" s="2">
        <v>3857800</v>
      </c>
      <c r="AG60" s="2">
        <v>4072500</v>
      </c>
      <c r="AH60" s="2">
        <v>1876700</v>
      </c>
      <c r="AI60" s="2">
        <v>3153800</v>
      </c>
      <c r="AJ60" s="2">
        <v>3459500</v>
      </c>
      <c r="AK60" s="2">
        <v>1250700</v>
      </c>
      <c r="AL60" s="2">
        <v>3165900</v>
      </c>
      <c r="AM60" s="2">
        <v>3027200</v>
      </c>
      <c r="AN60" s="2">
        <v>2949200</v>
      </c>
      <c r="AO60" s="2">
        <v>2389100</v>
      </c>
      <c r="AP60" s="2">
        <v>1583200</v>
      </c>
      <c r="AQ60" s="2">
        <v>2369500</v>
      </c>
    </row>
    <row r="61" spans="1:43" x14ac:dyDescent="0.2">
      <c r="A61" t="s">
        <v>103</v>
      </c>
      <c r="B61" s="3">
        <v>495420000</v>
      </c>
      <c r="C61" s="3">
        <v>554240000</v>
      </c>
      <c r="D61" s="3">
        <v>555220000</v>
      </c>
      <c r="E61" s="3">
        <v>563840000</v>
      </c>
      <c r="F61" s="3">
        <v>575670000</v>
      </c>
      <c r="G61" s="3">
        <v>552860000</v>
      </c>
      <c r="H61" s="3">
        <v>545670000</v>
      </c>
      <c r="I61" s="3">
        <v>535610000</v>
      </c>
      <c r="J61" s="2">
        <v>832460000</v>
      </c>
      <c r="K61" s="2">
        <v>326970000</v>
      </c>
      <c r="L61" s="2">
        <v>764150000</v>
      </c>
      <c r="M61" s="2">
        <v>891510000</v>
      </c>
      <c r="N61" s="2">
        <v>365790000</v>
      </c>
      <c r="O61" s="2">
        <v>684970000</v>
      </c>
      <c r="P61" s="2">
        <v>478700000</v>
      </c>
      <c r="Q61" s="2">
        <v>747880000</v>
      </c>
      <c r="R61" s="2">
        <v>567980000</v>
      </c>
      <c r="S61" s="2">
        <v>337280000</v>
      </c>
      <c r="T61" s="2">
        <v>465150000</v>
      </c>
      <c r="U61" s="2">
        <v>475340000</v>
      </c>
      <c r="V61" s="2">
        <v>378980000</v>
      </c>
      <c r="W61" s="2">
        <v>438580000</v>
      </c>
      <c r="X61" s="2">
        <v>586810000</v>
      </c>
      <c r="Y61" s="2">
        <v>419890000</v>
      </c>
      <c r="Z61" s="2">
        <v>804560000</v>
      </c>
      <c r="AA61" s="2">
        <v>403360000</v>
      </c>
      <c r="AB61" s="2">
        <v>390040000</v>
      </c>
      <c r="AC61" s="2">
        <v>549300000</v>
      </c>
      <c r="AD61" s="2">
        <v>487200000</v>
      </c>
      <c r="AE61" s="2">
        <v>460110000</v>
      </c>
      <c r="AF61" s="2">
        <v>442160000</v>
      </c>
      <c r="AG61" s="2">
        <v>645190000</v>
      </c>
      <c r="AH61" s="2">
        <v>497220000</v>
      </c>
      <c r="AI61" s="2">
        <v>803000000</v>
      </c>
      <c r="AJ61" s="2">
        <v>424410000</v>
      </c>
      <c r="AK61" s="2">
        <v>411830000</v>
      </c>
      <c r="AL61" s="2">
        <v>361390000</v>
      </c>
      <c r="AM61" s="2">
        <v>564550000</v>
      </c>
      <c r="AN61" s="2">
        <v>489780000</v>
      </c>
      <c r="AO61" s="2">
        <v>440370000</v>
      </c>
      <c r="AP61" s="2">
        <v>732420000</v>
      </c>
      <c r="AQ61" s="2">
        <v>340450000</v>
      </c>
    </row>
    <row r="62" spans="1:43" x14ac:dyDescent="0.2">
      <c r="A62" t="s">
        <v>104</v>
      </c>
      <c r="B62" s="3">
        <v>2781500</v>
      </c>
      <c r="C62" s="3">
        <v>3264100</v>
      </c>
      <c r="D62" s="3">
        <v>4105500</v>
      </c>
      <c r="E62" s="3">
        <v>4526200</v>
      </c>
      <c r="F62" s="3">
        <v>4607400</v>
      </c>
      <c r="G62" s="3">
        <v>5225000</v>
      </c>
      <c r="H62" s="3">
        <v>5098300</v>
      </c>
      <c r="I62" s="3">
        <v>5283500</v>
      </c>
      <c r="J62" s="2">
        <v>3914400</v>
      </c>
      <c r="K62" s="2">
        <v>2970700</v>
      </c>
      <c r="L62" s="2">
        <v>2492800</v>
      </c>
      <c r="M62" s="2">
        <v>5543200</v>
      </c>
      <c r="N62" s="2">
        <v>4142500</v>
      </c>
      <c r="O62" s="2">
        <v>5197100</v>
      </c>
      <c r="P62" s="2">
        <v>2995900</v>
      </c>
      <c r="Q62" s="2">
        <v>3967900</v>
      </c>
      <c r="R62" s="2">
        <v>3798500</v>
      </c>
      <c r="S62" s="2">
        <v>4121600</v>
      </c>
      <c r="T62" s="2">
        <v>3269800</v>
      </c>
      <c r="U62" s="2">
        <v>3577200</v>
      </c>
      <c r="V62" s="2">
        <v>4311200</v>
      </c>
      <c r="W62" s="2">
        <v>8900400</v>
      </c>
      <c r="X62" s="2">
        <v>7054100</v>
      </c>
      <c r="Y62" s="2">
        <v>2792600</v>
      </c>
      <c r="Z62" s="2">
        <v>4301100</v>
      </c>
      <c r="AA62" s="2">
        <v>5319800</v>
      </c>
      <c r="AB62" s="2">
        <v>5168400</v>
      </c>
      <c r="AC62" s="2">
        <v>8186400</v>
      </c>
      <c r="AD62" s="2">
        <v>4601100</v>
      </c>
      <c r="AE62" s="2">
        <v>4689600</v>
      </c>
      <c r="AF62" s="2">
        <v>4564100</v>
      </c>
      <c r="AG62" s="2">
        <v>5219400</v>
      </c>
      <c r="AH62" s="2">
        <v>3183300</v>
      </c>
      <c r="AI62" s="2">
        <v>5904500</v>
      </c>
      <c r="AJ62" s="2">
        <v>4362600</v>
      </c>
      <c r="AK62" s="2">
        <v>7147700</v>
      </c>
      <c r="AL62" s="2">
        <v>4905800</v>
      </c>
      <c r="AM62" s="2">
        <v>3506400</v>
      </c>
      <c r="AN62" s="2">
        <v>4646200</v>
      </c>
      <c r="AO62" s="2">
        <v>4907700</v>
      </c>
      <c r="AP62" s="2">
        <v>4640700</v>
      </c>
      <c r="AQ62" s="2">
        <v>5001900</v>
      </c>
    </row>
    <row r="63" spans="1:43" x14ac:dyDescent="0.2">
      <c r="A63" t="s">
        <v>105</v>
      </c>
      <c r="B63" s="3">
        <v>344240</v>
      </c>
      <c r="C63" s="3">
        <v>379640</v>
      </c>
      <c r="D63" s="3">
        <v>363020</v>
      </c>
      <c r="E63" s="3">
        <v>277140</v>
      </c>
      <c r="F63" s="3">
        <v>359670</v>
      </c>
      <c r="G63" s="3">
        <v>382150</v>
      </c>
      <c r="H63" s="3">
        <v>366530</v>
      </c>
      <c r="I63" s="3">
        <v>393700</v>
      </c>
      <c r="J63" s="2">
        <v>207050</v>
      </c>
      <c r="K63" s="2">
        <v>521840</v>
      </c>
      <c r="L63" s="2">
        <v>183670</v>
      </c>
      <c r="M63" s="2">
        <v>361110</v>
      </c>
      <c r="N63" s="2">
        <v>259010</v>
      </c>
      <c r="O63" s="2">
        <v>361220</v>
      </c>
      <c r="P63" s="2">
        <v>191170</v>
      </c>
      <c r="Q63" s="2">
        <v>360850</v>
      </c>
      <c r="R63" s="2">
        <v>194840</v>
      </c>
      <c r="S63" s="2">
        <v>359400</v>
      </c>
      <c r="T63" s="2">
        <v>195930</v>
      </c>
      <c r="U63" s="2">
        <v>272430</v>
      </c>
      <c r="V63" s="2">
        <v>194840</v>
      </c>
      <c r="W63" s="2">
        <v>797810</v>
      </c>
      <c r="X63" s="2">
        <v>359410</v>
      </c>
      <c r="Y63" s="2">
        <v>611340</v>
      </c>
      <c r="Z63" s="2">
        <v>208910</v>
      </c>
      <c r="AA63" s="2">
        <v>500980</v>
      </c>
      <c r="AB63" s="2">
        <v>195870</v>
      </c>
      <c r="AC63" s="2">
        <v>422570</v>
      </c>
      <c r="AD63" s="2">
        <v>288680</v>
      </c>
      <c r="AE63" s="2">
        <v>246460</v>
      </c>
      <c r="AF63" s="2">
        <v>195870</v>
      </c>
      <c r="AG63" s="2">
        <v>432580</v>
      </c>
      <c r="AH63" s="2">
        <v>186130</v>
      </c>
      <c r="AI63" s="2">
        <v>513440</v>
      </c>
      <c r="AJ63" s="2">
        <v>182210</v>
      </c>
      <c r="AK63" s="2">
        <v>400810</v>
      </c>
      <c r="AL63" s="2">
        <v>201640</v>
      </c>
      <c r="AM63" s="2">
        <v>439060</v>
      </c>
      <c r="AN63" s="2">
        <v>181430</v>
      </c>
      <c r="AO63" s="2">
        <v>543520</v>
      </c>
      <c r="AP63" s="2">
        <v>171340</v>
      </c>
      <c r="AQ63" s="2">
        <v>397000</v>
      </c>
    </row>
    <row r="64" spans="1:43" x14ac:dyDescent="0.2">
      <c r="A64" t="s">
        <v>106</v>
      </c>
      <c r="B64" s="3">
        <v>4114900</v>
      </c>
      <c r="C64" s="3">
        <v>4480200</v>
      </c>
      <c r="D64" s="3">
        <v>4573500</v>
      </c>
      <c r="E64" s="3">
        <v>4884900</v>
      </c>
      <c r="F64" s="3">
        <v>5014600</v>
      </c>
      <c r="G64" s="3">
        <v>5372100</v>
      </c>
      <c r="H64" s="3">
        <v>4995600</v>
      </c>
      <c r="I64" s="3">
        <v>5255100</v>
      </c>
      <c r="J64" s="2">
        <v>5124100</v>
      </c>
      <c r="K64" s="2">
        <v>5874300</v>
      </c>
      <c r="L64" s="2">
        <v>4375400</v>
      </c>
      <c r="M64" s="2">
        <v>4663400</v>
      </c>
      <c r="N64" s="2">
        <v>4717800</v>
      </c>
      <c r="O64" s="2">
        <v>5368900</v>
      </c>
      <c r="P64" s="2">
        <v>3968500</v>
      </c>
      <c r="Q64" s="2">
        <v>4344000</v>
      </c>
      <c r="R64" s="2">
        <v>4848400</v>
      </c>
      <c r="S64" s="2">
        <v>4340100</v>
      </c>
      <c r="T64" s="2">
        <v>3489100</v>
      </c>
      <c r="U64" s="2">
        <v>3175000</v>
      </c>
      <c r="V64" s="2">
        <v>4999200</v>
      </c>
      <c r="W64" s="2">
        <v>8178400</v>
      </c>
      <c r="X64" s="2">
        <v>7483000</v>
      </c>
      <c r="Y64" s="2">
        <v>4153200</v>
      </c>
      <c r="Z64" s="2">
        <v>4037100</v>
      </c>
      <c r="AA64" s="2">
        <v>4378100</v>
      </c>
      <c r="AB64" s="2">
        <v>4335900</v>
      </c>
      <c r="AC64" s="2">
        <v>5229100</v>
      </c>
      <c r="AD64" s="2">
        <v>4272600</v>
      </c>
      <c r="AE64" s="2">
        <v>5060700</v>
      </c>
      <c r="AF64" s="2">
        <v>5641500</v>
      </c>
      <c r="AG64" s="2">
        <v>4645500</v>
      </c>
      <c r="AH64" s="2">
        <v>4853500</v>
      </c>
      <c r="AI64" s="2">
        <v>6048300</v>
      </c>
      <c r="AJ64" s="2">
        <v>4866100</v>
      </c>
      <c r="AK64" s="2">
        <v>5709300</v>
      </c>
      <c r="AL64" s="2">
        <v>5009300</v>
      </c>
      <c r="AM64" s="2">
        <v>4114500</v>
      </c>
      <c r="AN64" s="2">
        <v>4706500</v>
      </c>
      <c r="AO64" s="2">
        <v>3379300</v>
      </c>
      <c r="AP64" s="2">
        <v>5558000</v>
      </c>
      <c r="AQ64" s="2">
        <v>4494600</v>
      </c>
    </row>
    <row r="65" spans="1:43" x14ac:dyDescent="0.2">
      <c r="A65" t="s">
        <v>107</v>
      </c>
      <c r="B65" s="3">
        <v>103550</v>
      </c>
      <c r="C65" s="3">
        <v>163820</v>
      </c>
      <c r="D65" s="3">
        <v>168150</v>
      </c>
      <c r="E65" s="3">
        <v>261610</v>
      </c>
      <c r="F65" s="3">
        <v>179340</v>
      </c>
      <c r="G65" s="3">
        <v>196660</v>
      </c>
      <c r="H65" s="3">
        <v>219750</v>
      </c>
      <c r="I65" s="3">
        <v>248260</v>
      </c>
      <c r="J65" s="2">
        <v>336680</v>
      </c>
      <c r="K65" s="2">
        <v>273890</v>
      </c>
      <c r="L65" s="2">
        <v>122310</v>
      </c>
      <c r="M65" s="2">
        <v>785730</v>
      </c>
      <c r="N65" s="2">
        <v>267760</v>
      </c>
      <c r="O65" s="2">
        <v>97777</v>
      </c>
      <c r="P65" s="2">
        <v>175710</v>
      </c>
      <c r="Q65" s="2">
        <v>96694</v>
      </c>
      <c r="R65" s="2">
        <v>40410</v>
      </c>
      <c r="S65" s="2">
        <v>843740</v>
      </c>
      <c r="T65" s="2">
        <v>298100</v>
      </c>
      <c r="U65" s="2">
        <v>747460</v>
      </c>
      <c r="V65" s="2">
        <v>75046</v>
      </c>
      <c r="W65" s="2">
        <v>130970</v>
      </c>
      <c r="X65" s="2">
        <v>85510</v>
      </c>
      <c r="Y65" s="2">
        <v>120510</v>
      </c>
      <c r="Z65" s="2">
        <v>99220</v>
      </c>
      <c r="AA65" s="2">
        <v>58092</v>
      </c>
      <c r="AB65" s="2">
        <v>62418</v>
      </c>
      <c r="AC65" s="2">
        <v>112930</v>
      </c>
      <c r="AD65" s="2">
        <v>116520</v>
      </c>
      <c r="AE65" s="2">
        <v>147240</v>
      </c>
      <c r="AF65" s="2">
        <v>128440</v>
      </c>
      <c r="AG65" s="2">
        <v>187280</v>
      </c>
      <c r="AH65" s="2">
        <v>93454</v>
      </c>
      <c r="AI65" s="2">
        <v>265940</v>
      </c>
      <c r="AJ65" s="2">
        <v>51594</v>
      </c>
      <c r="AK65" s="2">
        <v>37162</v>
      </c>
      <c r="AL65" s="2">
        <v>70356</v>
      </c>
      <c r="AM65" s="2">
        <v>205320</v>
      </c>
      <c r="AN65" s="2">
        <v>212180</v>
      </c>
      <c r="AO65" s="2">
        <v>272090</v>
      </c>
      <c r="AP65" s="2">
        <v>267020</v>
      </c>
      <c r="AQ65" s="2">
        <v>110770</v>
      </c>
    </row>
    <row r="66" spans="1:43" x14ac:dyDescent="0.2">
      <c r="A66" t="s">
        <v>108</v>
      </c>
      <c r="B66" s="3">
        <v>260140</v>
      </c>
      <c r="C66" s="3">
        <v>404100</v>
      </c>
      <c r="D66" s="3">
        <v>336180</v>
      </c>
      <c r="E66" s="3">
        <v>267720</v>
      </c>
      <c r="F66" s="3">
        <v>246000</v>
      </c>
      <c r="G66" s="3">
        <v>307690</v>
      </c>
      <c r="H66" s="3">
        <v>248600</v>
      </c>
      <c r="I66" s="3">
        <v>246360</v>
      </c>
      <c r="J66" s="2">
        <v>541980</v>
      </c>
      <c r="K66" s="2">
        <v>326520</v>
      </c>
      <c r="L66" s="2">
        <v>330410</v>
      </c>
      <c r="M66" s="2">
        <v>468350</v>
      </c>
      <c r="N66" s="2">
        <v>307050</v>
      </c>
      <c r="O66" s="2">
        <v>268810</v>
      </c>
      <c r="P66" s="2">
        <v>259710</v>
      </c>
      <c r="Q66" s="2">
        <v>209620</v>
      </c>
      <c r="R66" s="2">
        <v>232350</v>
      </c>
      <c r="S66" s="2">
        <v>199880</v>
      </c>
      <c r="T66" s="2">
        <v>183650</v>
      </c>
      <c r="U66" s="2">
        <v>200960</v>
      </c>
      <c r="V66" s="2">
        <v>180760</v>
      </c>
      <c r="W66" s="2">
        <v>347370</v>
      </c>
      <c r="X66" s="2">
        <v>240220</v>
      </c>
      <c r="Y66" s="2">
        <v>214260</v>
      </c>
      <c r="Z66" s="2">
        <v>495460</v>
      </c>
      <c r="AA66" s="2">
        <v>210710</v>
      </c>
      <c r="AB66" s="2">
        <v>403650</v>
      </c>
      <c r="AC66" s="2">
        <v>269170</v>
      </c>
      <c r="AD66" s="2">
        <v>245640</v>
      </c>
      <c r="AE66" s="2">
        <v>172470</v>
      </c>
      <c r="AF66" s="2">
        <v>469440</v>
      </c>
      <c r="AG66" s="2">
        <v>303820</v>
      </c>
      <c r="AH66" s="2">
        <v>193030</v>
      </c>
      <c r="AI66" s="2">
        <v>285760</v>
      </c>
      <c r="AJ66" s="2">
        <v>262660</v>
      </c>
      <c r="AK66" s="2">
        <v>238420</v>
      </c>
      <c r="AL66" s="2">
        <v>385360</v>
      </c>
      <c r="AM66" s="2">
        <v>249310</v>
      </c>
      <c r="AN66" s="2">
        <v>170300</v>
      </c>
      <c r="AO66" s="2">
        <v>185760</v>
      </c>
      <c r="AP66" s="2">
        <v>222980</v>
      </c>
      <c r="AQ66" s="2">
        <v>67090</v>
      </c>
    </row>
    <row r="67" spans="1:43" x14ac:dyDescent="0.2">
      <c r="A67" t="s">
        <v>109</v>
      </c>
      <c r="B67" s="3">
        <v>23609000</v>
      </c>
      <c r="C67" s="3">
        <v>23992000</v>
      </c>
      <c r="D67" s="3">
        <v>20175000</v>
      </c>
      <c r="E67" s="3">
        <v>19546000</v>
      </c>
      <c r="F67" s="3">
        <v>20060000</v>
      </c>
      <c r="G67" s="3">
        <v>21768000</v>
      </c>
      <c r="H67" s="3">
        <v>19892000</v>
      </c>
      <c r="I67" s="3">
        <v>19757000</v>
      </c>
      <c r="J67" s="2">
        <v>85029000</v>
      </c>
      <c r="K67" s="2">
        <v>13995000</v>
      </c>
      <c r="L67" s="2">
        <v>18488000</v>
      </c>
      <c r="M67" s="2">
        <v>36268000</v>
      </c>
      <c r="N67" s="2">
        <v>15800000</v>
      </c>
      <c r="O67" s="2">
        <v>19571000</v>
      </c>
      <c r="P67" s="2">
        <v>15316000</v>
      </c>
      <c r="Q67" s="2">
        <v>10051000</v>
      </c>
      <c r="R67" s="2">
        <v>10029000</v>
      </c>
      <c r="S67" s="2">
        <v>7866100</v>
      </c>
      <c r="T67" s="2">
        <v>6701200</v>
      </c>
      <c r="U67" s="2">
        <v>6811600</v>
      </c>
      <c r="V67" s="2">
        <v>11638000</v>
      </c>
      <c r="W67" s="2">
        <v>20892000</v>
      </c>
      <c r="X67" s="2">
        <v>11026000</v>
      </c>
      <c r="Y67" s="2">
        <v>10571000</v>
      </c>
      <c r="Z67" s="2">
        <v>70557000</v>
      </c>
      <c r="AA67" s="2">
        <v>11667000</v>
      </c>
      <c r="AB67" s="2">
        <v>33233000</v>
      </c>
      <c r="AC67" s="2">
        <v>20695000</v>
      </c>
      <c r="AD67" s="2">
        <v>10672000</v>
      </c>
      <c r="AE67" s="2">
        <v>16837000</v>
      </c>
      <c r="AF67" s="2">
        <v>40484000</v>
      </c>
      <c r="AG67" s="2">
        <v>29317000</v>
      </c>
      <c r="AH67" s="2">
        <v>10375000</v>
      </c>
      <c r="AI67" s="2">
        <v>13905000</v>
      </c>
      <c r="AJ67" s="2">
        <v>11425000</v>
      </c>
      <c r="AK67" s="2">
        <v>10801000</v>
      </c>
      <c r="AL67" s="2">
        <v>36808000</v>
      </c>
      <c r="AM67" s="2">
        <v>15014000</v>
      </c>
      <c r="AN67" s="2">
        <v>10995000</v>
      </c>
      <c r="AO67" s="2">
        <v>13068000</v>
      </c>
      <c r="AP67" s="2">
        <v>13827000</v>
      </c>
      <c r="AQ67" s="2">
        <v>8192700</v>
      </c>
    </row>
    <row r="68" spans="1:43" x14ac:dyDescent="0.2">
      <c r="A68" t="s">
        <v>110</v>
      </c>
      <c r="B68" s="3">
        <v>16125000</v>
      </c>
      <c r="C68" s="3">
        <v>16047000</v>
      </c>
      <c r="D68" s="3">
        <v>14802000</v>
      </c>
      <c r="E68" s="3">
        <v>13960000</v>
      </c>
      <c r="F68" s="3">
        <v>13655000</v>
      </c>
      <c r="G68" s="3">
        <v>13792000</v>
      </c>
      <c r="H68" s="3">
        <v>14034000</v>
      </c>
      <c r="I68" s="3">
        <v>14167000</v>
      </c>
      <c r="J68" s="2">
        <v>11304000</v>
      </c>
      <c r="K68" s="2">
        <v>16970000</v>
      </c>
      <c r="L68" s="2">
        <v>15791000</v>
      </c>
      <c r="M68" s="2">
        <v>13289000</v>
      </c>
      <c r="N68" s="2">
        <v>10969000</v>
      </c>
      <c r="O68" s="2">
        <v>13373000</v>
      </c>
      <c r="P68" s="2">
        <v>13394000</v>
      </c>
      <c r="Q68" s="2">
        <v>18061000</v>
      </c>
      <c r="R68" s="2">
        <v>23046000</v>
      </c>
      <c r="S68" s="2">
        <v>8575400</v>
      </c>
      <c r="T68" s="2">
        <v>20716000</v>
      </c>
      <c r="U68" s="2">
        <v>12014000</v>
      </c>
      <c r="V68" s="2">
        <v>21074000</v>
      </c>
      <c r="W68" s="2">
        <v>14344000</v>
      </c>
      <c r="X68" s="2">
        <v>10666000</v>
      </c>
      <c r="Y68" s="2">
        <v>10817000</v>
      </c>
      <c r="Z68" s="2">
        <v>10343000</v>
      </c>
      <c r="AA68" s="2">
        <v>10257000</v>
      </c>
      <c r="AB68" s="2">
        <v>10920000</v>
      </c>
      <c r="AC68" s="2">
        <v>13161000</v>
      </c>
      <c r="AD68" s="2">
        <v>17868000</v>
      </c>
      <c r="AE68" s="2">
        <v>10204000</v>
      </c>
      <c r="AF68" s="2">
        <v>11967000</v>
      </c>
      <c r="AG68" s="2">
        <v>11594000</v>
      </c>
      <c r="AH68" s="2">
        <v>14225000</v>
      </c>
      <c r="AI68" s="2">
        <v>8163800</v>
      </c>
      <c r="AJ68" s="2">
        <v>13361000</v>
      </c>
      <c r="AK68" s="2">
        <v>13005000</v>
      </c>
      <c r="AL68" s="2">
        <v>11116000</v>
      </c>
      <c r="AM68" s="2">
        <v>7062000</v>
      </c>
      <c r="AN68" s="2">
        <v>9699400</v>
      </c>
      <c r="AO68" s="2">
        <v>24130000</v>
      </c>
      <c r="AP68" s="2">
        <v>17197000</v>
      </c>
      <c r="AQ68" s="2">
        <v>13509000</v>
      </c>
    </row>
    <row r="69" spans="1:43" x14ac:dyDescent="0.2">
      <c r="A69" t="s">
        <v>111</v>
      </c>
      <c r="B69" s="3">
        <v>602570</v>
      </c>
      <c r="C69" s="3">
        <v>479170</v>
      </c>
      <c r="D69" s="3">
        <v>381390</v>
      </c>
      <c r="E69" s="3">
        <v>269900</v>
      </c>
      <c r="F69" s="3">
        <v>239590</v>
      </c>
      <c r="G69" s="3">
        <v>389680</v>
      </c>
      <c r="H69" s="3">
        <v>346650</v>
      </c>
      <c r="I69" s="3">
        <v>426130</v>
      </c>
      <c r="J69" s="2">
        <v>889450</v>
      </c>
      <c r="K69" s="2">
        <v>455720</v>
      </c>
      <c r="L69" s="2">
        <v>395000</v>
      </c>
      <c r="M69" s="2">
        <v>461490</v>
      </c>
      <c r="N69" s="2">
        <v>298030</v>
      </c>
      <c r="O69" s="2">
        <v>436580</v>
      </c>
      <c r="P69" s="2">
        <v>381380</v>
      </c>
      <c r="Q69" s="2">
        <v>479540</v>
      </c>
      <c r="R69" s="2">
        <v>523940</v>
      </c>
      <c r="S69" s="2">
        <v>164480</v>
      </c>
      <c r="T69" s="2">
        <v>449600</v>
      </c>
      <c r="U69" s="2">
        <v>222990</v>
      </c>
      <c r="V69" s="2">
        <v>514420</v>
      </c>
      <c r="W69" s="2">
        <v>413030</v>
      </c>
      <c r="X69" s="2">
        <v>366480</v>
      </c>
      <c r="Y69" s="2">
        <v>375250</v>
      </c>
      <c r="Z69" s="2">
        <v>416620</v>
      </c>
      <c r="AA69" s="2">
        <v>273780</v>
      </c>
      <c r="AB69" s="2">
        <v>350710</v>
      </c>
      <c r="AC69" s="2">
        <v>401840</v>
      </c>
      <c r="AD69" s="2">
        <v>401960</v>
      </c>
      <c r="AE69" s="2">
        <v>326080</v>
      </c>
      <c r="AF69" s="2">
        <v>368280</v>
      </c>
      <c r="AG69" s="2">
        <v>357830</v>
      </c>
      <c r="AH69" s="2">
        <v>290030</v>
      </c>
      <c r="AI69" s="2">
        <v>273050</v>
      </c>
      <c r="AJ69" s="2">
        <v>303810</v>
      </c>
      <c r="AK69" s="2">
        <v>356750</v>
      </c>
      <c r="AL69" s="2">
        <v>439710</v>
      </c>
      <c r="AM69" s="2">
        <v>69615</v>
      </c>
      <c r="AN69" s="2">
        <v>204590</v>
      </c>
      <c r="AO69" s="2">
        <v>547980</v>
      </c>
      <c r="AP69" s="2">
        <v>413410</v>
      </c>
      <c r="AQ69" s="2">
        <v>345680</v>
      </c>
    </row>
    <row r="70" spans="1:43" x14ac:dyDescent="0.2">
      <c r="A70" t="s">
        <v>112</v>
      </c>
      <c r="B70" s="3">
        <v>3823700</v>
      </c>
      <c r="C70" s="3">
        <v>4200300</v>
      </c>
      <c r="D70" s="3">
        <v>4346100</v>
      </c>
      <c r="E70" s="3">
        <v>4008000</v>
      </c>
      <c r="F70" s="3">
        <v>3669600</v>
      </c>
      <c r="G70" s="3">
        <v>4822700</v>
      </c>
      <c r="H70" s="3">
        <v>4154700</v>
      </c>
      <c r="I70" s="3">
        <v>4452500</v>
      </c>
      <c r="J70" s="2">
        <v>1510600</v>
      </c>
      <c r="K70" s="2">
        <v>4387500</v>
      </c>
      <c r="L70" s="2">
        <v>5963000</v>
      </c>
      <c r="M70" s="2">
        <v>4328000</v>
      </c>
      <c r="N70" s="2">
        <v>5604400</v>
      </c>
      <c r="O70" s="2">
        <v>4591700</v>
      </c>
      <c r="P70" s="2">
        <v>5172600</v>
      </c>
      <c r="Q70" s="2">
        <v>4731800</v>
      </c>
      <c r="R70" s="2">
        <v>5587500</v>
      </c>
      <c r="S70" s="2">
        <v>1656800</v>
      </c>
      <c r="T70" s="2">
        <v>5154100</v>
      </c>
      <c r="U70" s="2">
        <v>3709500</v>
      </c>
      <c r="V70" s="2">
        <v>7426100</v>
      </c>
      <c r="W70" s="2">
        <v>6517900</v>
      </c>
      <c r="X70" s="2">
        <v>4225200</v>
      </c>
      <c r="Y70" s="2">
        <v>3308300</v>
      </c>
      <c r="Z70" s="2">
        <v>2343900</v>
      </c>
      <c r="AA70" s="2">
        <v>1444300</v>
      </c>
      <c r="AB70" s="2">
        <v>3121500</v>
      </c>
      <c r="AC70" s="2">
        <v>4184600</v>
      </c>
      <c r="AD70" s="2">
        <v>8224600</v>
      </c>
      <c r="AE70" s="2">
        <v>2289500</v>
      </c>
      <c r="AF70" s="2">
        <v>5308800</v>
      </c>
      <c r="AG70" s="2">
        <v>4920200</v>
      </c>
      <c r="AH70" s="2">
        <v>4316000</v>
      </c>
      <c r="AI70" s="2">
        <v>4485600</v>
      </c>
      <c r="AJ70" s="2">
        <v>5106100</v>
      </c>
      <c r="AK70" s="2">
        <v>4539300</v>
      </c>
      <c r="AL70" s="2">
        <v>3614300</v>
      </c>
      <c r="AM70" s="2">
        <v>1441900</v>
      </c>
      <c r="AN70" s="2">
        <v>3203800</v>
      </c>
      <c r="AO70" s="2">
        <v>4028500</v>
      </c>
      <c r="AP70" s="2">
        <v>5184500</v>
      </c>
      <c r="AQ70" s="2">
        <v>3837000</v>
      </c>
    </row>
    <row r="71" spans="1:43" x14ac:dyDescent="0.2">
      <c r="A71" t="s">
        <v>113</v>
      </c>
      <c r="B71" s="3">
        <v>1851300</v>
      </c>
      <c r="C71" s="3">
        <v>1989200</v>
      </c>
      <c r="D71" s="3">
        <v>1817500</v>
      </c>
      <c r="E71" s="3">
        <v>1646200</v>
      </c>
      <c r="F71" s="3">
        <v>1704100</v>
      </c>
      <c r="G71" s="3">
        <v>1969600</v>
      </c>
      <c r="H71" s="3">
        <v>1704100</v>
      </c>
      <c r="I71" s="3">
        <v>1678400</v>
      </c>
      <c r="J71" s="2">
        <v>1973200</v>
      </c>
      <c r="K71" s="2">
        <v>1997000</v>
      </c>
      <c r="L71" s="2">
        <v>2151900</v>
      </c>
      <c r="M71" s="2">
        <v>1335600</v>
      </c>
      <c r="N71" s="2">
        <v>2032900</v>
      </c>
      <c r="O71" s="2">
        <v>1314300</v>
      </c>
      <c r="P71" s="2">
        <v>3703400</v>
      </c>
      <c r="Q71" s="2">
        <v>1785200</v>
      </c>
      <c r="R71" s="2">
        <v>2015200</v>
      </c>
      <c r="S71" s="2">
        <v>1331900</v>
      </c>
      <c r="T71" s="2">
        <v>2552500</v>
      </c>
      <c r="U71" s="2">
        <v>2505700</v>
      </c>
      <c r="V71" s="2">
        <v>2127900</v>
      </c>
      <c r="W71" s="2">
        <v>2131300</v>
      </c>
      <c r="X71" s="2">
        <v>1523000</v>
      </c>
      <c r="Y71" s="2">
        <v>1710200</v>
      </c>
      <c r="Z71" s="2">
        <v>1546900</v>
      </c>
      <c r="AA71" s="2">
        <v>1169100</v>
      </c>
      <c r="AB71" s="2">
        <v>1686400</v>
      </c>
      <c r="AC71" s="2">
        <v>1109000</v>
      </c>
      <c r="AD71" s="2">
        <v>1910400</v>
      </c>
      <c r="AE71" s="2">
        <v>1155800</v>
      </c>
      <c r="AF71" s="2">
        <v>2432100</v>
      </c>
      <c r="AG71" s="2">
        <v>1368300</v>
      </c>
      <c r="AH71" s="2">
        <v>1987600</v>
      </c>
      <c r="AI71" s="2">
        <v>1403800</v>
      </c>
      <c r="AJ71" s="2">
        <v>1932100</v>
      </c>
      <c r="AK71" s="2">
        <v>1271500</v>
      </c>
      <c r="AL71" s="2">
        <v>1775400</v>
      </c>
      <c r="AM71" s="2">
        <v>1714000</v>
      </c>
      <c r="AN71" s="2">
        <v>1867900</v>
      </c>
      <c r="AO71" s="2">
        <v>1405300</v>
      </c>
      <c r="AP71" s="2">
        <v>1814700</v>
      </c>
      <c r="AQ71" s="2">
        <v>2124500</v>
      </c>
    </row>
    <row r="72" spans="1:43" x14ac:dyDescent="0.2">
      <c r="A72" t="s">
        <v>114</v>
      </c>
      <c r="B72" s="3">
        <v>321860</v>
      </c>
      <c r="C72" s="3">
        <v>268390</v>
      </c>
      <c r="D72" s="3">
        <v>312020</v>
      </c>
      <c r="E72" s="3">
        <v>173880</v>
      </c>
      <c r="F72" s="3">
        <v>222930</v>
      </c>
      <c r="G72" s="3">
        <v>166720</v>
      </c>
      <c r="H72" s="3">
        <v>347120</v>
      </c>
      <c r="I72" s="3">
        <v>387780</v>
      </c>
      <c r="J72" s="2">
        <v>200560</v>
      </c>
      <c r="K72" s="2">
        <v>294370</v>
      </c>
      <c r="L72" s="2">
        <v>93458</v>
      </c>
      <c r="M72" s="2">
        <v>258710</v>
      </c>
      <c r="N72" s="2">
        <v>210300</v>
      </c>
      <c r="O72" s="2">
        <v>294080</v>
      </c>
      <c r="P72" s="2">
        <v>198090</v>
      </c>
      <c r="Q72" s="2">
        <v>220470</v>
      </c>
      <c r="R72" s="2">
        <v>172780</v>
      </c>
      <c r="S72" s="2">
        <v>238500</v>
      </c>
      <c r="T72" s="2">
        <v>160890</v>
      </c>
      <c r="U72" s="2">
        <v>117960</v>
      </c>
      <c r="V72" s="2">
        <v>322210</v>
      </c>
      <c r="W72" s="2">
        <v>453920</v>
      </c>
      <c r="X72" s="2">
        <v>286490</v>
      </c>
      <c r="Y72" s="2">
        <v>307430</v>
      </c>
      <c r="Z72" s="2">
        <v>139650</v>
      </c>
      <c r="AA72" s="2">
        <v>254740</v>
      </c>
      <c r="AB72" s="2">
        <v>358220</v>
      </c>
      <c r="AC72" s="2">
        <v>219760</v>
      </c>
      <c r="AD72" s="2">
        <v>227980</v>
      </c>
      <c r="AE72" s="2">
        <v>389370</v>
      </c>
      <c r="AF72" s="2">
        <v>409900</v>
      </c>
      <c r="AG72" s="2">
        <v>597220</v>
      </c>
      <c r="AH72" s="2">
        <v>270980</v>
      </c>
      <c r="AI72" s="2">
        <v>343150</v>
      </c>
      <c r="AJ72" s="2">
        <v>227320</v>
      </c>
      <c r="AK72" s="2">
        <v>238160</v>
      </c>
      <c r="AL72" s="2">
        <v>228780</v>
      </c>
      <c r="AM72" s="2">
        <v>438780</v>
      </c>
      <c r="AN72" s="2">
        <v>293630</v>
      </c>
      <c r="AO72" s="2">
        <v>217940</v>
      </c>
      <c r="AP72" s="2">
        <v>181500</v>
      </c>
      <c r="AQ72" s="2">
        <v>135990</v>
      </c>
    </row>
    <row r="73" spans="1:43" x14ac:dyDescent="0.2">
      <c r="A73" t="s">
        <v>115</v>
      </c>
      <c r="B73" s="3">
        <v>1146100</v>
      </c>
      <c r="C73" s="3">
        <v>1412100</v>
      </c>
      <c r="D73" s="3">
        <v>1518500</v>
      </c>
      <c r="E73" s="3">
        <v>1571300</v>
      </c>
      <c r="F73" s="3">
        <v>1576900</v>
      </c>
      <c r="G73" s="3">
        <v>1815100</v>
      </c>
      <c r="H73" s="3">
        <v>1725900</v>
      </c>
      <c r="I73" s="3">
        <v>1724700</v>
      </c>
      <c r="J73" s="2">
        <v>1197800</v>
      </c>
      <c r="K73" s="2">
        <v>1743800</v>
      </c>
      <c r="L73" s="2">
        <v>1494800</v>
      </c>
      <c r="M73" s="2">
        <v>1695700</v>
      </c>
      <c r="N73" s="2">
        <v>1911900</v>
      </c>
      <c r="O73" s="2">
        <v>1571100</v>
      </c>
      <c r="P73" s="2">
        <v>1297100</v>
      </c>
      <c r="Q73" s="2">
        <v>1958000</v>
      </c>
      <c r="R73" s="2">
        <v>1534300</v>
      </c>
      <c r="S73" s="2">
        <v>1430800</v>
      </c>
      <c r="T73" s="2">
        <v>1275300</v>
      </c>
      <c r="U73" s="2">
        <v>1192700</v>
      </c>
      <c r="V73" s="2">
        <v>1881600</v>
      </c>
      <c r="W73" s="2">
        <v>3615700</v>
      </c>
      <c r="X73" s="2">
        <v>1677800</v>
      </c>
      <c r="Y73" s="2">
        <v>1507000</v>
      </c>
      <c r="Z73" s="2">
        <v>1122700</v>
      </c>
      <c r="AA73" s="2">
        <v>1323400</v>
      </c>
      <c r="AB73" s="2">
        <v>1333500</v>
      </c>
      <c r="AC73" s="2">
        <v>1701000</v>
      </c>
      <c r="AD73" s="2">
        <v>1745900</v>
      </c>
      <c r="AE73" s="2">
        <v>1401300</v>
      </c>
      <c r="AF73" s="2">
        <v>1357300</v>
      </c>
      <c r="AG73" s="2">
        <v>1366400</v>
      </c>
      <c r="AH73" s="2">
        <v>1659600</v>
      </c>
      <c r="AI73" s="2">
        <v>1934000</v>
      </c>
      <c r="AJ73" s="2">
        <v>1526600</v>
      </c>
      <c r="AK73" s="2">
        <v>2207700</v>
      </c>
      <c r="AL73" s="2">
        <v>1194700</v>
      </c>
      <c r="AM73" s="2">
        <v>1025200</v>
      </c>
      <c r="AN73" s="2">
        <v>1774700</v>
      </c>
      <c r="AO73" s="2">
        <v>1322400</v>
      </c>
      <c r="AP73" s="2">
        <v>2164700</v>
      </c>
      <c r="AQ73" s="2">
        <v>1300600</v>
      </c>
    </row>
    <row r="74" spans="1:43" x14ac:dyDescent="0.2">
      <c r="A74" t="s">
        <v>116</v>
      </c>
      <c r="B74" s="4" t="s">
        <v>1</v>
      </c>
      <c r="C74" s="4" t="s">
        <v>1</v>
      </c>
      <c r="D74" s="4" t="s">
        <v>1</v>
      </c>
      <c r="E74" s="4" t="s">
        <v>1</v>
      </c>
      <c r="F74" s="4" t="s">
        <v>1</v>
      </c>
      <c r="G74" s="4" t="s">
        <v>1</v>
      </c>
      <c r="H74" s="4" t="s">
        <v>1</v>
      </c>
      <c r="I74" s="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1</v>
      </c>
      <c r="P74" t="s">
        <v>1</v>
      </c>
      <c r="Q74" t="s">
        <v>1</v>
      </c>
      <c r="R74" t="s">
        <v>1</v>
      </c>
      <c r="S74" t="s">
        <v>1</v>
      </c>
      <c r="T74" t="s">
        <v>1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 t="s">
        <v>1</v>
      </c>
      <c r="AB74" t="s">
        <v>1</v>
      </c>
      <c r="AC74" t="s">
        <v>1</v>
      </c>
      <c r="AD74" t="s">
        <v>1</v>
      </c>
      <c r="AE74" t="s">
        <v>1</v>
      </c>
      <c r="AF74" t="s">
        <v>1</v>
      </c>
      <c r="AG74" t="s">
        <v>1</v>
      </c>
      <c r="AH74" t="s">
        <v>1</v>
      </c>
      <c r="AI74" t="s">
        <v>1</v>
      </c>
      <c r="AJ74" t="s">
        <v>1</v>
      </c>
      <c r="AK74" t="s">
        <v>1</v>
      </c>
      <c r="AL74" t="s">
        <v>1</v>
      </c>
      <c r="AM74" t="s">
        <v>1</v>
      </c>
      <c r="AN74" t="s">
        <v>1</v>
      </c>
      <c r="AO74" t="s">
        <v>1</v>
      </c>
      <c r="AP74" t="s">
        <v>1</v>
      </c>
      <c r="AQ74" t="s">
        <v>1</v>
      </c>
    </row>
    <row r="75" spans="1:43" x14ac:dyDescent="0.2">
      <c r="A75" t="s">
        <v>117</v>
      </c>
      <c r="B75" s="3">
        <v>815900</v>
      </c>
      <c r="C75" s="3">
        <v>1289000</v>
      </c>
      <c r="D75" s="3">
        <v>1617300</v>
      </c>
      <c r="E75" s="3">
        <v>1337700</v>
      </c>
      <c r="F75" s="3">
        <v>1330200</v>
      </c>
      <c r="G75" s="3">
        <v>1852600</v>
      </c>
      <c r="H75" s="3">
        <v>1532200</v>
      </c>
      <c r="I75" s="3">
        <v>1313900</v>
      </c>
      <c r="J75" s="2">
        <v>1232400</v>
      </c>
      <c r="K75" s="2">
        <v>1291900</v>
      </c>
      <c r="L75" s="2">
        <v>1579100</v>
      </c>
      <c r="M75" s="2">
        <v>1318900</v>
      </c>
      <c r="N75" s="2">
        <v>1703900</v>
      </c>
      <c r="O75" s="2">
        <v>1478000</v>
      </c>
      <c r="P75" s="2">
        <v>1462900</v>
      </c>
      <c r="Q75" s="2">
        <v>1112500</v>
      </c>
      <c r="R75" s="2">
        <v>1401900</v>
      </c>
      <c r="S75" s="2">
        <v>1332200</v>
      </c>
      <c r="T75" s="2">
        <v>1106400</v>
      </c>
      <c r="U75" s="2">
        <v>1076000</v>
      </c>
      <c r="V75" s="2">
        <v>1375900</v>
      </c>
      <c r="W75" s="2">
        <v>1847900</v>
      </c>
      <c r="X75" s="2">
        <v>1190800</v>
      </c>
      <c r="Y75" s="2">
        <v>1426100</v>
      </c>
      <c r="Z75" s="2">
        <v>1430500</v>
      </c>
      <c r="AA75" s="2">
        <v>946520</v>
      </c>
      <c r="AB75" s="2">
        <v>1692800</v>
      </c>
      <c r="AC75" s="2">
        <v>1488900</v>
      </c>
      <c r="AD75" s="2">
        <v>1714700</v>
      </c>
      <c r="AE75" s="2">
        <v>1223700</v>
      </c>
      <c r="AF75" s="2">
        <v>1400600</v>
      </c>
      <c r="AG75" s="2">
        <v>1461500</v>
      </c>
      <c r="AH75" s="2">
        <v>1449900</v>
      </c>
      <c r="AI75" s="2">
        <v>1349300</v>
      </c>
      <c r="AJ75" s="2">
        <v>1654200</v>
      </c>
      <c r="AK75" s="2">
        <v>1597000</v>
      </c>
      <c r="AL75" s="2">
        <v>1581400</v>
      </c>
      <c r="AM75" s="2">
        <v>1742500</v>
      </c>
      <c r="AN75" s="2">
        <v>1606100</v>
      </c>
      <c r="AO75" s="2">
        <v>1493500</v>
      </c>
      <c r="AP75" s="2">
        <v>1346300</v>
      </c>
      <c r="AQ75" s="2">
        <v>1329000</v>
      </c>
    </row>
    <row r="76" spans="1:43" x14ac:dyDescent="0.2">
      <c r="A76" t="s">
        <v>118</v>
      </c>
      <c r="B76" s="4" t="s">
        <v>1</v>
      </c>
      <c r="C76" s="4" t="s">
        <v>1</v>
      </c>
      <c r="D76" s="4" t="s">
        <v>1</v>
      </c>
      <c r="E76" s="4" t="s">
        <v>1</v>
      </c>
      <c r="F76" s="4" t="s">
        <v>1</v>
      </c>
      <c r="G76" s="4" t="s">
        <v>1</v>
      </c>
      <c r="H76" s="4" t="s">
        <v>1</v>
      </c>
      <c r="I76" s="4" t="s">
        <v>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1</v>
      </c>
      <c r="Q76" t="s">
        <v>1</v>
      </c>
      <c r="R76" t="s">
        <v>1</v>
      </c>
      <c r="S76" t="s">
        <v>1</v>
      </c>
      <c r="T76" t="s">
        <v>1</v>
      </c>
      <c r="U76" t="s">
        <v>1</v>
      </c>
      <c r="V76" t="s">
        <v>1</v>
      </c>
      <c r="W76" t="s">
        <v>1</v>
      </c>
      <c r="X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D76" t="s">
        <v>1</v>
      </c>
      <c r="AE76" t="s">
        <v>1</v>
      </c>
      <c r="AF76" t="s">
        <v>1</v>
      </c>
      <c r="AG76" t="s">
        <v>1</v>
      </c>
      <c r="AH76" t="s">
        <v>1</v>
      </c>
      <c r="AI76" t="s">
        <v>1</v>
      </c>
      <c r="AJ76" t="s">
        <v>1</v>
      </c>
      <c r="AK76" t="s">
        <v>1</v>
      </c>
      <c r="AL76" t="s">
        <v>1</v>
      </c>
      <c r="AM76" t="s">
        <v>1</v>
      </c>
      <c r="AN76" t="s">
        <v>1</v>
      </c>
      <c r="AO76" t="s">
        <v>1</v>
      </c>
      <c r="AP76" t="s">
        <v>1</v>
      </c>
      <c r="AQ76" t="s">
        <v>1</v>
      </c>
    </row>
    <row r="77" spans="1:43" x14ac:dyDescent="0.2">
      <c r="A77" t="s">
        <v>119</v>
      </c>
      <c r="B77" s="3">
        <v>146440</v>
      </c>
      <c r="C77" s="3">
        <v>156900</v>
      </c>
      <c r="D77" s="3">
        <v>113260</v>
      </c>
      <c r="E77" s="3">
        <v>170250</v>
      </c>
      <c r="F77" s="3">
        <v>167370</v>
      </c>
      <c r="G77" s="3">
        <v>185040</v>
      </c>
      <c r="H77" s="3">
        <v>186130</v>
      </c>
      <c r="I77" s="3">
        <v>222980</v>
      </c>
      <c r="J77" s="2">
        <v>199880</v>
      </c>
      <c r="K77" s="2">
        <v>163800</v>
      </c>
      <c r="L77" s="2">
        <v>176430</v>
      </c>
      <c r="M77" s="2">
        <v>159790</v>
      </c>
      <c r="N77" s="2">
        <v>166690</v>
      </c>
      <c r="O77" s="2">
        <v>112180</v>
      </c>
      <c r="P77" s="2">
        <v>57007</v>
      </c>
      <c r="Q77" s="2">
        <v>121200</v>
      </c>
      <c r="R77" s="2">
        <v>169170</v>
      </c>
      <c r="S77" s="2">
        <v>99914</v>
      </c>
      <c r="T77" s="2">
        <v>154740</v>
      </c>
      <c r="U77" s="2">
        <v>115420</v>
      </c>
      <c r="V77" s="2">
        <v>115420</v>
      </c>
      <c r="W77" s="2">
        <v>148650</v>
      </c>
      <c r="X77" s="2">
        <v>146080</v>
      </c>
      <c r="Y77" s="2">
        <v>119430</v>
      </c>
      <c r="Z77" s="2">
        <v>173140</v>
      </c>
      <c r="AA77" s="2">
        <v>172780</v>
      </c>
      <c r="AB77" s="2">
        <v>117620</v>
      </c>
      <c r="AC77" s="2">
        <v>179990</v>
      </c>
      <c r="AD77" s="2">
        <v>33915</v>
      </c>
      <c r="AE77" s="2">
        <v>161590</v>
      </c>
      <c r="AF77" s="2">
        <v>119030</v>
      </c>
      <c r="AG77" s="2">
        <v>139270</v>
      </c>
      <c r="AH77" s="2">
        <v>158710</v>
      </c>
      <c r="AI77" s="2">
        <v>169940</v>
      </c>
      <c r="AJ77" s="2">
        <v>149690</v>
      </c>
      <c r="AK77" s="2">
        <v>169530</v>
      </c>
      <c r="AL77" s="2">
        <v>94530</v>
      </c>
      <c r="AM77" s="2">
        <v>106080</v>
      </c>
      <c r="AN77" s="2">
        <v>164160</v>
      </c>
      <c r="AO77" s="2">
        <v>165250</v>
      </c>
      <c r="AP77" s="2">
        <v>216420</v>
      </c>
      <c r="AQ77" s="2">
        <v>120150</v>
      </c>
    </row>
    <row r="78" spans="1:43" x14ac:dyDescent="0.2">
      <c r="A78" t="s">
        <v>120</v>
      </c>
      <c r="B78" s="3">
        <v>5816200</v>
      </c>
      <c r="C78" s="3">
        <v>6256400</v>
      </c>
      <c r="D78" s="3">
        <v>6251000</v>
      </c>
      <c r="E78" s="3">
        <v>5666000</v>
      </c>
      <c r="F78" s="3">
        <v>6301600</v>
      </c>
      <c r="G78" s="3">
        <v>6896500</v>
      </c>
      <c r="H78" s="3">
        <v>6508800</v>
      </c>
      <c r="I78" s="3">
        <v>6951900</v>
      </c>
      <c r="J78" s="2">
        <v>10576000</v>
      </c>
      <c r="K78" s="2">
        <v>7473100</v>
      </c>
      <c r="L78" s="2">
        <v>6464800</v>
      </c>
      <c r="M78" s="2">
        <v>6375400</v>
      </c>
      <c r="N78" s="2">
        <v>5680300</v>
      </c>
      <c r="O78" s="2">
        <v>6464400</v>
      </c>
      <c r="P78" s="2">
        <v>5652700</v>
      </c>
      <c r="Q78" s="2">
        <v>6640300</v>
      </c>
      <c r="R78" s="2">
        <v>5664000</v>
      </c>
      <c r="S78" s="2">
        <v>4092300</v>
      </c>
      <c r="T78" s="2">
        <v>4224800</v>
      </c>
      <c r="U78" s="2">
        <v>3837200</v>
      </c>
      <c r="V78" s="2">
        <v>5453300</v>
      </c>
      <c r="W78" s="2">
        <v>5749900</v>
      </c>
      <c r="X78" s="2">
        <v>4997700</v>
      </c>
      <c r="Y78" s="2">
        <v>4559000</v>
      </c>
      <c r="Z78" s="2">
        <v>8311700</v>
      </c>
      <c r="AA78" s="2">
        <v>4717300</v>
      </c>
      <c r="AB78" s="2">
        <v>7466300</v>
      </c>
      <c r="AC78" s="2">
        <v>7434500</v>
      </c>
      <c r="AD78" s="2">
        <v>5992400</v>
      </c>
      <c r="AE78" s="2">
        <v>6152000</v>
      </c>
      <c r="AF78" s="2">
        <v>8756300</v>
      </c>
      <c r="AG78" s="2">
        <v>6299800</v>
      </c>
      <c r="AH78" s="2">
        <v>4726000</v>
      </c>
      <c r="AI78" s="2">
        <v>5556600</v>
      </c>
      <c r="AJ78" s="2">
        <v>5547300</v>
      </c>
      <c r="AK78" s="2">
        <v>4841800</v>
      </c>
      <c r="AL78" s="2">
        <v>7882100</v>
      </c>
      <c r="AM78" s="2">
        <v>5097500</v>
      </c>
      <c r="AN78" s="2">
        <v>4503800</v>
      </c>
      <c r="AO78" s="2">
        <v>5645100</v>
      </c>
      <c r="AP78" s="2">
        <v>5144800</v>
      </c>
      <c r="AQ78" s="2">
        <v>5139200</v>
      </c>
    </row>
    <row r="79" spans="1:43" x14ac:dyDescent="0.2">
      <c r="A79" t="s">
        <v>121</v>
      </c>
      <c r="B79" s="3">
        <v>3307400</v>
      </c>
      <c r="C79" s="3">
        <v>3253800</v>
      </c>
      <c r="D79" s="3">
        <v>3582300</v>
      </c>
      <c r="E79" s="3">
        <v>3605100</v>
      </c>
      <c r="F79" s="3">
        <v>3758700</v>
      </c>
      <c r="G79" s="3">
        <v>3819700</v>
      </c>
      <c r="H79" s="3">
        <v>4134100</v>
      </c>
      <c r="I79" s="3">
        <v>3808400</v>
      </c>
      <c r="J79" s="2">
        <v>7147400</v>
      </c>
      <c r="K79" s="2">
        <v>4538900</v>
      </c>
      <c r="L79" s="2">
        <v>3931900</v>
      </c>
      <c r="M79" s="2">
        <v>3706100</v>
      </c>
      <c r="N79" s="2">
        <v>3265700</v>
      </c>
      <c r="O79" s="2">
        <v>3443500</v>
      </c>
      <c r="P79" s="2">
        <v>4000300</v>
      </c>
      <c r="Q79" s="2">
        <v>3690700</v>
      </c>
      <c r="R79" s="2">
        <v>3139700</v>
      </c>
      <c r="S79" s="2">
        <v>2254300</v>
      </c>
      <c r="T79" s="2">
        <v>2624400</v>
      </c>
      <c r="U79" s="2">
        <v>2095200</v>
      </c>
      <c r="V79" s="2">
        <v>3124000</v>
      </c>
      <c r="W79" s="2">
        <v>3103200</v>
      </c>
      <c r="X79" s="2">
        <v>2888300</v>
      </c>
      <c r="Y79" s="2">
        <v>2336800</v>
      </c>
      <c r="Z79" s="2">
        <v>5092600</v>
      </c>
      <c r="AA79" s="2">
        <v>2714600</v>
      </c>
      <c r="AB79" s="2">
        <v>4550400</v>
      </c>
      <c r="AC79" s="2">
        <v>3895800</v>
      </c>
      <c r="AD79" s="2">
        <v>3581200</v>
      </c>
      <c r="AE79" s="2">
        <v>3360200</v>
      </c>
      <c r="AF79" s="2">
        <v>5439800</v>
      </c>
      <c r="AG79" s="2">
        <v>3285100</v>
      </c>
      <c r="AH79" s="2">
        <v>2927300</v>
      </c>
      <c r="AI79" s="2">
        <v>3093100</v>
      </c>
      <c r="AJ79" s="2">
        <v>3178300</v>
      </c>
      <c r="AK79" s="2">
        <v>2670800</v>
      </c>
      <c r="AL79" s="2">
        <v>5030200</v>
      </c>
      <c r="AM79" s="2">
        <v>3014300</v>
      </c>
      <c r="AN79" s="2">
        <v>2603900</v>
      </c>
      <c r="AO79" s="2">
        <v>3199500</v>
      </c>
      <c r="AP79" s="2">
        <v>3138800</v>
      </c>
      <c r="AQ79" s="2">
        <v>2920800</v>
      </c>
    </row>
    <row r="80" spans="1:43" x14ac:dyDescent="0.2">
      <c r="A80" t="s">
        <v>122</v>
      </c>
      <c r="B80" s="3">
        <v>2498500</v>
      </c>
      <c r="C80" s="3">
        <v>2465800</v>
      </c>
      <c r="D80" s="3">
        <v>2624100</v>
      </c>
      <c r="E80" s="3">
        <v>2613600</v>
      </c>
      <c r="F80" s="3">
        <v>2725600</v>
      </c>
      <c r="G80" s="3">
        <v>2834200</v>
      </c>
      <c r="H80" s="3">
        <v>2774000</v>
      </c>
      <c r="I80" s="3">
        <v>2646400</v>
      </c>
      <c r="J80" s="2">
        <v>1854500</v>
      </c>
      <c r="K80" s="2">
        <v>2655200</v>
      </c>
      <c r="L80" s="2">
        <v>3168700</v>
      </c>
      <c r="M80" s="2">
        <v>2315500</v>
      </c>
      <c r="N80" s="2">
        <v>2128900</v>
      </c>
      <c r="O80" s="2">
        <v>2301100</v>
      </c>
      <c r="P80" s="2">
        <v>2915600</v>
      </c>
      <c r="Q80" s="2">
        <v>2806000</v>
      </c>
      <c r="R80" s="2">
        <v>3429900</v>
      </c>
      <c r="S80" s="2">
        <v>2191800</v>
      </c>
      <c r="T80" s="2">
        <v>3001100</v>
      </c>
      <c r="U80" s="2">
        <v>2062600</v>
      </c>
      <c r="V80" s="2">
        <v>2835000</v>
      </c>
      <c r="W80" s="2">
        <v>2128700</v>
      </c>
      <c r="X80" s="2">
        <v>2431600</v>
      </c>
      <c r="Y80" s="2">
        <v>2613300</v>
      </c>
      <c r="Z80" s="2">
        <v>2917500</v>
      </c>
      <c r="AA80" s="2">
        <v>2122500</v>
      </c>
      <c r="AB80" s="2">
        <v>3118600</v>
      </c>
      <c r="AC80" s="2">
        <v>3632900</v>
      </c>
      <c r="AD80" s="2">
        <v>2567300</v>
      </c>
      <c r="AE80" s="2">
        <v>2511300</v>
      </c>
      <c r="AF80" s="2">
        <v>1964300</v>
      </c>
      <c r="AG80" s="2">
        <v>2211400</v>
      </c>
      <c r="AH80" s="2">
        <v>2615800</v>
      </c>
      <c r="AI80" s="2">
        <v>2403700</v>
      </c>
      <c r="AJ80" s="2">
        <v>3097200</v>
      </c>
      <c r="AK80" s="2">
        <v>2514100</v>
      </c>
      <c r="AL80" s="2">
        <v>2400700</v>
      </c>
      <c r="AM80" s="2">
        <v>1111300</v>
      </c>
      <c r="AN80" s="2">
        <v>2711200</v>
      </c>
      <c r="AO80" s="2">
        <v>1819200</v>
      </c>
      <c r="AP80" s="2">
        <v>2835200</v>
      </c>
      <c r="AQ80" s="2">
        <v>2637700</v>
      </c>
    </row>
    <row r="81" spans="1:43" x14ac:dyDescent="0.2">
      <c r="A81" t="s">
        <v>123</v>
      </c>
      <c r="B81" s="3">
        <v>425100</v>
      </c>
      <c r="C81" s="3">
        <v>444990</v>
      </c>
      <c r="D81" s="3">
        <v>514820</v>
      </c>
      <c r="E81" s="3">
        <v>529410</v>
      </c>
      <c r="F81" s="3">
        <v>439430</v>
      </c>
      <c r="G81" s="3">
        <v>527280</v>
      </c>
      <c r="H81" s="3">
        <v>515360</v>
      </c>
      <c r="I81" s="3">
        <v>538820</v>
      </c>
      <c r="J81" s="2">
        <v>930350</v>
      </c>
      <c r="K81" s="2">
        <v>516750</v>
      </c>
      <c r="L81" s="2">
        <v>439880</v>
      </c>
      <c r="M81" s="2">
        <v>551690</v>
      </c>
      <c r="N81" s="2">
        <v>365800</v>
      </c>
      <c r="O81" s="2">
        <v>462500</v>
      </c>
      <c r="P81" s="2">
        <v>389960</v>
      </c>
      <c r="Q81" s="2">
        <v>368800</v>
      </c>
      <c r="R81" s="2">
        <v>354720</v>
      </c>
      <c r="S81" s="2">
        <v>254030</v>
      </c>
      <c r="T81" s="2">
        <v>244650</v>
      </c>
      <c r="U81" s="2">
        <v>255830</v>
      </c>
      <c r="V81" s="2">
        <v>379500</v>
      </c>
      <c r="W81" s="2">
        <v>1427900</v>
      </c>
      <c r="X81" s="2">
        <v>578600</v>
      </c>
      <c r="Y81" s="2">
        <v>307710</v>
      </c>
      <c r="Z81" s="2">
        <v>933360</v>
      </c>
      <c r="AA81" s="2">
        <v>319710</v>
      </c>
      <c r="AB81" s="2">
        <v>618460</v>
      </c>
      <c r="AC81" s="2">
        <v>498720</v>
      </c>
      <c r="AD81" s="2">
        <v>688000</v>
      </c>
      <c r="AE81" s="2">
        <v>409570</v>
      </c>
      <c r="AF81" s="2">
        <v>769330</v>
      </c>
      <c r="AG81" s="2">
        <v>459050</v>
      </c>
      <c r="AH81" s="2">
        <v>277840</v>
      </c>
      <c r="AI81" s="2">
        <v>450010</v>
      </c>
      <c r="AJ81" s="2">
        <v>338110</v>
      </c>
      <c r="AK81" s="2">
        <v>398370</v>
      </c>
      <c r="AL81" s="2">
        <v>704750</v>
      </c>
      <c r="AM81" s="2">
        <v>345990</v>
      </c>
      <c r="AN81" s="2">
        <v>367960</v>
      </c>
      <c r="AO81" s="2">
        <v>372750</v>
      </c>
      <c r="AP81" s="2">
        <v>341000</v>
      </c>
      <c r="AQ81" s="2">
        <v>298060</v>
      </c>
    </row>
    <row r="82" spans="1:43" x14ac:dyDescent="0.2">
      <c r="A82" t="s">
        <v>124</v>
      </c>
      <c r="B82" s="3">
        <v>1414600</v>
      </c>
      <c r="C82" s="3">
        <v>1743000</v>
      </c>
      <c r="D82" s="3">
        <v>2136200</v>
      </c>
      <c r="E82" s="3">
        <v>2065900</v>
      </c>
      <c r="F82" s="3">
        <v>2119000</v>
      </c>
      <c r="G82" s="3">
        <v>2164600</v>
      </c>
      <c r="H82" s="3">
        <v>2197200</v>
      </c>
      <c r="I82" s="3">
        <v>2129300</v>
      </c>
      <c r="J82" s="2">
        <v>2279700</v>
      </c>
      <c r="K82" s="2">
        <v>1628100</v>
      </c>
      <c r="L82" s="2">
        <v>1725400</v>
      </c>
      <c r="M82" s="2">
        <v>1523400</v>
      </c>
      <c r="N82" s="2">
        <v>2697600</v>
      </c>
      <c r="O82" s="2">
        <v>1806900</v>
      </c>
      <c r="P82" s="2">
        <v>2559000</v>
      </c>
      <c r="Q82" s="2">
        <v>2575100</v>
      </c>
      <c r="R82" s="2">
        <v>1262800</v>
      </c>
      <c r="S82" s="2">
        <v>1610300</v>
      </c>
      <c r="T82" s="2">
        <v>1467000</v>
      </c>
      <c r="U82" s="2">
        <v>1702600</v>
      </c>
      <c r="V82" s="2">
        <v>1765700</v>
      </c>
      <c r="W82" s="2">
        <v>2580200</v>
      </c>
      <c r="X82" s="2">
        <v>2733300</v>
      </c>
      <c r="Y82" s="2">
        <v>1574800</v>
      </c>
      <c r="Z82" s="2">
        <v>2096800</v>
      </c>
      <c r="AA82" s="2">
        <v>2256900</v>
      </c>
      <c r="AB82" s="2">
        <v>2159700</v>
      </c>
      <c r="AC82" s="2">
        <v>2664000</v>
      </c>
      <c r="AD82" s="2">
        <v>1559800</v>
      </c>
      <c r="AE82" s="2">
        <v>1513200</v>
      </c>
      <c r="AF82" s="2">
        <v>2275900</v>
      </c>
      <c r="AG82" s="2">
        <v>3277700</v>
      </c>
      <c r="AH82" s="2">
        <v>1588800</v>
      </c>
      <c r="AI82" s="2">
        <v>2003400</v>
      </c>
      <c r="AJ82" s="2">
        <v>2829400</v>
      </c>
      <c r="AK82" s="2">
        <v>1789400</v>
      </c>
      <c r="AL82" s="2">
        <v>2476500</v>
      </c>
      <c r="AM82" s="2">
        <v>1856900</v>
      </c>
      <c r="AN82" s="2">
        <v>2222200</v>
      </c>
      <c r="AO82" s="2">
        <v>2496800</v>
      </c>
      <c r="AP82" s="2">
        <v>1532300</v>
      </c>
      <c r="AQ82" s="2">
        <v>2361300</v>
      </c>
    </row>
    <row r="83" spans="1:43" x14ac:dyDescent="0.2">
      <c r="A83" t="s">
        <v>125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t="s">
        <v>1</v>
      </c>
      <c r="K83" t="s">
        <v>1</v>
      </c>
      <c r="L83" t="s">
        <v>1</v>
      </c>
      <c r="M83" t="s">
        <v>1</v>
      </c>
      <c r="N83" t="s">
        <v>1</v>
      </c>
      <c r="O83" t="s">
        <v>1</v>
      </c>
      <c r="P83" t="s">
        <v>1</v>
      </c>
      <c r="Q83" t="s">
        <v>1</v>
      </c>
      <c r="R83" t="s">
        <v>1</v>
      </c>
      <c r="S83" t="s">
        <v>1</v>
      </c>
      <c r="T83" t="s">
        <v>1</v>
      </c>
      <c r="U83" t="s">
        <v>1</v>
      </c>
      <c r="V83" t="s">
        <v>1</v>
      </c>
      <c r="W83" t="s">
        <v>1</v>
      </c>
      <c r="X83" t="s">
        <v>1</v>
      </c>
      <c r="Y83" t="s">
        <v>1</v>
      </c>
      <c r="Z83" t="s">
        <v>1</v>
      </c>
      <c r="AA83" t="s">
        <v>1</v>
      </c>
      <c r="AB83" t="s">
        <v>1</v>
      </c>
      <c r="AC83" t="s">
        <v>1</v>
      </c>
      <c r="AD83" t="s">
        <v>1</v>
      </c>
      <c r="AE83" t="s">
        <v>1</v>
      </c>
      <c r="AF83" t="s">
        <v>1</v>
      </c>
      <c r="AG83" t="s">
        <v>1</v>
      </c>
      <c r="AH83" t="s">
        <v>1</v>
      </c>
      <c r="AI83" t="s">
        <v>1</v>
      </c>
      <c r="AJ83" t="s">
        <v>1</v>
      </c>
      <c r="AK83" t="s">
        <v>1</v>
      </c>
      <c r="AL83" t="s">
        <v>1</v>
      </c>
      <c r="AM83" t="s">
        <v>1</v>
      </c>
      <c r="AN83" t="s">
        <v>1</v>
      </c>
      <c r="AO83" t="s">
        <v>1</v>
      </c>
      <c r="AP83" t="s">
        <v>1</v>
      </c>
      <c r="AQ83" t="s">
        <v>1</v>
      </c>
    </row>
    <row r="84" spans="1:43" x14ac:dyDescent="0.2">
      <c r="A84" t="s">
        <v>126</v>
      </c>
      <c r="B84" s="3">
        <v>4956300</v>
      </c>
      <c r="C84" s="3">
        <v>5552900</v>
      </c>
      <c r="D84" s="3">
        <v>5461100</v>
      </c>
      <c r="E84" s="3">
        <v>5042400</v>
      </c>
      <c r="F84" s="3">
        <v>5148800</v>
      </c>
      <c r="G84" s="3">
        <v>5558000</v>
      </c>
      <c r="H84" s="3">
        <v>5594200</v>
      </c>
      <c r="I84" s="3">
        <v>5524700</v>
      </c>
      <c r="J84" s="2">
        <v>9531600</v>
      </c>
      <c r="K84" s="2">
        <v>5375200</v>
      </c>
      <c r="L84" s="2">
        <v>4214800</v>
      </c>
      <c r="M84" s="2">
        <v>6970900</v>
      </c>
      <c r="N84" s="2">
        <v>5429700</v>
      </c>
      <c r="O84" s="2">
        <v>4802000</v>
      </c>
      <c r="P84" s="2">
        <v>4046200</v>
      </c>
      <c r="Q84" s="2">
        <v>4952300</v>
      </c>
      <c r="R84" s="2">
        <v>4526400</v>
      </c>
      <c r="S84" s="2">
        <v>4095100</v>
      </c>
      <c r="T84" s="2">
        <v>4138700</v>
      </c>
      <c r="U84" s="2">
        <v>3345100</v>
      </c>
      <c r="V84" s="2">
        <v>4467500</v>
      </c>
      <c r="W84" s="2">
        <v>6366500</v>
      </c>
      <c r="X84" s="2">
        <v>4677700</v>
      </c>
      <c r="Y84" s="2">
        <v>3473200</v>
      </c>
      <c r="Z84" s="2">
        <v>8359800</v>
      </c>
      <c r="AA84" s="2">
        <v>5379200</v>
      </c>
      <c r="AB84" s="2">
        <v>6965500</v>
      </c>
      <c r="AC84" s="2">
        <v>4700100</v>
      </c>
      <c r="AD84" s="2">
        <v>4509300</v>
      </c>
      <c r="AE84" s="2">
        <v>4529500</v>
      </c>
      <c r="AF84" s="2">
        <v>6129700</v>
      </c>
      <c r="AG84" s="2">
        <v>5906200</v>
      </c>
      <c r="AH84" s="2">
        <v>3972000</v>
      </c>
      <c r="AI84" s="2">
        <v>4751900</v>
      </c>
      <c r="AJ84" s="2">
        <v>5067400</v>
      </c>
      <c r="AK84" s="2">
        <v>4624000</v>
      </c>
      <c r="AL84" s="2">
        <v>7446500</v>
      </c>
      <c r="AM84" s="2">
        <v>4548200</v>
      </c>
      <c r="AN84" s="2">
        <v>4270800</v>
      </c>
      <c r="AO84" s="2">
        <v>5565000</v>
      </c>
      <c r="AP84" s="2">
        <v>5158900</v>
      </c>
      <c r="AQ84" s="2">
        <v>4823200</v>
      </c>
    </row>
    <row r="85" spans="1:43" x14ac:dyDescent="0.2">
      <c r="A85" t="s">
        <v>127</v>
      </c>
      <c r="B85" s="3">
        <v>408800</v>
      </c>
      <c r="C85" s="3">
        <v>678340</v>
      </c>
      <c r="D85" s="3">
        <v>571740</v>
      </c>
      <c r="E85" s="3">
        <v>505870</v>
      </c>
      <c r="F85" s="3">
        <v>674550</v>
      </c>
      <c r="G85" s="3">
        <v>791290</v>
      </c>
      <c r="H85" s="3">
        <v>631810</v>
      </c>
      <c r="I85" s="3">
        <v>833860</v>
      </c>
      <c r="J85" s="2">
        <v>1060800</v>
      </c>
      <c r="K85" s="2">
        <v>557800</v>
      </c>
      <c r="L85" s="2">
        <v>620230</v>
      </c>
      <c r="M85" s="2">
        <v>630880</v>
      </c>
      <c r="N85" s="2">
        <v>756440</v>
      </c>
      <c r="O85" s="2">
        <v>677460</v>
      </c>
      <c r="P85" s="2">
        <v>475780</v>
      </c>
      <c r="Q85" s="2">
        <v>624190</v>
      </c>
      <c r="R85" s="2">
        <v>559620</v>
      </c>
      <c r="S85" s="2">
        <v>587770</v>
      </c>
      <c r="T85" s="2">
        <v>659200</v>
      </c>
      <c r="U85" s="2">
        <v>430450</v>
      </c>
      <c r="V85" s="2">
        <v>580370</v>
      </c>
      <c r="W85" s="2">
        <v>725640</v>
      </c>
      <c r="X85" s="2">
        <v>549170</v>
      </c>
      <c r="Y85" s="2">
        <v>580010</v>
      </c>
      <c r="Z85" s="2">
        <v>635390</v>
      </c>
      <c r="AA85" s="2">
        <v>825320</v>
      </c>
      <c r="AB85" s="2">
        <v>712760</v>
      </c>
      <c r="AC85" s="2">
        <v>675440</v>
      </c>
      <c r="AD85" s="2">
        <v>610860</v>
      </c>
      <c r="AE85" s="2">
        <v>654870</v>
      </c>
      <c r="AF85" s="2">
        <v>814560</v>
      </c>
      <c r="AG85" s="2">
        <v>803550</v>
      </c>
      <c r="AH85" s="2">
        <v>566830</v>
      </c>
      <c r="AI85" s="2">
        <v>630710</v>
      </c>
      <c r="AJ85" s="2">
        <v>647300</v>
      </c>
      <c r="AK85" s="2">
        <v>600460</v>
      </c>
      <c r="AL85" s="2">
        <v>881990</v>
      </c>
      <c r="AM85" s="2">
        <v>703400</v>
      </c>
      <c r="AN85" s="2">
        <v>632000</v>
      </c>
      <c r="AO85" s="2">
        <v>563610</v>
      </c>
      <c r="AP85" s="2">
        <v>537970</v>
      </c>
      <c r="AQ85" s="2">
        <v>622050</v>
      </c>
    </row>
    <row r="86" spans="1:43" x14ac:dyDescent="0.2">
      <c r="A86" t="s">
        <v>128</v>
      </c>
      <c r="B86" s="3">
        <v>272060000</v>
      </c>
      <c r="C86" s="3">
        <v>305480000</v>
      </c>
      <c r="D86" s="3">
        <v>316790000</v>
      </c>
      <c r="E86" s="3">
        <v>322070000</v>
      </c>
      <c r="F86" s="3">
        <v>334390000</v>
      </c>
      <c r="G86" s="3">
        <v>324660000</v>
      </c>
      <c r="H86" s="3">
        <v>311470000</v>
      </c>
      <c r="I86" s="3">
        <v>312330000</v>
      </c>
      <c r="J86" s="2">
        <v>943470000</v>
      </c>
      <c r="K86" s="2">
        <v>226820000</v>
      </c>
      <c r="L86" s="2">
        <v>296640000</v>
      </c>
      <c r="M86" s="2">
        <v>416730000</v>
      </c>
      <c r="N86" s="2">
        <v>237540000</v>
      </c>
      <c r="O86" s="2">
        <v>264570000</v>
      </c>
      <c r="P86" s="2">
        <v>158290000</v>
      </c>
      <c r="Q86" s="2">
        <v>217660000</v>
      </c>
      <c r="R86" s="2">
        <v>211840000</v>
      </c>
      <c r="S86" s="2">
        <v>179150000</v>
      </c>
      <c r="T86" s="2">
        <v>240330000</v>
      </c>
      <c r="U86" s="2">
        <v>280170000</v>
      </c>
      <c r="V86" s="2">
        <v>205430000</v>
      </c>
      <c r="W86" s="2">
        <v>299450000</v>
      </c>
      <c r="X86" s="2">
        <v>183180000</v>
      </c>
      <c r="Y86" s="2">
        <v>218750000</v>
      </c>
      <c r="Z86" s="2">
        <v>676150000</v>
      </c>
      <c r="AA86" s="2">
        <v>196510000</v>
      </c>
      <c r="AB86" s="2">
        <v>486520000</v>
      </c>
      <c r="AC86" s="2">
        <v>192080000</v>
      </c>
      <c r="AD86" s="2">
        <v>220740000</v>
      </c>
      <c r="AE86" s="2">
        <v>318740000</v>
      </c>
      <c r="AF86" s="2">
        <v>386260000</v>
      </c>
      <c r="AG86" s="2">
        <v>504630000</v>
      </c>
      <c r="AH86" s="2">
        <v>347320000</v>
      </c>
      <c r="AI86" s="2">
        <v>281670000</v>
      </c>
      <c r="AJ86" s="2">
        <v>341430000</v>
      </c>
      <c r="AK86" s="2">
        <v>238440000</v>
      </c>
      <c r="AL86" s="2">
        <v>349840000</v>
      </c>
      <c r="AM86" s="2">
        <v>375870000</v>
      </c>
      <c r="AN86" s="2">
        <v>315270000</v>
      </c>
      <c r="AO86" s="2">
        <v>184650000</v>
      </c>
      <c r="AP86" s="2">
        <v>229710000</v>
      </c>
      <c r="AQ86" s="2">
        <v>237510000</v>
      </c>
    </row>
    <row r="87" spans="1:43" x14ac:dyDescent="0.2">
      <c r="A87" t="s">
        <v>129</v>
      </c>
      <c r="B87" s="3">
        <v>11012000</v>
      </c>
      <c r="C87" s="3">
        <v>12441000</v>
      </c>
      <c r="D87" s="3">
        <v>13477000</v>
      </c>
      <c r="E87" s="3">
        <v>13827000</v>
      </c>
      <c r="F87" s="3">
        <v>14429000</v>
      </c>
      <c r="G87" s="3">
        <v>15148000</v>
      </c>
      <c r="H87" s="3">
        <v>14970000</v>
      </c>
      <c r="I87" s="3">
        <v>15878000</v>
      </c>
      <c r="J87" s="2">
        <v>18811000</v>
      </c>
      <c r="K87" s="2">
        <v>13955000</v>
      </c>
      <c r="L87" s="2">
        <v>14736000</v>
      </c>
      <c r="M87" s="2">
        <v>15523000</v>
      </c>
      <c r="N87" s="2">
        <v>8261300</v>
      </c>
      <c r="O87" s="2">
        <v>15137000</v>
      </c>
      <c r="P87" s="2">
        <v>14654000</v>
      </c>
      <c r="Q87" s="2">
        <v>13277000</v>
      </c>
      <c r="R87" s="2">
        <v>14946000</v>
      </c>
      <c r="S87" s="2">
        <v>12626000</v>
      </c>
      <c r="T87" s="2">
        <v>10209000</v>
      </c>
      <c r="U87" s="2">
        <v>12802000</v>
      </c>
      <c r="V87" s="2">
        <v>12816000</v>
      </c>
      <c r="W87" s="2">
        <v>22401000</v>
      </c>
      <c r="X87" s="2">
        <v>9402000</v>
      </c>
      <c r="Y87" s="2">
        <v>15644000</v>
      </c>
      <c r="Z87" s="2">
        <v>14600000</v>
      </c>
      <c r="AA87" s="2">
        <v>11039000</v>
      </c>
      <c r="AB87" s="2">
        <v>15602000</v>
      </c>
      <c r="AC87" s="2">
        <v>14527000</v>
      </c>
      <c r="AD87" s="2">
        <v>10400000</v>
      </c>
      <c r="AE87" s="2">
        <v>14027000</v>
      </c>
      <c r="AF87" s="2">
        <v>12624000</v>
      </c>
      <c r="AG87" s="2">
        <v>15215000</v>
      </c>
      <c r="AH87" s="2">
        <v>18225000</v>
      </c>
      <c r="AI87" s="2">
        <v>15637000</v>
      </c>
      <c r="AJ87" s="2">
        <v>15273000</v>
      </c>
      <c r="AK87" s="2">
        <v>16241000</v>
      </c>
      <c r="AL87" s="2">
        <v>11004000</v>
      </c>
      <c r="AM87" s="2">
        <v>12825000</v>
      </c>
      <c r="AN87" s="2">
        <v>15264000</v>
      </c>
      <c r="AO87" s="2">
        <v>10013000</v>
      </c>
      <c r="AP87" s="2">
        <v>18285000</v>
      </c>
      <c r="AQ87" s="2">
        <v>13406000</v>
      </c>
    </row>
    <row r="88" spans="1:43" x14ac:dyDescent="0.2">
      <c r="A88" t="s">
        <v>130</v>
      </c>
      <c r="B88" s="3">
        <v>259430</v>
      </c>
      <c r="C88" s="3">
        <v>285410</v>
      </c>
      <c r="D88" s="3">
        <v>308600</v>
      </c>
      <c r="E88" s="3">
        <v>359420</v>
      </c>
      <c r="F88" s="3">
        <v>402860</v>
      </c>
      <c r="G88" s="3">
        <v>407890</v>
      </c>
      <c r="H88" s="3">
        <v>387680</v>
      </c>
      <c r="I88" s="3">
        <v>351550</v>
      </c>
      <c r="J88" s="2">
        <v>659680</v>
      </c>
      <c r="K88" s="2">
        <v>186880</v>
      </c>
      <c r="L88" s="2">
        <v>245410</v>
      </c>
      <c r="M88" s="2">
        <v>521660</v>
      </c>
      <c r="N88" s="2">
        <v>255890</v>
      </c>
      <c r="O88" s="2">
        <v>405250</v>
      </c>
      <c r="P88" s="2">
        <v>257330</v>
      </c>
      <c r="Q88" s="2">
        <v>222240</v>
      </c>
      <c r="R88" s="2">
        <v>208890</v>
      </c>
      <c r="S88" s="2">
        <v>172440</v>
      </c>
      <c r="T88" s="2">
        <v>149360</v>
      </c>
      <c r="U88" s="2">
        <v>184350</v>
      </c>
      <c r="V88" s="2">
        <v>340630</v>
      </c>
      <c r="W88" s="2">
        <v>471830</v>
      </c>
      <c r="X88" s="2">
        <v>528900</v>
      </c>
      <c r="Y88" s="2">
        <v>223030</v>
      </c>
      <c r="Z88" s="2">
        <v>299130</v>
      </c>
      <c r="AA88" s="2">
        <v>320150</v>
      </c>
      <c r="AB88" s="2">
        <v>499270</v>
      </c>
      <c r="AC88" s="2">
        <v>482520</v>
      </c>
      <c r="AD88" s="2">
        <v>321970</v>
      </c>
      <c r="AE88" s="2">
        <v>275300</v>
      </c>
      <c r="AF88" s="2">
        <v>477230</v>
      </c>
      <c r="AG88" s="2">
        <v>502530</v>
      </c>
      <c r="AH88" s="2">
        <v>263450</v>
      </c>
      <c r="AI88" s="2">
        <v>347220</v>
      </c>
      <c r="AJ88" s="2">
        <v>381430</v>
      </c>
      <c r="AK88" s="2">
        <v>386240</v>
      </c>
      <c r="AL88" s="2">
        <v>484480</v>
      </c>
      <c r="AM88" s="2">
        <v>242880</v>
      </c>
      <c r="AN88" s="2">
        <v>408650</v>
      </c>
      <c r="AO88" s="2">
        <v>532850</v>
      </c>
      <c r="AP88" s="2">
        <v>284780</v>
      </c>
      <c r="AQ88" s="2">
        <v>205340</v>
      </c>
    </row>
    <row r="89" spans="1:43" x14ac:dyDescent="0.2">
      <c r="A89" t="s">
        <v>131</v>
      </c>
      <c r="B89" s="3">
        <v>167080</v>
      </c>
      <c r="C89" s="3">
        <v>201030</v>
      </c>
      <c r="D89" s="3">
        <v>202780</v>
      </c>
      <c r="E89" s="3">
        <v>190560</v>
      </c>
      <c r="F89" s="3">
        <v>179680</v>
      </c>
      <c r="G89" s="3">
        <v>198440</v>
      </c>
      <c r="H89" s="3">
        <v>194520</v>
      </c>
      <c r="I89" s="3">
        <v>183650</v>
      </c>
      <c r="J89" s="2">
        <v>217600</v>
      </c>
      <c r="K89" s="2">
        <v>135680</v>
      </c>
      <c r="L89" s="2">
        <v>168850</v>
      </c>
      <c r="M89" s="2">
        <v>152650</v>
      </c>
      <c r="N89" s="2">
        <v>214030</v>
      </c>
      <c r="O89" s="2">
        <v>157340</v>
      </c>
      <c r="P89" s="2">
        <v>187980</v>
      </c>
      <c r="Q89" s="2">
        <v>202110</v>
      </c>
      <c r="R89" s="2">
        <v>213300</v>
      </c>
      <c r="S89" s="2">
        <v>95979</v>
      </c>
      <c r="T89" s="2">
        <v>152650</v>
      </c>
      <c r="U89" s="2">
        <v>158420</v>
      </c>
      <c r="V89" s="2">
        <v>194870</v>
      </c>
      <c r="W89" s="2">
        <v>372460</v>
      </c>
      <c r="X89" s="2">
        <v>152970</v>
      </c>
      <c r="Y89" s="2">
        <v>163440</v>
      </c>
      <c r="Z89" s="2">
        <v>172500</v>
      </c>
      <c r="AA89" s="2">
        <v>185500</v>
      </c>
      <c r="AB89" s="2">
        <v>176440</v>
      </c>
      <c r="AC89" s="2">
        <v>156980</v>
      </c>
      <c r="AD89" s="2">
        <v>194130</v>
      </c>
      <c r="AE89" s="2">
        <v>228450</v>
      </c>
      <c r="AF89" s="2">
        <v>311160</v>
      </c>
      <c r="AG89" s="2">
        <v>221960</v>
      </c>
      <c r="AH89" s="2">
        <v>199230</v>
      </c>
      <c r="AI89" s="2">
        <v>278670</v>
      </c>
      <c r="AJ89" s="2">
        <v>183700</v>
      </c>
      <c r="AK89" s="2">
        <v>172810</v>
      </c>
      <c r="AL89" s="2">
        <v>217980</v>
      </c>
      <c r="AM89" s="2">
        <v>101040</v>
      </c>
      <c r="AN89" s="2">
        <v>122690</v>
      </c>
      <c r="AO89" s="2">
        <v>193380</v>
      </c>
      <c r="AP89" s="2">
        <v>222710</v>
      </c>
      <c r="AQ89" s="2">
        <v>117960</v>
      </c>
    </row>
    <row r="90" spans="1:43" x14ac:dyDescent="0.2">
      <c r="A90" t="s">
        <v>132</v>
      </c>
      <c r="B90" s="3">
        <v>25581000</v>
      </c>
      <c r="C90" s="3">
        <v>27667000</v>
      </c>
      <c r="D90" s="3">
        <v>30008000</v>
      </c>
      <c r="E90" s="3">
        <v>30513000</v>
      </c>
      <c r="F90" s="3">
        <v>32364000</v>
      </c>
      <c r="G90" s="3">
        <v>31549000</v>
      </c>
      <c r="H90" s="3">
        <v>31140000</v>
      </c>
      <c r="I90" s="3">
        <v>31304000</v>
      </c>
      <c r="J90" s="2">
        <v>39030000</v>
      </c>
      <c r="K90" s="2">
        <v>18781000</v>
      </c>
      <c r="L90" s="2">
        <v>46736000</v>
      </c>
      <c r="M90" s="2">
        <v>33523000</v>
      </c>
      <c r="N90" s="2">
        <v>56736000</v>
      </c>
      <c r="O90" s="2">
        <v>35547000</v>
      </c>
      <c r="P90" s="2">
        <v>26310000</v>
      </c>
      <c r="Q90" s="2">
        <v>39253000</v>
      </c>
      <c r="R90" s="2">
        <v>18988000</v>
      </c>
      <c r="S90" s="2">
        <v>37694000</v>
      </c>
      <c r="T90" s="2">
        <v>19509000</v>
      </c>
      <c r="U90" s="2">
        <v>16565000</v>
      </c>
      <c r="V90" s="2">
        <v>15650000</v>
      </c>
      <c r="W90" s="2">
        <v>40220000</v>
      </c>
      <c r="X90" s="2">
        <v>29633000</v>
      </c>
      <c r="Y90" s="2">
        <v>18342000</v>
      </c>
      <c r="Z90" s="2">
        <v>55136000</v>
      </c>
      <c r="AA90" s="2">
        <v>20377000</v>
      </c>
      <c r="AB90" s="2">
        <v>31689000</v>
      </c>
      <c r="AC90" s="2">
        <v>20725000</v>
      </c>
      <c r="AD90" s="2">
        <v>29805000</v>
      </c>
      <c r="AE90" s="2">
        <v>30158000</v>
      </c>
      <c r="AF90" s="2">
        <v>36908000</v>
      </c>
      <c r="AG90" s="2">
        <v>24283000</v>
      </c>
      <c r="AH90" s="2">
        <v>32112000</v>
      </c>
      <c r="AI90" s="2">
        <v>35042000</v>
      </c>
      <c r="AJ90" s="2">
        <v>27730000</v>
      </c>
      <c r="AK90" s="2">
        <v>20685000</v>
      </c>
      <c r="AL90" s="2">
        <v>38645000</v>
      </c>
      <c r="AM90" s="2">
        <v>34378000</v>
      </c>
      <c r="AN90" s="2">
        <v>21724000</v>
      </c>
      <c r="AO90" s="2">
        <v>22531000</v>
      </c>
      <c r="AP90" s="2">
        <v>25111000</v>
      </c>
      <c r="AQ90" s="2">
        <v>11856000</v>
      </c>
    </row>
    <row r="91" spans="1:43" x14ac:dyDescent="0.2">
      <c r="A91" t="s">
        <v>133</v>
      </c>
      <c r="B91" s="4" t="s">
        <v>1</v>
      </c>
      <c r="C91" s="4" t="s">
        <v>1</v>
      </c>
      <c r="D91" s="4" t="s">
        <v>1</v>
      </c>
      <c r="E91" s="4" t="s">
        <v>1</v>
      </c>
      <c r="F91" s="4" t="s">
        <v>1</v>
      </c>
      <c r="G91" s="4" t="s">
        <v>1</v>
      </c>
      <c r="H91" s="4" t="s">
        <v>1</v>
      </c>
      <c r="I91" s="4" t="s">
        <v>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 t="s">
        <v>1</v>
      </c>
      <c r="X91" t="s">
        <v>1</v>
      </c>
      <c r="Y91" t="s">
        <v>1</v>
      </c>
      <c r="Z91" t="s">
        <v>1</v>
      </c>
      <c r="AA91" t="s">
        <v>1</v>
      </c>
      <c r="AB91" t="s">
        <v>1</v>
      </c>
      <c r="AC91" t="s">
        <v>1</v>
      </c>
      <c r="AD91" t="s">
        <v>1</v>
      </c>
      <c r="AE91" t="s">
        <v>1</v>
      </c>
      <c r="AF91" t="s">
        <v>1</v>
      </c>
      <c r="AG91" t="s">
        <v>1</v>
      </c>
      <c r="AH91" t="s">
        <v>1</v>
      </c>
      <c r="AI91" t="s">
        <v>1</v>
      </c>
      <c r="AJ91" t="s">
        <v>1</v>
      </c>
      <c r="AK91" t="s">
        <v>1</v>
      </c>
      <c r="AL91" t="s">
        <v>1</v>
      </c>
      <c r="AM91" t="s">
        <v>1</v>
      </c>
      <c r="AN91" t="s">
        <v>1</v>
      </c>
      <c r="AO91" t="s">
        <v>1</v>
      </c>
      <c r="AP91" t="s">
        <v>1</v>
      </c>
      <c r="AQ91" t="s">
        <v>1</v>
      </c>
    </row>
    <row r="92" spans="1:43" x14ac:dyDescent="0.2">
      <c r="A92" t="s">
        <v>134</v>
      </c>
      <c r="B92" s="4" t="s">
        <v>1</v>
      </c>
      <c r="C92" s="4" t="s">
        <v>1</v>
      </c>
      <c r="D92" s="4" t="s">
        <v>1</v>
      </c>
      <c r="E92" s="4" t="s">
        <v>1</v>
      </c>
      <c r="F92" s="4" t="s">
        <v>1</v>
      </c>
      <c r="G92" s="4" t="s">
        <v>1</v>
      </c>
      <c r="H92" s="4" t="s">
        <v>1</v>
      </c>
      <c r="I92" s="4" t="s">
        <v>1</v>
      </c>
      <c r="J92" t="s">
        <v>1</v>
      </c>
      <c r="K92" t="s">
        <v>1</v>
      </c>
      <c r="L92" t="s">
        <v>1</v>
      </c>
      <c r="M92" t="s">
        <v>1</v>
      </c>
      <c r="N92" t="s">
        <v>1</v>
      </c>
      <c r="O92" t="s">
        <v>1</v>
      </c>
      <c r="P92" t="s">
        <v>1</v>
      </c>
      <c r="Q92" t="s">
        <v>1</v>
      </c>
      <c r="R92" t="s">
        <v>1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t="s">
        <v>1</v>
      </c>
      <c r="AG92" t="s">
        <v>1</v>
      </c>
      <c r="AH92" t="s">
        <v>1</v>
      </c>
      <c r="AI92" t="s">
        <v>1</v>
      </c>
      <c r="AJ92" t="s">
        <v>1</v>
      </c>
      <c r="AK92" t="s">
        <v>1</v>
      </c>
      <c r="AL92" t="s">
        <v>1</v>
      </c>
      <c r="AM92" t="s">
        <v>1</v>
      </c>
      <c r="AN92" t="s">
        <v>1</v>
      </c>
      <c r="AO92" t="s">
        <v>1</v>
      </c>
      <c r="AP92" t="s">
        <v>1</v>
      </c>
      <c r="AQ92" t="s">
        <v>1</v>
      </c>
    </row>
    <row r="93" spans="1:43" x14ac:dyDescent="0.2">
      <c r="A93" t="s">
        <v>135</v>
      </c>
      <c r="B93" s="3">
        <v>848290</v>
      </c>
      <c r="C93" s="3">
        <v>931650</v>
      </c>
      <c r="D93" s="3">
        <v>800320</v>
      </c>
      <c r="E93" s="3">
        <v>751240</v>
      </c>
      <c r="F93" s="3">
        <v>867780</v>
      </c>
      <c r="G93" s="3">
        <v>711920</v>
      </c>
      <c r="H93" s="3">
        <v>787670</v>
      </c>
      <c r="I93" s="3">
        <v>836170</v>
      </c>
      <c r="J93" s="2">
        <v>649460</v>
      </c>
      <c r="K93" s="2">
        <v>751220</v>
      </c>
      <c r="L93" s="2">
        <v>596250</v>
      </c>
      <c r="M93" s="2">
        <v>631780</v>
      </c>
      <c r="N93" s="2">
        <v>613730</v>
      </c>
      <c r="O93" s="2">
        <v>598580</v>
      </c>
      <c r="P93" s="2">
        <v>526270</v>
      </c>
      <c r="Q93" s="2">
        <v>580900</v>
      </c>
      <c r="R93" s="2">
        <v>593900</v>
      </c>
      <c r="S93" s="2">
        <v>514510</v>
      </c>
      <c r="T93" s="2">
        <v>467970</v>
      </c>
      <c r="U93" s="2">
        <v>506940</v>
      </c>
      <c r="V93" s="2">
        <v>577310</v>
      </c>
      <c r="W93" s="2">
        <v>506810</v>
      </c>
      <c r="X93" s="2">
        <v>538540</v>
      </c>
      <c r="Y93" s="2">
        <v>594810</v>
      </c>
      <c r="Z93" s="2">
        <v>621670</v>
      </c>
      <c r="AA93" s="2">
        <v>594610</v>
      </c>
      <c r="AB93" s="2">
        <v>584350</v>
      </c>
      <c r="AC93" s="2">
        <v>573670</v>
      </c>
      <c r="AD93" s="2">
        <v>581470</v>
      </c>
      <c r="AE93" s="2">
        <v>550600</v>
      </c>
      <c r="AF93" s="2">
        <v>658480</v>
      </c>
      <c r="AG93" s="2">
        <v>614280</v>
      </c>
      <c r="AH93" s="2">
        <v>620230</v>
      </c>
      <c r="AI93" s="2">
        <v>579460</v>
      </c>
      <c r="AJ93" s="2">
        <v>492140</v>
      </c>
      <c r="AK93" s="2">
        <v>627460</v>
      </c>
      <c r="AL93" s="2">
        <v>649470</v>
      </c>
      <c r="AM93" s="2">
        <v>457500</v>
      </c>
      <c r="AN93" s="2">
        <v>646950</v>
      </c>
      <c r="AO93" s="2">
        <v>6860900</v>
      </c>
      <c r="AP93" s="2">
        <v>574410</v>
      </c>
      <c r="AQ93" s="2">
        <v>633030</v>
      </c>
    </row>
    <row r="94" spans="1:43" x14ac:dyDescent="0.2">
      <c r="A94" t="s">
        <v>136</v>
      </c>
      <c r="B94" s="3">
        <v>13820000</v>
      </c>
      <c r="C94" s="3">
        <v>14809000</v>
      </c>
      <c r="D94" s="3">
        <v>16432000</v>
      </c>
      <c r="E94" s="3">
        <v>16573000</v>
      </c>
      <c r="F94" s="3">
        <v>17214000</v>
      </c>
      <c r="G94" s="3">
        <v>17023000</v>
      </c>
      <c r="H94" s="3">
        <v>16910000</v>
      </c>
      <c r="I94" s="3">
        <v>16619000</v>
      </c>
      <c r="J94" s="2">
        <v>24027000</v>
      </c>
      <c r="K94" s="2">
        <v>9598000</v>
      </c>
      <c r="L94" s="2">
        <v>15966000</v>
      </c>
      <c r="M94" s="2">
        <v>31206000</v>
      </c>
      <c r="N94" s="2">
        <v>42935000</v>
      </c>
      <c r="O94" s="2">
        <v>22424000</v>
      </c>
      <c r="P94" s="2">
        <v>14484000</v>
      </c>
      <c r="Q94" s="2">
        <v>18939000</v>
      </c>
      <c r="R94" s="2">
        <v>8152600</v>
      </c>
      <c r="S94" s="2">
        <v>8331900</v>
      </c>
      <c r="T94" s="2">
        <v>11782000</v>
      </c>
      <c r="U94" s="2">
        <v>13924000</v>
      </c>
      <c r="V94" s="2">
        <v>7413600</v>
      </c>
      <c r="W94" s="2">
        <v>21699000</v>
      </c>
      <c r="X94" s="2">
        <v>16322000</v>
      </c>
      <c r="Y94" s="2">
        <v>7338900</v>
      </c>
      <c r="Z94" s="2">
        <v>32482000</v>
      </c>
      <c r="AA94" s="2">
        <v>15289000</v>
      </c>
      <c r="AB94" s="2">
        <v>11711000</v>
      </c>
      <c r="AC94" s="2">
        <v>7932900</v>
      </c>
      <c r="AD94" s="2">
        <v>18287000</v>
      </c>
      <c r="AE94" s="2">
        <v>14731000</v>
      </c>
      <c r="AF94" s="2">
        <v>24202000</v>
      </c>
      <c r="AG94" s="2">
        <v>13120000</v>
      </c>
      <c r="AH94" s="2">
        <v>17475000</v>
      </c>
      <c r="AI94" s="2">
        <v>19502000</v>
      </c>
      <c r="AJ94" s="2">
        <v>15340000</v>
      </c>
      <c r="AK94" s="2">
        <v>7057100</v>
      </c>
      <c r="AL94" s="2">
        <v>19681000</v>
      </c>
      <c r="AM94" s="2">
        <v>20293000</v>
      </c>
      <c r="AN94" s="2">
        <v>10050000</v>
      </c>
      <c r="AO94" s="2">
        <v>9261000</v>
      </c>
      <c r="AP94" s="2">
        <v>8326200</v>
      </c>
      <c r="AQ94" s="2">
        <v>5039100</v>
      </c>
    </row>
    <row r="95" spans="1:43" x14ac:dyDescent="0.2">
      <c r="A95" t="s">
        <v>137</v>
      </c>
      <c r="B95" s="3">
        <v>39677</v>
      </c>
      <c r="C95" s="3">
        <v>66729</v>
      </c>
      <c r="D95" s="3">
        <v>75026</v>
      </c>
      <c r="E95" s="3">
        <v>90175</v>
      </c>
      <c r="F95" s="3">
        <v>84404</v>
      </c>
      <c r="G95" s="3">
        <v>64565</v>
      </c>
      <c r="H95" s="3">
        <v>78993</v>
      </c>
      <c r="I95" s="3">
        <v>51955</v>
      </c>
      <c r="J95" s="2">
        <v>57712</v>
      </c>
      <c r="K95" s="2">
        <v>35709</v>
      </c>
      <c r="L95" s="2">
        <v>24528</v>
      </c>
      <c r="M95" s="2">
        <v>84043</v>
      </c>
      <c r="N95" s="2">
        <v>87650</v>
      </c>
      <c r="O95" s="2">
        <v>106050</v>
      </c>
      <c r="P95" s="2">
        <v>76468</v>
      </c>
      <c r="Q95" s="2">
        <v>75386</v>
      </c>
      <c r="R95" s="2">
        <v>40759</v>
      </c>
      <c r="S95" s="2">
        <v>49055</v>
      </c>
      <c r="T95" s="2">
        <v>43645</v>
      </c>
      <c r="U95" s="2">
        <v>23085</v>
      </c>
      <c r="V95" s="2">
        <v>43657</v>
      </c>
      <c r="W95" s="2">
        <v>75386</v>
      </c>
      <c r="X95" s="2">
        <v>129860</v>
      </c>
      <c r="Y95" s="2">
        <v>18396</v>
      </c>
      <c r="Z95" s="2">
        <v>81157</v>
      </c>
      <c r="AA95" s="2">
        <v>403020</v>
      </c>
      <c r="AB95" s="2">
        <v>6853.3</v>
      </c>
      <c r="AC95" s="2">
        <v>37152</v>
      </c>
      <c r="AD95" s="2">
        <v>49430</v>
      </c>
      <c r="AE95" s="2">
        <v>58073</v>
      </c>
      <c r="AF95" s="2">
        <v>93421</v>
      </c>
      <c r="AG95" s="2">
        <v>28495</v>
      </c>
      <c r="AH95" s="2">
        <v>58433</v>
      </c>
      <c r="AI95" s="2">
        <v>135260</v>
      </c>
      <c r="AJ95" s="2">
        <v>44727</v>
      </c>
      <c r="AK95" s="2">
        <v>37152</v>
      </c>
      <c r="AL95" s="2">
        <v>55908</v>
      </c>
      <c r="AM95" s="2">
        <v>47252</v>
      </c>
      <c r="AN95" s="2">
        <v>55908</v>
      </c>
      <c r="AO95" s="2">
        <v>32102</v>
      </c>
      <c r="AP95" s="2">
        <v>40759</v>
      </c>
      <c r="AQ95" s="2">
        <v>8659.2000000000007</v>
      </c>
    </row>
    <row r="96" spans="1:43" x14ac:dyDescent="0.2">
      <c r="A96" t="s">
        <v>138</v>
      </c>
      <c r="B96" s="3">
        <v>27782</v>
      </c>
      <c r="C96" s="3">
        <v>43296</v>
      </c>
      <c r="D96" s="3">
        <v>41131</v>
      </c>
      <c r="E96" s="3">
        <v>38966</v>
      </c>
      <c r="F96" s="3">
        <v>37162</v>
      </c>
      <c r="G96" s="3">
        <v>42935</v>
      </c>
      <c r="H96" s="3">
        <v>42574</v>
      </c>
      <c r="I96" s="3">
        <v>53384</v>
      </c>
      <c r="J96" s="2">
        <v>17318</v>
      </c>
      <c r="K96" s="2">
        <v>36802</v>
      </c>
      <c r="L96" s="2">
        <v>43657</v>
      </c>
      <c r="M96" s="2">
        <v>62058</v>
      </c>
      <c r="N96" s="2">
        <v>16958</v>
      </c>
      <c r="O96" s="2">
        <v>52677</v>
      </c>
      <c r="P96" s="2">
        <v>58450</v>
      </c>
      <c r="Q96" s="2">
        <v>72521</v>
      </c>
      <c r="R96" s="2">
        <v>20926</v>
      </c>
      <c r="S96" s="2">
        <v>32833</v>
      </c>
      <c r="T96" s="2">
        <v>60975</v>
      </c>
      <c r="U96" s="2">
        <v>54120</v>
      </c>
      <c r="V96" s="2">
        <v>138160</v>
      </c>
      <c r="W96" s="2">
        <v>121600</v>
      </c>
      <c r="X96" s="2">
        <v>48708</v>
      </c>
      <c r="Y96" s="2">
        <v>24534</v>
      </c>
      <c r="Z96" s="2">
        <v>45100</v>
      </c>
      <c r="AA96" s="2">
        <v>46904</v>
      </c>
      <c r="AB96" s="2">
        <v>29946</v>
      </c>
      <c r="AC96" s="2">
        <v>65666</v>
      </c>
      <c r="AD96" s="2">
        <v>67451</v>
      </c>
      <c r="AE96" s="2">
        <v>28503</v>
      </c>
      <c r="AF96" s="2">
        <v>25978</v>
      </c>
      <c r="AG96" s="2">
        <v>53759</v>
      </c>
      <c r="AH96" s="2">
        <v>33194</v>
      </c>
      <c r="AI96" s="2">
        <v>73242</v>
      </c>
      <c r="AJ96" s="2">
        <v>24534</v>
      </c>
      <c r="AK96" s="2">
        <v>81541</v>
      </c>
      <c r="AL96" s="2">
        <v>27782</v>
      </c>
      <c r="AM96" s="2">
        <v>30668</v>
      </c>
      <c r="AN96" s="2">
        <v>44739</v>
      </c>
      <c r="AO96" s="2">
        <v>73242</v>
      </c>
      <c r="AP96" s="2">
        <v>42214</v>
      </c>
      <c r="AQ96" s="2">
        <v>127330</v>
      </c>
    </row>
    <row r="97" spans="1:43" x14ac:dyDescent="0.2">
      <c r="A97" t="s">
        <v>139</v>
      </c>
      <c r="B97" s="3">
        <v>858220</v>
      </c>
      <c r="C97" s="3">
        <v>1231800</v>
      </c>
      <c r="D97" s="3">
        <v>1432800</v>
      </c>
      <c r="E97" s="3">
        <v>1350500</v>
      </c>
      <c r="F97" s="3">
        <v>1374700</v>
      </c>
      <c r="G97" s="3">
        <v>1494600</v>
      </c>
      <c r="H97" s="3">
        <v>1427400</v>
      </c>
      <c r="I97" s="3">
        <v>1435800</v>
      </c>
      <c r="J97" s="2">
        <v>998940</v>
      </c>
      <c r="K97" s="2">
        <v>1227000</v>
      </c>
      <c r="L97" s="2">
        <v>1249800</v>
      </c>
      <c r="M97" s="2">
        <v>1382300</v>
      </c>
      <c r="N97" s="2">
        <v>1287100</v>
      </c>
      <c r="O97" s="2">
        <v>1434200</v>
      </c>
      <c r="P97" s="2">
        <v>1439900</v>
      </c>
      <c r="Q97" s="2">
        <v>1477900</v>
      </c>
      <c r="R97" s="2">
        <v>1219300</v>
      </c>
      <c r="S97" s="2">
        <v>1349100</v>
      </c>
      <c r="T97" s="2">
        <v>1240400</v>
      </c>
      <c r="U97" s="2">
        <v>1502700</v>
      </c>
      <c r="V97" s="2">
        <v>1350900</v>
      </c>
      <c r="W97" s="2">
        <v>1493100</v>
      </c>
      <c r="X97" s="2">
        <v>1358400</v>
      </c>
      <c r="Y97" s="2">
        <v>1287000</v>
      </c>
      <c r="Z97" s="2">
        <v>1258600</v>
      </c>
      <c r="AA97" s="2">
        <v>1262100</v>
      </c>
      <c r="AB97" s="2">
        <v>1589500</v>
      </c>
      <c r="AC97" s="2">
        <v>1488100</v>
      </c>
      <c r="AD97" s="2">
        <v>1325200</v>
      </c>
      <c r="AE97" s="2">
        <v>1527800</v>
      </c>
      <c r="AF97" s="2">
        <v>1516700</v>
      </c>
      <c r="AG97" s="2">
        <v>1324100</v>
      </c>
      <c r="AH97" s="2">
        <v>1285200</v>
      </c>
      <c r="AI97" s="2">
        <v>1412200</v>
      </c>
      <c r="AJ97" s="2">
        <v>1399000</v>
      </c>
      <c r="AK97" s="2">
        <v>1482600</v>
      </c>
      <c r="AL97" s="2">
        <v>1356600</v>
      </c>
      <c r="AM97" s="2">
        <v>1370600</v>
      </c>
      <c r="AN97" s="2">
        <v>1452400</v>
      </c>
      <c r="AO97" s="2">
        <v>1255600</v>
      </c>
      <c r="AP97" s="2">
        <v>1475400</v>
      </c>
      <c r="AQ97" s="2">
        <v>1593700</v>
      </c>
    </row>
    <row r="98" spans="1:43" x14ac:dyDescent="0.2">
      <c r="A98" t="s">
        <v>140</v>
      </c>
      <c r="B98" s="3">
        <v>49069</v>
      </c>
      <c r="C98" s="3">
        <v>49069</v>
      </c>
      <c r="D98" s="3">
        <v>71418</v>
      </c>
      <c r="E98" s="3">
        <v>95612</v>
      </c>
      <c r="F98" s="3">
        <v>102080</v>
      </c>
      <c r="G98" s="3">
        <v>98859</v>
      </c>
      <c r="H98" s="3">
        <v>85149</v>
      </c>
      <c r="I98" s="3">
        <v>85486</v>
      </c>
      <c r="J98" s="2">
        <v>171020</v>
      </c>
      <c r="K98" s="2">
        <v>50151</v>
      </c>
      <c r="L98" s="2">
        <v>53398</v>
      </c>
      <c r="M98" s="2">
        <v>102800</v>
      </c>
      <c r="N98" s="2">
        <v>32833</v>
      </c>
      <c r="O98" s="2">
        <v>64926</v>
      </c>
      <c r="P98" s="2">
        <v>46543</v>
      </c>
      <c r="Q98" s="2">
        <v>54841</v>
      </c>
      <c r="R98" s="2">
        <v>70356</v>
      </c>
      <c r="S98" s="2">
        <v>54120</v>
      </c>
      <c r="T98" s="2">
        <v>33906</v>
      </c>
      <c r="U98" s="2">
        <v>37162</v>
      </c>
      <c r="V98" s="2">
        <v>26699</v>
      </c>
      <c r="W98" s="2">
        <v>89453</v>
      </c>
      <c r="X98" s="2">
        <v>80097</v>
      </c>
      <c r="Y98" s="2">
        <v>37152</v>
      </c>
      <c r="Z98" s="2">
        <v>160200</v>
      </c>
      <c r="AA98" s="2">
        <v>83705</v>
      </c>
      <c r="AB98" s="2">
        <v>155510</v>
      </c>
      <c r="AC98" s="2">
        <v>82262</v>
      </c>
      <c r="AD98" s="2">
        <v>43657</v>
      </c>
      <c r="AE98" s="2">
        <v>140310</v>
      </c>
      <c r="AF98" s="2">
        <v>167050</v>
      </c>
      <c r="AG98" s="2">
        <v>113290</v>
      </c>
      <c r="AH98" s="2">
        <v>50512</v>
      </c>
      <c r="AI98" s="2">
        <v>71799</v>
      </c>
      <c r="AJ98" s="2">
        <v>96667</v>
      </c>
      <c r="AK98" s="2">
        <v>74325</v>
      </c>
      <c r="AL98" s="2">
        <v>187980</v>
      </c>
      <c r="AM98" s="2">
        <v>115090</v>
      </c>
      <c r="AN98" s="2">
        <v>81901</v>
      </c>
      <c r="AO98" s="2">
        <v>117230</v>
      </c>
      <c r="AP98" s="2">
        <v>50498</v>
      </c>
      <c r="AQ98" s="2">
        <v>67109</v>
      </c>
    </row>
    <row r="99" spans="1:43" x14ac:dyDescent="0.2">
      <c r="A99" t="s">
        <v>141</v>
      </c>
      <c r="B99" s="3">
        <v>682650</v>
      </c>
      <c r="C99" s="3">
        <v>706840</v>
      </c>
      <c r="D99" s="3">
        <v>797400</v>
      </c>
      <c r="E99" s="3">
        <v>816520</v>
      </c>
      <c r="F99" s="3">
        <v>801370</v>
      </c>
      <c r="G99" s="3">
        <v>791420</v>
      </c>
      <c r="H99" s="3">
        <v>884370</v>
      </c>
      <c r="I99" s="3">
        <v>885800</v>
      </c>
      <c r="J99" s="2">
        <v>2554300</v>
      </c>
      <c r="K99" s="2">
        <v>1323900</v>
      </c>
      <c r="L99" s="2">
        <v>812590</v>
      </c>
      <c r="M99" s="2">
        <v>1040300</v>
      </c>
      <c r="N99" s="2">
        <v>583410</v>
      </c>
      <c r="O99" s="2">
        <v>458580</v>
      </c>
      <c r="P99" s="2">
        <v>356830</v>
      </c>
      <c r="Q99" s="2">
        <v>367670</v>
      </c>
      <c r="R99" s="2">
        <v>291890</v>
      </c>
      <c r="S99" s="2">
        <v>346370</v>
      </c>
      <c r="T99" s="2">
        <v>375950</v>
      </c>
      <c r="U99" s="2">
        <v>271680</v>
      </c>
      <c r="V99" s="2">
        <v>381980</v>
      </c>
      <c r="W99" s="2">
        <v>676160</v>
      </c>
      <c r="X99" s="2">
        <v>298020</v>
      </c>
      <c r="Y99" s="2">
        <v>548060</v>
      </c>
      <c r="Z99" s="2">
        <v>1867400</v>
      </c>
      <c r="AA99" s="2">
        <v>653420</v>
      </c>
      <c r="AB99" s="2">
        <v>1274100</v>
      </c>
      <c r="AC99" s="2">
        <v>445230</v>
      </c>
      <c r="AD99" s="2">
        <v>593010</v>
      </c>
      <c r="AE99" s="2">
        <v>753390</v>
      </c>
      <c r="AF99" s="2">
        <v>944640</v>
      </c>
      <c r="AG99" s="2">
        <v>762760</v>
      </c>
      <c r="AH99" s="2">
        <v>438020</v>
      </c>
      <c r="AI99" s="2">
        <v>624570</v>
      </c>
      <c r="AJ99" s="2">
        <v>370550</v>
      </c>
      <c r="AK99" s="2">
        <v>689520</v>
      </c>
      <c r="AL99" s="2">
        <v>881140</v>
      </c>
      <c r="AM99" s="2">
        <v>1485200</v>
      </c>
      <c r="AN99" s="2">
        <v>395080</v>
      </c>
      <c r="AO99" s="2">
        <v>323280</v>
      </c>
      <c r="AP99" s="2">
        <v>840360</v>
      </c>
      <c r="AQ99" s="2">
        <v>544100</v>
      </c>
    </row>
    <row r="100" spans="1:43" x14ac:dyDescent="0.2">
      <c r="A100" t="s">
        <v>142</v>
      </c>
      <c r="B100" s="3">
        <v>7322000</v>
      </c>
      <c r="C100" s="3">
        <v>7957800</v>
      </c>
      <c r="D100" s="3">
        <v>8867100</v>
      </c>
      <c r="E100" s="3">
        <v>9086100</v>
      </c>
      <c r="F100" s="3">
        <v>9555600</v>
      </c>
      <c r="G100" s="3">
        <v>9185200</v>
      </c>
      <c r="H100" s="3">
        <v>9245300</v>
      </c>
      <c r="I100" s="3">
        <v>9543200</v>
      </c>
      <c r="J100" s="2">
        <v>13787000</v>
      </c>
      <c r="K100" s="2">
        <v>10289000</v>
      </c>
      <c r="L100" s="2">
        <v>8255600</v>
      </c>
      <c r="M100" s="2">
        <v>9905700</v>
      </c>
      <c r="N100" s="2">
        <v>10403000</v>
      </c>
      <c r="O100" s="2">
        <v>8461500</v>
      </c>
      <c r="P100" s="2">
        <v>7196800</v>
      </c>
      <c r="Q100" s="2">
        <v>19538000</v>
      </c>
      <c r="R100" s="2">
        <v>5331500</v>
      </c>
      <c r="S100" s="2">
        <v>5189400</v>
      </c>
      <c r="T100" s="2">
        <v>4518900</v>
      </c>
      <c r="U100" s="2">
        <v>6513000</v>
      </c>
      <c r="V100" s="2">
        <v>4370400</v>
      </c>
      <c r="W100" s="2">
        <v>12858000</v>
      </c>
      <c r="X100" s="2">
        <v>9459200</v>
      </c>
      <c r="Y100" s="2">
        <v>7652600</v>
      </c>
      <c r="Z100" s="2">
        <v>15446000</v>
      </c>
      <c r="AA100" s="2">
        <v>12672000</v>
      </c>
      <c r="AB100" s="2">
        <v>7946900</v>
      </c>
      <c r="AC100" s="2">
        <v>9582300</v>
      </c>
      <c r="AD100" s="2">
        <v>6760500</v>
      </c>
      <c r="AE100" s="2">
        <v>7220000</v>
      </c>
      <c r="AF100" s="2">
        <v>10967000</v>
      </c>
      <c r="AG100" s="2">
        <v>6786300</v>
      </c>
      <c r="AH100" s="2">
        <v>7064600</v>
      </c>
      <c r="AI100" s="2">
        <v>9436300</v>
      </c>
      <c r="AJ100" s="2">
        <v>5562600</v>
      </c>
      <c r="AK100" s="2">
        <v>9283000</v>
      </c>
      <c r="AL100" s="2">
        <v>7938400</v>
      </c>
      <c r="AM100" s="2">
        <v>11208000</v>
      </c>
      <c r="AN100" s="2">
        <v>5044300</v>
      </c>
      <c r="AO100" s="2">
        <v>6163600</v>
      </c>
      <c r="AP100" s="2">
        <v>6979500</v>
      </c>
      <c r="AQ100" s="2">
        <v>7245900</v>
      </c>
    </row>
    <row r="101" spans="1:43" x14ac:dyDescent="0.2">
      <c r="A101" t="s">
        <v>143</v>
      </c>
      <c r="B101" s="3">
        <v>2539900</v>
      </c>
      <c r="C101" s="3">
        <v>2577200</v>
      </c>
      <c r="D101" s="3">
        <v>2723300</v>
      </c>
      <c r="E101" s="3">
        <v>2571800</v>
      </c>
      <c r="F101" s="3">
        <v>2684100</v>
      </c>
      <c r="G101" s="3">
        <v>2675500</v>
      </c>
      <c r="H101" s="3">
        <v>2563100</v>
      </c>
      <c r="I101" s="3">
        <v>2598800</v>
      </c>
      <c r="J101" s="2">
        <v>12973000</v>
      </c>
      <c r="K101" s="2">
        <v>1779500</v>
      </c>
      <c r="L101" s="2">
        <v>1446600</v>
      </c>
      <c r="M101" s="2">
        <v>3156400</v>
      </c>
      <c r="N101" s="2">
        <v>1433600</v>
      </c>
      <c r="O101" s="2">
        <v>1765400</v>
      </c>
      <c r="P101" s="2">
        <v>520880</v>
      </c>
      <c r="Q101" s="2">
        <v>1063500</v>
      </c>
      <c r="R101" s="2">
        <v>1029900</v>
      </c>
      <c r="S101" s="2">
        <v>1603000</v>
      </c>
      <c r="T101" s="2">
        <v>1367400</v>
      </c>
      <c r="U101" s="2">
        <v>1290100</v>
      </c>
      <c r="V101" s="2">
        <v>1003900</v>
      </c>
      <c r="W101" s="2">
        <v>3764700</v>
      </c>
      <c r="X101" s="2">
        <v>985570</v>
      </c>
      <c r="Y101" s="2">
        <v>1100000</v>
      </c>
      <c r="Z101" s="2">
        <v>7776400</v>
      </c>
      <c r="AA101" s="2">
        <v>2258500</v>
      </c>
      <c r="AB101" s="2">
        <v>6050200</v>
      </c>
      <c r="AC101" s="2">
        <v>1277200</v>
      </c>
      <c r="AD101" s="2">
        <v>820230</v>
      </c>
      <c r="AE101" s="2">
        <v>3764400</v>
      </c>
      <c r="AF101" s="2">
        <v>2989900</v>
      </c>
      <c r="AG101" s="2">
        <v>5088800</v>
      </c>
      <c r="AH101" s="2">
        <v>2116100</v>
      </c>
      <c r="AI101" s="2">
        <v>1581500</v>
      </c>
      <c r="AJ101" s="2">
        <v>1225000</v>
      </c>
      <c r="AK101" s="2">
        <v>1379100</v>
      </c>
      <c r="AL101" s="2">
        <v>3002100</v>
      </c>
      <c r="AM101" s="2">
        <v>4104600</v>
      </c>
      <c r="AN101" s="2">
        <v>2536400</v>
      </c>
      <c r="AO101" s="2">
        <v>1043100</v>
      </c>
      <c r="AP101" s="2">
        <v>1118400</v>
      </c>
      <c r="AQ101" s="2">
        <v>2026000</v>
      </c>
    </row>
    <row r="102" spans="1:43" x14ac:dyDescent="0.2">
      <c r="A102" t="s">
        <v>144</v>
      </c>
      <c r="B102" s="4" t="s">
        <v>1</v>
      </c>
      <c r="C102" s="4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1</v>
      </c>
      <c r="Q102" t="s">
        <v>1</v>
      </c>
      <c r="R102" t="s">
        <v>1</v>
      </c>
      <c r="S102" t="s">
        <v>1</v>
      </c>
      <c r="T102" t="s">
        <v>1</v>
      </c>
      <c r="U102" t="s">
        <v>1</v>
      </c>
      <c r="V102" t="s">
        <v>1</v>
      </c>
      <c r="W102" t="s">
        <v>1</v>
      </c>
      <c r="X102" t="s">
        <v>1</v>
      </c>
      <c r="Y102" t="s">
        <v>1</v>
      </c>
      <c r="Z102" t="s">
        <v>1</v>
      </c>
      <c r="AA102" t="s">
        <v>1</v>
      </c>
      <c r="AB102" t="s">
        <v>1</v>
      </c>
      <c r="AC102" t="s">
        <v>1</v>
      </c>
      <c r="AD102" t="s">
        <v>1</v>
      </c>
      <c r="AE102" t="s">
        <v>1</v>
      </c>
      <c r="AF102" t="s">
        <v>1</v>
      </c>
      <c r="AG102" t="s">
        <v>1</v>
      </c>
      <c r="AH102" t="s">
        <v>1</v>
      </c>
      <c r="AI102" t="s">
        <v>1</v>
      </c>
      <c r="AJ102" t="s">
        <v>1</v>
      </c>
      <c r="AK102" t="s">
        <v>1</v>
      </c>
      <c r="AL102" t="s">
        <v>1</v>
      </c>
      <c r="AM102" t="s">
        <v>1</v>
      </c>
      <c r="AN102" t="s">
        <v>1</v>
      </c>
      <c r="AO102" t="s">
        <v>1</v>
      </c>
      <c r="AP102" t="s">
        <v>1</v>
      </c>
      <c r="AQ102" t="s">
        <v>1</v>
      </c>
    </row>
    <row r="103" spans="1:43" x14ac:dyDescent="0.2">
      <c r="A103" t="s">
        <v>145</v>
      </c>
      <c r="B103" s="3">
        <v>18549000</v>
      </c>
      <c r="C103" s="3">
        <v>22029000</v>
      </c>
      <c r="D103" s="3">
        <v>21488000</v>
      </c>
      <c r="E103" s="3">
        <v>20293000</v>
      </c>
      <c r="F103" s="3">
        <v>21682000</v>
      </c>
      <c r="G103" s="3">
        <v>23883000</v>
      </c>
      <c r="H103" s="3">
        <v>23378000</v>
      </c>
      <c r="I103" s="3">
        <v>24215000</v>
      </c>
      <c r="J103" s="2">
        <v>22141000</v>
      </c>
      <c r="K103" s="2">
        <v>11743000</v>
      </c>
      <c r="L103" s="2">
        <v>43608000</v>
      </c>
      <c r="M103" s="2">
        <v>8523000</v>
      </c>
      <c r="N103" s="2">
        <v>48671000</v>
      </c>
      <c r="O103" s="2">
        <v>6884700</v>
      </c>
      <c r="P103" s="2">
        <v>26394000</v>
      </c>
      <c r="Q103" s="2">
        <v>9105300</v>
      </c>
      <c r="R103" s="2">
        <v>23882000</v>
      </c>
      <c r="S103" s="2">
        <v>10366000</v>
      </c>
      <c r="T103" s="2">
        <v>29967000</v>
      </c>
      <c r="U103" s="2">
        <v>9130000</v>
      </c>
      <c r="V103" s="2">
        <v>17302000</v>
      </c>
      <c r="W103" s="2">
        <v>8291800</v>
      </c>
      <c r="X103" s="2">
        <v>9781900</v>
      </c>
      <c r="Y103" s="2">
        <v>13957000</v>
      </c>
      <c r="Z103" s="2">
        <v>15345000</v>
      </c>
      <c r="AA103" s="2">
        <v>9926400</v>
      </c>
      <c r="AB103" s="2">
        <v>22155000</v>
      </c>
      <c r="AC103" s="2">
        <v>8618400</v>
      </c>
      <c r="AD103" s="2">
        <v>17809000</v>
      </c>
      <c r="AE103" s="2">
        <v>11092000</v>
      </c>
      <c r="AF103" s="2">
        <v>23691000</v>
      </c>
      <c r="AG103" s="2">
        <v>11453000</v>
      </c>
      <c r="AH103" s="2">
        <v>27725000</v>
      </c>
      <c r="AI103" s="2">
        <v>13885000</v>
      </c>
      <c r="AJ103" s="2">
        <v>21934000</v>
      </c>
      <c r="AK103" s="2">
        <v>11251000</v>
      </c>
      <c r="AL103" s="2">
        <v>22624000</v>
      </c>
      <c r="AM103" s="2">
        <v>10784000</v>
      </c>
      <c r="AN103" s="2">
        <v>50335000</v>
      </c>
      <c r="AO103" s="2">
        <v>16627000</v>
      </c>
      <c r="AP103" s="2">
        <v>40209000</v>
      </c>
      <c r="AQ103" s="2">
        <v>10090000</v>
      </c>
    </row>
    <row r="104" spans="1:43" x14ac:dyDescent="0.2">
      <c r="A104" t="s">
        <v>146</v>
      </c>
      <c r="B104" s="3">
        <v>23813</v>
      </c>
      <c r="C104" s="3">
        <v>25970</v>
      </c>
      <c r="D104" s="3">
        <v>46543</v>
      </c>
      <c r="E104" s="3">
        <v>20566</v>
      </c>
      <c r="F104" s="3">
        <v>21648</v>
      </c>
      <c r="G104" s="3">
        <v>37513</v>
      </c>
      <c r="H104" s="3">
        <v>56990</v>
      </c>
      <c r="I104" s="3">
        <v>30668</v>
      </c>
      <c r="J104" s="2">
        <v>27421</v>
      </c>
      <c r="K104" s="2">
        <v>15875</v>
      </c>
      <c r="L104" s="2">
        <v>25249</v>
      </c>
      <c r="M104" s="2">
        <v>21281</v>
      </c>
      <c r="N104" s="2">
        <v>40410</v>
      </c>
      <c r="O104" s="2">
        <v>58433</v>
      </c>
      <c r="P104" s="2">
        <v>25617</v>
      </c>
      <c r="Q104" s="2">
        <v>23813</v>
      </c>
      <c r="R104" s="2">
        <v>32833</v>
      </c>
      <c r="S104" s="2">
        <v>115090</v>
      </c>
      <c r="T104" s="2">
        <v>22730</v>
      </c>
      <c r="U104" s="2">
        <v>19844</v>
      </c>
      <c r="V104" s="2">
        <v>43284</v>
      </c>
      <c r="W104" s="2">
        <v>19838</v>
      </c>
      <c r="X104" s="2">
        <v>79737</v>
      </c>
      <c r="Y104" s="2">
        <v>36802</v>
      </c>
      <c r="Z104" s="2">
        <v>31750</v>
      </c>
      <c r="AA104" s="2">
        <v>71418</v>
      </c>
      <c r="AB104" s="2">
        <v>61697</v>
      </c>
      <c r="AC104" s="2">
        <v>96694</v>
      </c>
      <c r="AD104" s="2">
        <v>57367</v>
      </c>
      <c r="AE104" s="2">
        <v>40410</v>
      </c>
      <c r="AF104" s="2">
        <v>45087</v>
      </c>
      <c r="AG104" s="2">
        <v>35349</v>
      </c>
      <c r="AH104" s="2">
        <v>22003</v>
      </c>
      <c r="AI104" s="2">
        <v>1442.8</v>
      </c>
      <c r="AJ104" s="2">
        <v>27052</v>
      </c>
      <c r="AK104" s="2">
        <v>62418</v>
      </c>
      <c r="AL104" s="2">
        <v>51941</v>
      </c>
      <c r="AM104" s="2">
        <v>35349</v>
      </c>
      <c r="AN104" s="2">
        <v>59171</v>
      </c>
      <c r="AO104" s="2">
        <v>69634</v>
      </c>
      <c r="AP104" s="2">
        <v>12989</v>
      </c>
      <c r="AQ104" s="2">
        <v>12989</v>
      </c>
    </row>
    <row r="105" spans="1:43" x14ac:dyDescent="0.2">
      <c r="A105" t="s">
        <v>147</v>
      </c>
      <c r="B105" s="3">
        <v>4213900</v>
      </c>
      <c r="C105" s="3">
        <v>4650200</v>
      </c>
      <c r="D105" s="3">
        <v>5068700</v>
      </c>
      <c r="E105" s="3">
        <v>5344900</v>
      </c>
      <c r="F105" s="3">
        <v>5585600</v>
      </c>
      <c r="G105" s="3">
        <v>5459400</v>
      </c>
      <c r="H105" s="3">
        <v>5204900</v>
      </c>
      <c r="I105" s="3">
        <v>5257000</v>
      </c>
      <c r="J105" s="2">
        <v>11706000</v>
      </c>
      <c r="K105" s="2">
        <v>3867300</v>
      </c>
      <c r="L105" s="2">
        <v>3690600</v>
      </c>
      <c r="M105" s="2">
        <v>3840900</v>
      </c>
      <c r="N105" s="2">
        <v>6153100</v>
      </c>
      <c r="O105" s="2">
        <v>4035600</v>
      </c>
      <c r="P105" s="2">
        <v>2403900</v>
      </c>
      <c r="Q105" s="2">
        <v>3444300</v>
      </c>
      <c r="R105" s="2">
        <v>4105200</v>
      </c>
      <c r="S105" s="2">
        <v>2925800</v>
      </c>
      <c r="T105" s="2">
        <v>6261400</v>
      </c>
      <c r="U105" s="2">
        <v>4733500</v>
      </c>
      <c r="V105" s="2">
        <v>2357900</v>
      </c>
      <c r="W105" s="2">
        <v>4237000</v>
      </c>
      <c r="X105" s="2">
        <v>8188400</v>
      </c>
      <c r="Y105" s="2">
        <v>3433900</v>
      </c>
      <c r="Z105" s="2">
        <v>10139000</v>
      </c>
      <c r="AA105" s="2">
        <v>5447600</v>
      </c>
      <c r="AB105" s="2">
        <v>8484200</v>
      </c>
      <c r="AC105" s="2">
        <v>3362100</v>
      </c>
      <c r="AD105" s="2">
        <v>3400500</v>
      </c>
      <c r="AE105" s="2">
        <v>7529700</v>
      </c>
      <c r="AF105" s="2">
        <v>6431100</v>
      </c>
      <c r="AG105" s="2">
        <v>8282900</v>
      </c>
      <c r="AH105" s="2">
        <v>3675300</v>
      </c>
      <c r="AI105" s="2">
        <v>3973600</v>
      </c>
      <c r="AJ105" s="2">
        <v>5589000</v>
      </c>
      <c r="AK105" s="2">
        <v>3008800</v>
      </c>
      <c r="AL105" s="2">
        <v>6016200</v>
      </c>
      <c r="AM105" s="2">
        <v>4063100</v>
      </c>
      <c r="AN105" s="2">
        <v>6341400</v>
      </c>
      <c r="AO105" s="2">
        <v>3025700</v>
      </c>
      <c r="AP105" s="2">
        <v>3153200</v>
      </c>
      <c r="AQ105" s="2">
        <v>3746500</v>
      </c>
    </row>
    <row r="106" spans="1:43" x14ac:dyDescent="0.2">
      <c r="A106" t="s">
        <v>148</v>
      </c>
      <c r="B106" s="3">
        <v>1624200</v>
      </c>
      <c r="C106" s="3">
        <v>2079200</v>
      </c>
      <c r="D106" s="3">
        <v>2070900</v>
      </c>
      <c r="E106" s="3">
        <v>1993700</v>
      </c>
      <c r="F106" s="3">
        <v>2232300</v>
      </c>
      <c r="G106" s="3">
        <v>2220800</v>
      </c>
      <c r="H106" s="3">
        <v>2146200</v>
      </c>
      <c r="I106" s="3">
        <v>2202200</v>
      </c>
      <c r="J106" s="2">
        <v>4336200</v>
      </c>
      <c r="K106" s="2">
        <v>1818400</v>
      </c>
      <c r="L106" s="2">
        <v>2208400</v>
      </c>
      <c r="M106" s="2">
        <v>3256700</v>
      </c>
      <c r="N106" s="2">
        <v>1829800</v>
      </c>
      <c r="O106" s="2">
        <v>1924100</v>
      </c>
      <c r="P106" s="2">
        <v>2389600</v>
      </c>
      <c r="Q106" s="2">
        <v>1651700</v>
      </c>
      <c r="R106" s="2">
        <v>1444500</v>
      </c>
      <c r="S106" s="2">
        <v>1236000</v>
      </c>
      <c r="T106" s="2">
        <v>993060</v>
      </c>
      <c r="U106" s="2">
        <v>932200</v>
      </c>
      <c r="V106" s="2">
        <v>1549200</v>
      </c>
      <c r="W106" s="2">
        <v>1630400</v>
      </c>
      <c r="X106" s="2">
        <v>2067500</v>
      </c>
      <c r="Y106" s="2">
        <v>1436400</v>
      </c>
      <c r="Z106" s="2">
        <v>3323200</v>
      </c>
      <c r="AA106" s="2">
        <v>1385400</v>
      </c>
      <c r="AB106" s="2">
        <v>2600100</v>
      </c>
      <c r="AC106" s="2">
        <v>1874300</v>
      </c>
      <c r="AD106" s="2">
        <v>1184800</v>
      </c>
      <c r="AE106" s="2">
        <v>2013100</v>
      </c>
      <c r="AF106" s="2">
        <v>3155400</v>
      </c>
      <c r="AG106" s="2">
        <v>2604900</v>
      </c>
      <c r="AH106" s="2">
        <v>1723700</v>
      </c>
      <c r="AI106" s="2">
        <v>2250300</v>
      </c>
      <c r="AJ106" s="2">
        <v>1131100</v>
      </c>
      <c r="AK106" s="2">
        <v>1366100</v>
      </c>
      <c r="AL106" s="2">
        <v>2874900</v>
      </c>
      <c r="AM106" s="2">
        <v>2654400</v>
      </c>
      <c r="AN106" s="2">
        <v>1695100</v>
      </c>
      <c r="AO106" s="2">
        <v>1220600</v>
      </c>
      <c r="AP106" s="2">
        <v>2615400</v>
      </c>
      <c r="AQ106" s="2">
        <v>1267500</v>
      </c>
    </row>
    <row r="107" spans="1:43" x14ac:dyDescent="0.2">
      <c r="A107" t="s">
        <v>149</v>
      </c>
      <c r="B107" s="4" t="s">
        <v>1</v>
      </c>
      <c r="C107" s="4" t="s">
        <v>1</v>
      </c>
      <c r="D107" s="4" t="s">
        <v>1</v>
      </c>
      <c r="E107" s="4" t="s">
        <v>1</v>
      </c>
      <c r="F107" s="4" t="s">
        <v>1</v>
      </c>
      <c r="G107" s="4" t="s">
        <v>1</v>
      </c>
      <c r="H107" s="4" t="s">
        <v>1</v>
      </c>
      <c r="I107" s="4" t="s">
        <v>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 t="s">
        <v>1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 t="s">
        <v>1</v>
      </c>
      <c r="AB107" t="s">
        <v>1</v>
      </c>
      <c r="AC107" t="s">
        <v>1</v>
      </c>
      <c r="AD107" t="s">
        <v>1</v>
      </c>
      <c r="AE107" t="s">
        <v>1</v>
      </c>
      <c r="AF107" t="s">
        <v>1</v>
      </c>
      <c r="AG107" t="s">
        <v>1</v>
      </c>
      <c r="AH107" t="s">
        <v>1</v>
      </c>
      <c r="AI107" t="s">
        <v>1</v>
      </c>
      <c r="AJ107" t="s">
        <v>1</v>
      </c>
      <c r="AK107" t="s">
        <v>1</v>
      </c>
      <c r="AL107" t="s">
        <v>1</v>
      </c>
      <c r="AM107" t="s">
        <v>1</v>
      </c>
      <c r="AN107" t="s">
        <v>1</v>
      </c>
      <c r="AO107" t="s">
        <v>1</v>
      </c>
      <c r="AP107" t="s">
        <v>1</v>
      </c>
      <c r="AQ107" t="s">
        <v>1</v>
      </c>
    </row>
    <row r="108" spans="1:43" x14ac:dyDescent="0.2">
      <c r="A108" t="s">
        <v>150</v>
      </c>
      <c r="B108" s="4" t="s">
        <v>1</v>
      </c>
      <c r="C108" s="4" t="s">
        <v>1</v>
      </c>
      <c r="D108" s="4" t="s">
        <v>1</v>
      </c>
      <c r="E108" s="4" t="s">
        <v>1</v>
      </c>
      <c r="F108" s="4" t="s">
        <v>1</v>
      </c>
      <c r="G108" s="4" t="s">
        <v>1</v>
      </c>
      <c r="H108" s="4" t="s">
        <v>1</v>
      </c>
      <c r="I108" s="4" t="s">
        <v>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 t="s">
        <v>1</v>
      </c>
      <c r="P108" t="s">
        <v>1</v>
      </c>
      <c r="Q108" t="s">
        <v>1</v>
      </c>
      <c r="R108" t="s">
        <v>1</v>
      </c>
      <c r="S108" t="s">
        <v>1</v>
      </c>
      <c r="T108" t="s">
        <v>1</v>
      </c>
      <c r="U108" t="s">
        <v>1</v>
      </c>
      <c r="V108" t="s">
        <v>1</v>
      </c>
      <c r="W108" t="s">
        <v>1</v>
      </c>
      <c r="X108" t="s">
        <v>1</v>
      </c>
      <c r="Y108" t="s">
        <v>1</v>
      </c>
      <c r="Z108" t="s">
        <v>1</v>
      </c>
      <c r="AA108" t="s">
        <v>1</v>
      </c>
      <c r="AB108" t="s">
        <v>1</v>
      </c>
      <c r="AC108" t="s">
        <v>1</v>
      </c>
      <c r="AD108" t="s">
        <v>1</v>
      </c>
      <c r="AE108" t="s">
        <v>1</v>
      </c>
      <c r="AF108" t="s">
        <v>1</v>
      </c>
      <c r="AG108" t="s">
        <v>1</v>
      </c>
      <c r="AH108" t="s">
        <v>1</v>
      </c>
      <c r="AI108" t="s">
        <v>1</v>
      </c>
      <c r="AJ108" t="s">
        <v>1</v>
      </c>
      <c r="AK108" t="s">
        <v>1</v>
      </c>
      <c r="AL108" t="s">
        <v>1</v>
      </c>
      <c r="AM108" t="s">
        <v>1</v>
      </c>
      <c r="AN108" t="s">
        <v>1</v>
      </c>
      <c r="AO108" t="s">
        <v>1</v>
      </c>
      <c r="AP108" t="s">
        <v>1</v>
      </c>
      <c r="AQ108" t="s">
        <v>1</v>
      </c>
    </row>
    <row r="109" spans="1:43" x14ac:dyDescent="0.2">
      <c r="A109" t="s">
        <v>151</v>
      </c>
      <c r="B109" s="3">
        <v>756970</v>
      </c>
      <c r="C109" s="3">
        <v>843580</v>
      </c>
      <c r="D109" s="3">
        <v>793790</v>
      </c>
      <c r="E109" s="3">
        <v>565590</v>
      </c>
      <c r="F109" s="3">
        <v>816850</v>
      </c>
      <c r="G109" s="3">
        <v>569920</v>
      </c>
      <c r="H109" s="3">
        <v>921250</v>
      </c>
      <c r="I109" s="3">
        <v>1019700</v>
      </c>
      <c r="J109" s="2">
        <v>984780</v>
      </c>
      <c r="K109" s="2">
        <v>433930</v>
      </c>
      <c r="L109" s="2">
        <v>663530</v>
      </c>
      <c r="M109" s="2">
        <v>697070</v>
      </c>
      <c r="N109" s="2">
        <v>630720</v>
      </c>
      <c r="O109" s="2">
        <v>379570</v>
      </c>
      <c r="P109" s="2">
        <v>700690</v>
      </c>
      <c r="Q109" s="2">
        <v>602540</v>
      </c>
      <c r="R109" s="2">
        <v>509820</v>
      </c>
      <c r="S109" s="2">
        <v>460750</v>
      </c>
      <c r="T109" s="2">
        <v>696380</v>
      </c>
      <c r="U109" s="2">
        <v>659190</v>
      </c>
      <c r="V109" s="2">
        <v>345560</v>
      </c>
      <c r="W109" s="2">
        <v>645840</v>
      </c>
      <c r="X109" s="2">
        <v>423580</v>
      </c>
      <c r="Y109" s="2">
        <v>544670</v>
      </c>
      <c r="Z109" s="2">
        <v>294420</v>
      </c>
      <c r="AA109" s="2">
        <v>637720</v>
      </c>
      <c r="AB109" s="2">
        <v>830930</v>
      </c>
      <c r="AC109" s="2">
        <v>340250</v>
      </c>
      <c r="AD109" s="2">
        <v>441500</v>
      </c>
      <c r="AE109" s="2">
        <v>461830</v>
      </c>
      <c r="AF109" s="2">
        <v>718390</v>
      </c>
      <c r="AG109" s="2">
        <v>669670</v>
      </c>
      <c r="AH109" s="2">
        <v>946880</v>
      </c>
      <c r="AI109" s="2">
        <v>667850</v>
      </c>
      <c r="AJ109" s="2">
        <v>667880</v>
      </c>
      <c r="AK109" s="2">
        <v>742180</v>
      </c>
      <c r="AL109" s="2">
        <v>834190</v>
      </c>
      <c r="AM109" s="2">
        <v>412400</v>
      </c>
      <c r="AN109" s="2">
        <v>719980</v>
      </c>
      <c r="AO109" s="2">
        <v>872490</v>
      </c>
      <c r="AP109" s="2">
        <v>819030</v>
      </c>
      <c r="AQ109" s="2">
        <v>799550</v>
      </c>
    </row>
    <row r="110" spans="1:43" x14ac:dyDescent="0.2">
      <c r="A110" t="s">
        <v>152</v>
      </c>
      <c r="B110" s="3">
        <v>757350</v>
      </c>
      <c r="C110" s="3">
        <v>1166000</v>
      </c>
      <c r="D110" s="3">
        <v>1236000</v>
      </c>
      <c r="E110" s="3">
        <v>1258800</v>
      </c>
      <c r="F110" s="3">
        <v>1366300</v>
      </c>
      <c r="G110" s="3">
        <v>1519200</v>
      </c>
      <c r="H110" s="3">
        <v>1454800</v>
      </c>
      <c r="I110" s="3">
        <v>1500700</v>
      </c>
      <c r="J110" s="2">
        <v>4149900</v>
      </c>
      <c r="K110" s="2">
        <v>894540</v>
      </c>
      <c r="L110" s="2">
        <v>746980</v>
      </c>
      <c r="M110" s="2">
        <v>2290300</v>
      </c>
      <c r="N110" s="2">
        <v>929410</v>
      </c>
      <c r="O110" s="2">
        <v>1032900</v>
      </c>
      <c r="P110" s="2">
        <v>808790</v>
      </c>
      <c r="Q110" s="2">
        <v>955150</v>
      </c>
      <c r="R110" s="2">
        <v>898060</v>
      </c>
      <c r="S110" s="2">
        <v>699960</v>
      </c>
      <c r="T110" s="2">
        <v>847400</v>
      </c>
      <c r="U110" s="2">
        <v>912680</v>
      </c>
      <c r="V110" s="2">
        <v>935550</v>
      </c>
      <c r="W110" s="2">
        <v>1883100</v>
      </c>
      <c r="X110" s="2">
        <v>879970</v>
      </c>
      <c r="Y110" s="2">
        <v>1070300</v>
      </c>
      <c r="Z110" s="2">
        <v>2269200</v>
      </c>
      <c r="AA110" s="2">
        <v>836450</v>
      </c>
      <c r="AB110" s="2">
        <v>1379500</v>
      </c>
      <c r="AC110" s="2">
        <v>1724600</v>
      </c>
      <c r="AD110" s="2">
        <v>1088200</v>
      </c>
      <c r="AE110" s="2">
        <v>1567000</v>
      </c>
      <c r="AF110" s="2">
        <v>2044500</v>
      </c>
      <c r="AG110" s="2">
        <v>2731500</v>
      </c>
      <c r="AH110" s="2">
        <v>710560</v>
      </c>
      <c r="AI110" s="2">
        <v>1488900</v>
      </c>
      <c r="AJ110" s="2">
        <v>892650</v>
      </c>
      <c r="AK110" s="2">
        <v>1084600</v>
      </c>
      <c r="AL110" s="2">
        <v>1793800</v>
      </c>
      <c r="AM110" s="2">
        <v>1105600</v>
      </c>
      <c r="AN110" s="2">
        <v>832190</v>
      </c>
      <c r="AO110" s="2">
        <v>1207900</v>
      </c>
      <c r="AP110" s="2">
        <v>1145600</v>
      </c>
      <c r="AQ110" s="2">
        <v>1122600</v>
      </c>
    </row>
    <row r="111" spans="1:43" x14ac:dyDescent="0.2">
      <c r="A111" t="s">
        <v>153</v>
      </c>
      <c r="B111" s="3">
        <v>894250</v>
      </c>
      <c r="C111" s="3">
        <v>1134300</v>
      </c>
      <c r="D111" s="3">
        <v>1287000</v>
      </c>
      <c r="E111" s="3">
        <v>1298700</v>
      </c>
      <c r="F111" s="3">
        <v>1404600</v>
      </c>
      <c r="G111" s="3">
        <v>1651800</v>
      </c>
      <c r="H111" s="3">
        <v>1549100</v>
      </c>
      <c r="I111" s="3">
        <v>1612500</v>
      </c>
      <c r="J111" s="2">
        <v>4196500</v>
      </c>
      <c r="K111" s="2">
        <v>818110</v>
      </c>
      <c r="L111" s="2">
        <v>872450</v>
      </c>
      <c r="M111" s="2">
        <v>2397800</v>
      </c>
      <c r="N111" s="2">
        <v>926150</v>
      </c>
      <c r="O111" s="2">
        <v>989440</v>
      </c>
      <c r="P111" s="2">
        <v>836630</v>
      </c>
      <c r="Q111" s="2">
        <v>954850</v>
      </c>
      <c r="R111" s="2">
        <v>831240</v>
      </c>
      <c r="S111" s="2">
        <v>676170</v>
      </c>
      <c r="T111" s="2">
        <v>815420</v>
      </c>
      <c r="U111" s="2">
        <v>995760</v>
      </c>
      <c r="V111" s="2">
        <v>944340</v>
      </c>
      <c r="W111" s="2">
        <v>1918200</v>
      </c>
      <c r="X111" s="2">
        <v>935660</v>
      </c>
      <c r="Y111" s="2">
        <v>1199000</v>
      </c>
      <c r="Z111" s="2">
        <v>2425500</v>
      </c>
      <c r="AA111" s="2">
        <v>724620</v>
      </c>
      <c r="AB111" s="2">
        <v>1333000</v>
      </c>
      <c r="AC111" s="2">
        <v>1797700</v>
      </c>
      <c r="AD111" s="2">
        <v>994390</v>
      </c>
      <c r="AE111" s="2">
        <v>1629600</v>
      </c>
      <c r="AF111" s="2">
        <v>2268900</v>
      </c>
      <c r="AG111" s="2">
        <v>2815500</v>
      </c>
      <c r="AH111" s="2">
        <v>692560</v>
      </c>
      <c r="AI111" s="2">
        <v>1437200</v>
      </c>
      <c r="AJ111" s="2">
        <v>920410</v>
      </c>
      <c r="AK111" s="2">
        <v>1050300</v>
      </c>
      <c r="AL111" s="2">
        <v>2002100</v>
      </c>
      <c r="AM111" s="2">
        <v>1267000</v>
      </c>
      <c r="AN111" s="2">
        <v>874430</v>
      </c>
      <c r="AO111" s="2">
        <v>1132000</v>
      </c>
      <c r="AP111" s="2">
        <v>1188300</v>
      </c>
      <c r="AQ111" s="2">
        <v>1138200</v>
      </c>
    </row>
    <row r="112" spans="1:43" x14ac:dyDescent="0.2">
      <c r="A112" t="s">
        <v>154</v>
      </c>
      <c r="B112" s="3">
        <v>2269700</v>
      </c>
      <c r="C112" s="3">
        <v>2776800</v>
      </c>
      <c r="D112" s="3">
        <v>2391700</v>
      </c>
      <c r="E112" s="3">
        <v>2449800</v>
      </c>
      <c r="F112" s="3">
        <v>2444700</v>
      </c>
      <c r="G112" s="3">
        <v>2443400</v>
      </c>
      <c r="H112" s="3">
        <v>2420900</v>
      </c>
      <c r="I112" s="3">
        <v>2470000</v>
      </c>
      <c r="J112" s="2">
        <v>2615900</v>
      </c>
      <c r="K112" s="2">
        <v>2632100</v>
      </c>
      <c r="L112" s="2">
        <v>2379800</v>
      </c>
      <c r="M112" s="2">
        <v>2724900</v>
      </c>
      <c r="N112" s="2">
        <v>2574300</v>
      </c>
      <c r="O112" s="2">
        <v>2515900</v>
      </c>
      <c r="P112" s="2">
        <v>2507200</v>
      </c>
      <c r="Q112" s="2">
        <v>2377300</v>
      </c>
      <c r="R112" s="2">
        <v>2250600</v>
      </c>
      <c r="S112" s="2">
        <v>2650200</v>
      </c>
      <c r="T112" s="2">
        <v>2439000</v>
      </c>
      <c r="U112" s="2">
        <v>2462800</v>
      </c>
      <c r="V112" s="2">
        <v>2342900</v>
      </c>
      <c r="W112" s="2">
        <v>2541900</v>
      </c>
      <c r="X112" s="2">
        <v>2407900</v>
      </c>
      <c r="Y112" s="2">
        <v>2448100</v>
      </c>
      <c r="Z112" s="2">
        <v>2504600</v>
      </c>
      <c r="AA112" s="2">
        <v>2665200</v>
      </c>
      <c r="AB112" s="2">
        <v>2347300</v>
      </c>
      <c r="AC112" s="2">
        <v>2807200</v>
      </c>
      <c r="AD112" s="2">
        <v>2291400</v>
      </c>
      <c r="AE112" s="2">
        <v>2223500</v>
      </c>
      <c r="AF112" s="2">
        <v>2442900</v>
      </c>
      <c r="AG112" s="2">
        <v>2599200</v>
      </c>
      <c r="AH112" s="2">
        <v>2524100</v>
      </c>
      <c r="AI112" s="2">
        <v>2394600</v>
      </c>
      <c r="AJ112" s="2">
        <v>2241700</v>
      </c>
      <c r="AK112" s="2">
        <v>2500000</v>
      </c>
      <c r="AL112" s="2">
        <v>2289200</v>
      </c>
      <c r="AM112" s="2">
        <v>2526300</v>
      </c>
      <c r="AN112" s="2">
        <v>2503300</v>
      </c>
      <c r="AO112" s="2">
        <v>2625800</v>
      </c>
      <c r="AP112" s="2">
        <v>2581500</v>
      </c>
      <c r="AQ112" s="2">
        <v>2515900</v>
      </c>
    </row>
    <row r="113" spans="1:43" x14ac:dyDescent="0.2">
      <c r="A113" t="s">
        <v>155</v>
      </c>
      <c r="B113" s="3">
        <v>2247700</v>
      </c>
      <c r="C113" s="3">
        <v>2632800</v>
      </c>
      <c r="D113" s="3">
        <v>2599100</v>
      </c>
      <c r="E113" s="3">
        <v>2247900</v>
      </c>
      <c r="F113" s="3">
        <v>2353100</v>
      </c>
      <c r="G113" s="3">
        <v>2391500</v>
      </c>
      <c r="H113" s="3">
        <v>2475700</v>
      </c>
      <c r="I113" s="3">
        <v>2301000</v>
      </c>
      <c r="J113" s="2">
        <v>4082400</v>
      </c>
      <c r="K113" s="2">
        <v>1871600</v>
      </c>
      <c r="L113" s="2">
        <v>1951600</v>
      </c>
      <c r="M113" s="2">
        <v>2842000</v>
      </c>
      <c r="N113" s="2">
        <v>1997400</v>
      </c>
      <c r="O113" s="2">
        <v>2250500</v>
      </c>
      <c r="P113" s="2">
        <v>2144200</v>
      </c>
      <c r="Q113" s="2">
        <v>2254600</v>
      </c>
      <c r="R113" s="2">
        <v>1734900</v>
      </c>
      <c r="S113" s="2">
        <v>1874900</v>
      </c>
      <c r="T113" s="2">
        <v>1794300</v>
      </c>
      <c r="U113" s="2">
        <v>1548100</v>
      </c>
      <c r="V113" s="2">
        <v>2038200</v>
      </c>
      <c r="W113" s="2">
        <v>2925900</v>
      </c>
      <c r="X113" s="2">
        <v>2527700</v>
      </c>
      <c r="Y113" s="2">
        <v>1471900</v>
      </c>
      <c r="Z113" s="2">
        <v>2765800</v>
      </c>
      <c r="AA113" s="2">
        <v>2573500</v>
      </c>
      <c r="AB113" s="2">
        <v>2517900</v>
      </c>
      <c r="AC113" s="2">
        <v>2456000</v>
      </c>
      <c r="AD113" s="2">
        <v>1849900</v>
      </c>
      <c r="AE113" s="2">
        <v>2529000</v>
      </c>
      <c r="AF113" s="2">
        <v>3213200</v>
      </c>
      <c r="AG113" s="2">
        <v>2604200</v>
      </c>
      <c r="AH113" s="2">
        <v>1722800</v>
      </c>
      <c r="AI113" s="2">
        <v>2193500</v>
      </c>
      <c r="AJ113" s="2">
        <v>1756800</v>
      </c>
      <c r="AK113" s="2">
        <v>2568900</v>
      </c>
      <c r="AL113" s="2">
        <v>2769100</v>
      </c>
      <c r="AM113" s="2">
        <v>2153300</v>
      </c>
      <c r="AN113" s="2">
        <v>2052300</v>
      </c>
      <c r="AO113" s="2">
        <v>2486300</v>
      </c>
      <c r="AP113" s="2">
        <v>1887100</v>
      </c>
      <c r="AQ113" s="2">
        <v>2260700</v>
      </c>
    </row>
    <row r="114" spans="1:43" x14ac:dyDescent="0.2">
      <c r="A114" t="s">
        <v>156</v>
      </c>
      <c r="B114" s="3">
        <v>3494700</v>
      </c>
      <c r="C114" s="3">
        <v>3786500</v>
      </c>
      <c r="D114" s="3">
        <v>4156500</v>
      </c>
      <c r="E114" s="3">
        <v>3994000</v>
      </c>
      <c r="F114" s="3">
        <v>4363500</v>
      </c>
      <c r="G114" s="3">
        <v>4328300</v>
      </c>
      <c r="H114" s="3">
        <v>4094600</v>
      </c>
      <c r="I114" s="3">
        <v>4324800</v>
      </c>
      <c r="J114" s="2">
        <v>7597300</v>
      </c>
      <c r="K114" s="2">
        <v>3442100</v>
      </c>
      <c r="L114" s="2">
        <v>4010200</v>
      </c>
      <c r="M114" s="2">
        <v>6274100</v>
      </c>
      <c r="N114" s="2">
        <v>2669800</v>
      </c>
      <c r="O114" s="2">
        <v>2574700</v>
      </c>
      <c r="P114" s="2">
        <v>1934800</v>
      </c>
      <c r="Q114" s="2">
        <v>3257800</v>
      </c>
      <c r="R114" s="2">
        <v>2408200</v>
      </c>
      <c r="S114" s="2">
        <v>1465300</v>
      </c>
      <c r="T114" s="2">
        <v>2754600</v>
      </c>
      <c r="U114" s="2">
        <v>7252100</v>
      </c>
      <c r="V114" s="2">
        <v>2506400</v>
      </c>
      <c r="W114" s="2">
        <v>3976600</v>
      </c>
      <c r="X114" s="2">
        <v>5150900</v>
      </c>
      <c r="Y114" s="2">
        <v>2588400</v>
      </c>
      <c r="Z114" s="2">
        <v>7895300</v>
      </c>
      <c r="AA114" s="2">
        <v>4080100</v>
      </c>
      <c r="AB114" s="2">
        <v>4811600</v>
      </c>
      <c r="AC114" s="2">
        <v>3540300</v>
      </c>
      <c r="AD114" s="2">
        <v>2884400</v>
      </c>
      <c r="AE114" s="2">
        <v>2746400</v>
      </c>
      <c r="AF114" s="2">
        <v>6723700</v>
      </c>
      <c r="AG114" s="2">
        <v>6666300</v>
      </c>
      <c r="AH114" s="2">
        <v>3332200</v>
      </c>
      <c r="AI114" s="2">
        <v>3768000</v>
      </c>
      <c r="AJ114" s="2">
        <v>4978600</v>
      </c>
      <c r="AK114" s="2">
        <v>2848300</v>
      </c>
      <c r="AL114" s="2">
        <v>4633400</v>
      </c>
      <c r="AM114" s="2">
        <v>3831400</v>
      </c>
      <c r="AN114" s="2">
        <v>2842700</v>
      </c>
      <c r="AO114" s="2">
        <v>5767300</v>
      </c>
      <c r="AP114" s="2">
        <v>1843200</v>
      </c>
      <c r="AQ114" s="2">
        <v>5051000</v>
      </c>
    </row>
    <row r="115" spans="1:43" x14ac:dyDescent="0.2">
      <c r="A115" t="s">
        <v>157</v>
      </c>
      <c r="B115" s="3">
        <v>35349</v>
      </c>
      <c r="C115" s="3">
        <v>33545</v>
      </c>
      <c r="D115" s="3">
        <v>63483</v>
      </c>
      <c r="E115" s="3">
        <v>51941</v>
      </c>
      <c r="F115" s="3">
        <v>31020</v>
      </c>
      <c r="G115" s="3">
        <v>46891</v>
      </c>
      <c r="H115" s="3">
        <v>31020</v>
      </c>
      <c r="I115" s="3">
        <v>28503</v>
      </c>
      <c r="J115" s="2">
        <v>46530</v>
      </c>
      <c r="K115" s="2">
        <v>84764</v>
      </c>
      <c r="L115" s="2">
        <v>35349</v>
      </c>
      <c r="M115" s="2">
        <v>29217</v>
      </c>
      <c r="N115" s="2">
        <v>23806</v>
      </c>
      <c r="O115" s="2">
        <v>64205</v>
      </c>
      <c r="P115" s="2">
        <v>84054</v>
      </c>
      <c r="Q115" s="2">
        <v>23806</v>
      </c>
      <c r="R115" s="2">
        <v>27413</v>
      </c>
      <c r="S115" s="2">
        <v>26331</v>
      </c>
      <c r="T115" s="2">
        <v>23806</v>
      </c>
      <c r="U115" s="2">
        <v>3967.7</v>
      </c>
      <c r="V115" s="2">
        <v>81522</v>
      </c>
      <c r="W115" s="2">
        <v>36070</v>
      </c>
      <c r="X115" s="2">
        <v>30659</v>
      </c>
      <c r="Y115" s="2">
        <v>99918</v>
      </c>
      <c r="Z115" s="2">
        <v>22724</v>
      </c>
      <c r="AA115" s="2">
        <v>26692</v>
      </c>
      <c r="AB115" s="2">
        <v>19478</v>
      </c>
      <c r="AC115" s="2">
        <v>48334</v>
      </c>
      <c r="AD115" s="2">
        <v>19122</v>
      </c>
      <c r="AE115" s="2">
        <v>23085</v>
      </c>
      <c r="AF115" s="2">
        <v>21642</v>
      </c>
      <c r="AG115" s="2">
        <v>28856</v>
      </c>
      <c r="AH115" s="2">
        <v>14067</v>
      </c>
      <c r="AI115" s="2">
        <v>139980</v>
      </c>
      <c r="AJ115" s="2">
        <v>12264</v>
      </c>
      <c r="AK115" s="2">
        <v>42923</v>
      </c>
      <c r="AL115" s="2">
        <v>27052</v>
      </c>
      <c r="AM115" s="2">
        <v>39316</v>
      </c>
      <c r="AN115" s="2">
        <v>25610</v>
      </c>
      <c r="AO115" s="2">
        <v>20560</v>
      </c>
      <c r="AP115" s="2">
        <v>5049.8</v>
      </c>
      <c r="AQ115" s="2">
        <v>84431</v>
      </c>
    </row>
    <row r="116" spans="1:43" x14ac:dyDescent="0.2">
      <c r="A116" t="s">
        <v>158</v>
      </c>
      <c r="B116" s="3">
        <v>573180</v>
      </c>
      <c r="C116" s="3">
        <v>902940</v>
      </c>
      <c r="D116" s="3">
        <v>981770</v>
      </c>
      <c r="E116" s="3">
        <v>928560</v>
      </c>
      <c r="F116" s="3">
        <v>960400</v>
      </c>
      <c r="G116" s="3">
        <v>1084400</v>
      </c>
      <c r="H116" s="3">
        <v>972600</v>
      </c>
      <c r="I116" s="3">
        <v>1107300</v>
      </c>
      <c r="J116" s="2">
        <v>3357400</v>
      </c>
      <c r="K116" s="2">
        <v>351870</v>
      </c>
      <c r="L116" s="2">
        <v>387310</v>
      </c>
      <c r="M116" s="2">
        <v>1196800</v>
      </c>
      <c r="N116" s="2">
        <v>1641900</v>
      </c>
      <c r="O116" s="2">
        <v>1250700</v>
      </c>
      <c r="P116" s="2">
        <v>264880</v>
      </c>
      <c r="Q116" s="2">
        <v>488930</v>
      </c>
      <c r="R116" s="2">
        <v>349240</v>
      </c>
      <c r="S116" s="2">
        <v>414270</v>
      </c>
      <c r="T116" s="2">
        <v>515700</v>
      </c>
      <c r="U116" s="2">
        <v>492570</v>
      </c>
      <c r="V116" s="2">
        <v>375960</v>
      </c>
      <c r="W116" s="2">
        <v>439970</v>
      </c>
      <c r="X116" s="2">
        <v>570530</v>
      </c>
      <c r="Y116" s="2">
        <v>618400</v>
      </c>
      <c r="Z116" s="2">
        <v>1743200</v>
      </c>
      <c r="AA116" s="2">
        <v>781250</v>
      </c>
      <c r="AB116" s="2">
        <v>1464400</v>
      </c>
      <c r="AC116" s="2">
        <v>636340</v>
      </c>
      <c r="AD116" s="2">
        <v>393750</v>
      </c>
      <c r="AE116" s="2">
        <v>949910</v>
      </c>
      <c r="AF116" s="2">
        <v>2008500</v>
      </c>
      <c r="AG116" s="2">
        <v>1555500</v>
      </c>
      <c r="AH116" s="2">
        <v>586800</v>
      </c>
      <c r="AI116" s="2">
        <v>660310</v>
      </c>
      <c r="AJ116" s="2">
        <v>998970</v>
      </c>
      <c r="AK116" s="2">
        <v>653370</v>
      </c>
      <c r="AL116" s="2">
        <v>1885000</v>
      </c>
      <c r="AM116" s="2">
        <v>1040500</v>
      </c>
      <c r="AN116" s="2">
        <v>650900</v>
      </c>
      <c r="AO116" s="2">
        <v>511440</v>
      </c>
      <c r="AP116" s="2">
        <v>1976900</v>
      </c>
      <c r="AQ116" s="2">
        <v>465240</v>
      </c>
    </row>
    <row r="117" spans="1:43" x14ac:dyDescent="0.2">
      <c r="A117" t="s">
        <v>159</v>
      </c>
      <c r="B117" s="3">
        <v>15154</v>
      </c>
      <c r="C117" s="3">
        <v>29946</v>
      </c>
      <c r="D117" s="3">
        <v>30668</v>
      </c>
      <c r="E117" s="3">
        <v>32824</v>
      </c>
      <c r="F117" s="3">
        <v>33554</v>
      </c>
      <c r="G117" s="3">
        <v>39327</v>
      </c>
      <c r="H117" s="3">
        <v>30299</v>
      </c>
      <c r="I117" s="3">
        <v>34988</v>
      </c>
      <c r="J117" s="2">
        <v>25617</v>
      </c>
      <c r="K117" s="2">
        <v>44727</v>
      </c>
      <c r="L117" s="2">
        <v>35349</v>
      </c>
      <c r="M117" s="2">
        <v>45461</v>
      </c>
      <c r="N117" s="2">
        <v>27421</v>
      </c>
      <c r="O117" s="2">
        <v>25978</v>
      </c>
      <c r="P117" s="2">
        <v>24534</v>
      </c>
      <c r="Q117" s="2">
        <v>33194</v>
      </c>
      <c r="R117" s="2">
        <v>27782</v>
      </c>
      <c r="S117" s="2">
        <v>22003</v>
      </c>
      <c r="T117" s="2">
        <v>32111</v>
      </c>
      <c r="U117" s="2">
        <v>24174</v>
      </c>
      <c r="V117" s="2">
        <v>17679</v>
      </c>
      <c r="W117" s="2">
        <v>41481</v>
      </c>
      <c r="X117" s="2">
        <v>23806</v>
      </c>
      <c r="Y117" s="2">
        <v>19844</v>
      </c>
      <c r="Z117" s="2">
        <v>35358</v>
      </c>
      <c r="AA117" s="2">
        <v>16597</v>
      </c>
      <c r="AB117" s="2">
        <v>37162</v>
      </c>
      <c r="AC117" s="2">
        <v>40410</v>
      </c>
      <c r="AD117" s="2">
        <v>18035</v>
      </c>
      <c r="AE117" s="2">
        <v>38606</v>
      </c>
      <c r="AF117" s="2">
        <v>32833</v>
      </c>
      <c r="AG117" s="2">
        <v>57007</v>
      </c>
      <c r="AH117" s="2">
        <v>27421</v>
      </c>
      <c r="AI117" s="2">
        <v>26699</v>
      </c>
      <c r="AJ117" s="2">
        <v>29225</v>
      </c>
      <c r="AK117" s="2">
        <v>33915</v>
      </c>
      <c r="AL117" s="2">
        <v>41131</v>
      </c>
      <c r="AM117" s="2">
        <v>22370</v>
      </c>
      <c r="AN117" s="2">
        <v>27782</v>
      </c>
      <c r="AO117" s="2">
        <v>34627</v>
      </c>
      <c r="AP117" s="2">
        <v>41120</v>
      </c>
      <c r="AQ117" s="2">
        <v>31742</v>
      </c>
    </row>
    <row r="118" spans="1:43" x14ac:dyDescent="0.2">
      <c r="A118" t="s">
        <v>160</v>
      </c>
      <c r="B118" s="3">
        <v>406920</v>
      </c>
      <c r="C118" s="3">
        <v>605860</v>
      </c>
      <c r="D118" s="3">
        <v>595240</v>
      </c>
      <c r="E118" s="3">
        <v>647370</v>
      </c>
      <c r="F118" s="3">
        <v>556640</v>
      </c>
      <c r="G118" s="3">
        <v>704390</v>
      </c>
      <c r="H118" s="3">
        <v>678050</v>
      </c>
      <c r="I118" s="3">
        <v>675340</v>
      </c>
      <c r="J118" s="2">
        <v>763700</v>
      </c>
      <c r="K118" s="2">
        <v>579890</v>
      </c>
      <c r="L118" s="2">
        <v>398350</v>
      </c>
      <c r="M118" s="2">
        <v>966440</v>
      </c>
      <c r="N118" s="2">
        <v>279910</v>
      </c>
      <c r="O118" s="2">
        <v>567600</v>
      </c>
      <c r="P118" s="2">
        <v>508280</v>
      </c>
      <c r="Q118" s="2">
        <v>566730</v>
      </c>
      <c r="R118" s="2">
        <v>599560</v>
      </c>
      <c r="S118" s="2">
        <v>511320</v>
      </c>
      <c r="T118" s="2">
        <v>452360</v>
      </c>
      <c r="U118" s="2">
        <v>496020</v>
      </c>
      <c r="V118" s="2">
        <v>752050</v>
      </c>
      <c r="W118" s="2">
        <v>1082700</v>
      </c>
      <c r="X118" s="2">
        <v>868970</v>
      </c>
      <c r="Y118" s="2">
        <v>437940</v>
      </c>
      <c r="Z118" s="2">
        <v>602260</v>
      </c>
      <c r="AA118" s="2">
        <v>598290</v>
      </c>
      <c r="AB118" s="2">
        <v>757640</v>
      </c>
      <c r="AC118" s="2">
        <v>730000</v>
      </c>
      <c r="AD118" s="2">
        <v>633870</v>
      </c>
      <c r="AE118" s="2">
        <v>541620</v>
      </c>
      <c r="AF118" s="2">
        <v>627550</v>
      </c>
      <c r="AG118" s="2">
        <v>600840</v>
      </c>
      <c r="AH118" s="2">
        <v>488210</v>
      </c>
      <c r="AI118" s="2">
        <v>716680</v>
      </c>
      <c r="AJ118" s="2">
        <v>510950</v>
      </c>
      <c r="AK118" s="2">
        <v>735790</v>
      </c>
      <c r="AL118" s="2">
        <v>680200</v>
      </c>
      <c r="AM118" s="2">
        <v>441660</v>
      </c>
      <c r="AN118" s="2">
        <v>566730</v>
      </c>
      <c r="AO118" s="2">
        <v>1014800</v>
      </c>
      <c r="AP118" s="2">
        <v>482460</v>
      </c>
      <c r="AQ118" s="2">
        <v>584570</v>
      </c>
    </row>
    <row r="119" spans="1:43" x14ac:dyDescent="0.2">
      <c r="A119" t="s">
        <v>161</v>
      </c>
      <c r="B119" s="3">
        <v>307360</v>
      </c>
      <c r="C119" s="3">
        <v>339830</v>
      </c>
      <c r="D119" s="3">
        <v>570560</v>
      </c>
      <c r="E119" s="3">
        <v>748570</v>
      </c>
      <c r="F119" s="3">
        <v>693900</v>
      </c>
      <c r="G119" s="3">
        <v>808070</v>
      </c>
      <c r="H119" s="3">
        <v>904520</v>
      </c>
      <c r="I119" s="3">
        <v>965160</v>
      </c>
      <c r="J119" s="2">
        <v>466140</v>
      </c>
      <c r="K119" s="2">
        <v>398020</v>
      </c>
      <c r="L119" s="2">
        <v>201650</v>
      </c>
      <c r="M119" s="2">
        <v>874280</v>
      </c>
      <c r="N119" s="2">
        <v>356060</v>
      </c>
      <c r="O119" s="2">
        <v>925240</v>
      </c>
      <c r="P119" s="2">
        <v>243860</v>
      </c>
      <c r="Q119" s="2">
        <v>795990</v>
      </c>
      <c r="R119" s="2">
        <v>359690</v>
      </c>
      <c r="S119" s="2">
        <v>707930</v>
      </c>
      <c r="T119" s="2">
        <v>326570</v>
      </c>
      <c r="U119" s="2">
        <v>694900</v>
      </c>
      <c r="V119" s="2">
        <v>646000</v>
      </c>
      <c r="W119" s="2">
        <v>1732400</v>
      </c>
      <c r="X119" s="2">
        <v>926980</v>
      </c>
      <c r="Y119" s="2">
        <v>491880</v>
      </c>
      <c r="Z119" s="2">
        <v>931340</v>
      </c>
      <c r="AA119" s="2">
        <v>920020</v>
      </c>
      <c r="AB119" s="2">
        <v>1007500</v>
      </c>
      <c r="AC119" s="2">
        <v>1214300</v>
      </c>
      <c r="AD119" s="2">
        <v>635520</v>
      </c>
      <c r="AE119" s="2">
        <v>1175100</v>
      </c>
      <c r="AF119" s="2">
        <v>1046100</v>
      </c>
      <c r="AG119" s="2">
        <v>1007900</v>
      </c>
      <c r="AH119" s="2">
        <v>630850</v>
      </c>
      <c r="AI119" s="2">
        <v>867460</v>
      </c>
      <c r="AJ119" s="2">
        <v>615160</v>
      </c>
      <c r="AK119" s="2">
        <v>1511800</v>
      </c>
      <c r="AL119" s="2">
        <v>1362100</v>
      </c>
      <c r="AM119" s="2">
        <v>1046500</v>
      </c>
      <c r="AN119" s="2">
        <v>356160</v>
      </c>
      <c r="AO119" s="2">
        <v>1126700</v>
      </c>
      <c r="AP119" s="2">
        <v>434010</v>
      </c>
      <c r="AQ119" s="2">
        <v>1221200</v>
      </c>
    </row>
    <row r="120" spans="1:43" x14ac:dyDescent="0.2">
      <c r="A120" t="s">
        <v>162</v>
      </c>
      <c r="B120" s="3">
        <v>2509900</v>
      </c>
      <c r="C120" s="3">
        <v>2827800</v>
      </c>
      <c r="D120" s="3">
        <v>3040300</v>
      </c>
      <c r="E120" s="3">
        <v>3012600</v>
      </c>
      <c r="F120" s="3">
        <v>3103000</v>
      </c>
      <c r="G120" s="3">
        <v>3033700</v>
      </c>
      <c r="H120" s="3">
        <v>2941900</v>
      </c>
      <c r="I120" s="3">
        <v>2850100</v>
      </c>
      <c r="J120" s="2">
        <v>8092400</v>
      </c>
      <c r="K120" s="2">
        <v>1629900</v>
      </c>
      <c r="L120" s="2">
        <v>1429600</v>
      </c>
      <c r="M120" s="2">
        <v>3497100</v>
      </c>
      <c r="N120" s="2">
        <v>1813900</v>
      </c>
      <c r="O120" s="2">
        <v>2580100</v>
      </c>
      <c r="P120" s="2">
        <v>1158000</v>
      </c>
      <c r="Q120" s="2">
        <v>1360300</v>
      </c>
      <c r="R120" s="2">
        <v>1320700</v>
      </c>
      <c r="S120" s="2">
        <v>1538300</v>
      </c>
      <c r="T120" s="2">
        <v>2092500</v>
      </c>
      <c r="U120" s="2">
        <v>3370800</v>
      </c>
      <c r="V120" s="2">
        <v>1868000</v>
      </c>
      <c r="W120" s="2">
        <v>3432600</v>
      </c>
      <c r="X120" s="2">
        <v>2091900</v>
      </c>
      <c r="Y120" s="2">
        <v>3656700</v>
      </c>
      <c r="Z120" s="2">
        <v>6724200</v>
      </c>
      <c r="AA120" s="2">
        <v>2366800</v>
      </c>
      <c r="AB120" s="2">
        <v>4511800</v>
      </c>
      <c r="AC120" s="2">
        <v>2666800</v>
      </c>
      <c r="AD120" s="2">
        <v>1004600</v>
      </c>
      <c r="AE120" s="2">
        <v>3084000</v>
      </c>
      <c r="AF120" s="2">
        <v>3993200</v>
      </c>
      <c r="AG120" s="2">
        <v>6992500</v>
      </c>
      <c r="AH120" s="2">
        <v>1612800</v>
      </c>
      <c r="AI120" s="2">
        <v>3752000</v>
      </c>
      <c r="AJ120" s="2">
        <v>2944700</v>
      </c>
      <c r="AK120" s="2">
        <v>3613800</v>
      </c>
      <c r="AL120" s="2">
        <v>4199500</v>
      </c>
      <c r="AM120" s="2">
        <v>2774900</v>
      </c>
      <c r="AN120" s="2">
        <v>1724000</v>
      </c>
      <c r="AO120" s="2">
        <v>1411100</v>
      </c>
      <c r="AP120" s="2">
        <v>1425100</v>
      </c>
      <c r="AQ120" s="2">
        <v>3142800</v>
      </c>
    </row>
    <row r="121" spans="1:43" x14ac:dyDescent="0.2">
      <c r="A121" t="s">
        <v>163</v>
      </c>
      <c r="B121" s="3">
        <v>737880</v>
      </c>
      <c r="C121" s="3">
        <v>1165100</v>
      </c>
      <c r="D121" s="3">
        <v>1261900</v>
      </c>
      <c r="E121" s="3">
        <v>1233700</v>
      </c>
      <c r="F121" s="3">
        <v>1322900</v>
      </c>
      <c r="G121" s="3">
        <v>1472300</v>
      </c>
      <c r="H121" s="3">
        <v>1197000</v>
      </c>
      <c r="I121" s="3">
        <v>1501200</v>
      </c>
      <c r="J121" s="2">
        <v>2414500</v>
      </c>
      <c r="K121" s="2">
        <v>933090</v>
      </c>
      <c r="L121" s="2">
        <v>694920</v>
      </c>
      <c r="M121" s="2">
        <v>1311100</v>
      </c>
      <c r="N121" s="2">
        <v>1798300</v>
      </c>
      <c r="O121" s="2">
        <v>1179200</v>
      </c>
      <c r="P121" s="2">
        <v>710080</v>
      </c>
      <c r="Q121" s="2">
        <v>925490</v>
      </c>
      <c r="R121" s="2">
        <v>931640</v>
      </c>
      <c r="S121" s="2">
        <v>924790</v>
      </c>
      <c r="T121" s="2">
        <v>1479100</v>
      </c>
      <c r="U121" s="2">
        <v>1159700</v>
      </c>
      <c r="V121" s="2">
        <v>999100</v>
      </c>
      <c r="W121" s="2">
        <v>1117500</v>
      </c>
      <c r="X121" s="2">
        <v>1308800</v>
      </c>
      <c r="Y121" s="2">
        <v>1040600</v>
      </c>
      <c r="Z121" s="2">
        <v>1637600</v>
      </c>
      <c r="AA121" s="2">
        <v>1272700</v>
      </c>
      <c r="AB121" s="2">
        <v>1888100</v>
      </c>
      <c r="AC121" s="2">
        <v>998780</v>
      </c>
      <c r="AD121" s="2">
        <v>980110</v>
      </c>
      <c r="AE121" s="2">
        <v>1512300</v>
      </c>
      <c r="AF121" s="2">
        <v>1590700</v>
      </c>
      <c r="AG121" s="2">
        <v>2351500</v>
      </c>
      <c r="AH121" s="2">
        <v>936670</v>
      </c>
      <c r="AI121" s="2">
        <v>1240500</v>
      </c>
      <c r="AJ121" s="2">
        <v>1361100</v>
      </c>
      <c r="AK121" s="2">
        <v>1294000</v>
      </c>
      <c r="AL121" s="2">
        <v>1598700</v>
      </c>
      <c r="AM121" s="2">
        <v>1080800</v>
      </c>
      <c r="AN121" s="2">
        <v>1130500</v>
      </c>
      <c r="AO121" s="2">
        <v>959800</v>
      </c>
      <c r="AP121" s="2">
        <v>1155000</v>
      </c>
      <c r="AQ121" s="2">
        <v>1085800</v>
      </c>
    </row>
    <row r="122" spans="1:43" x14ac:dyDescent="0.2">
      <c r="A122" t="s">
        <v>164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t="s">
        <v>1</v>
      </c>
      <c r="K122" t="s">
        <v>1</v>
      </c>
      <c r="L122" t="s">
        <v>1</v>
      </c>
      <c r="M122" t="s">
        <v>1</v>
      </c>
      <c r="N122" t="s">
        <v>1</v>
      </c>
      <c r="O122" t="s">
        <v>1</v>
      </c>
      <c r="P122" t="s">
        <v>1</v>
      </c>
      <c r="Q122" t="s">
        <v>1</v>
      </c>
      <c r="R122" t="s">
        <v>1</v>
      </c>
      <c r="S122" t="s">
        <v>1</v>
      </c>
      <c r="T122" t="s">
        <v>1</v>
      </c>
      <c r="U122" t="s">
        <v>1</v>
      </c>
      <c r="V122" t="s">
        <v>1</v>
      </c>
      <c r="W122" t="s">
        <v>1</v>
      </c>
      <c r="X122" t="s">
        <v>1</v>
      </c>
      <c r="Y122" t="s">
        <v>1</v>
      </c>
      <c r="Z122" t="s">
        <v>1</v>
      </c>
      <c r="AA122" t="s">
        <v>1</v>
      </c>
      <c r="AB122" t="s">
        <v>1</v>
      </c>
      <c r="AC122" t="s">
        <v>1</v>
      </c>
      <c r="AD122" t="s">
        <v>1</v>
      </c>
      <c r="AE122" t="s">
        <v>1</v>
      </c>
      <c r="AF122" t="s">
        <v>1</v>
      </c>
      <c r="AG122" t="s">
        <v>1</v>
      </c>
      <c r="AH122" t="s">
        <v>1</v>
      </c>
      <c r="AI122" t="s">
        <v>1</v>
      </c>
      <c r="AJ122" t="s">
        <v>1</v>
      </c>
      <c r="AK122" t="s">
        <v>1</v>
      </c>
      <c r="AL122" t="s">
        <v>1</v>
      </c>
      <c r="AM122" t="s">
        <v>1</v>
      </c>
      <c r="AN122" t="s">
        <v>1</v>
      </c>
      <c r="AO122" t="s">
        <v>1</v>
      </c>
      <c r="AP122" t="s">
        <v>1</v>
      </c>
      <c r="AQ122" t="s">
        <v>1</v>
      </c>
    </row>
    <row r="123" spans="1:43" x14ac:dyDescent="0.2">
      <c r="A123" t="s">
        <v>165</v>
      </c>
      <c r="B123" s="3">
        <v>22370</v>
      </c>
      <c r="C123" s="3">
        <v>22730</v>
      </c>
      <c r="D123" s="3">
        <v>20208</v>
      </c>
      <c r="E123" s="3">
        <v>37523</v>
      </c>
      <c r="F123" s="3">
        <v>32463</v>
      </c>
      <c r="G123" s="3">
        <v>28503</v>
      </c>
      <c r="H123" s="3">
        <v>53387</v>
      </c>
      <c r="I123" s="3">
        <v>26338</v>
      </c>
      <c r="J123" s="2">
        <v>38595</v>
      </c>
      <c r="K123" s="2">
        <v>23091</v>
      </c>
      <c r="L123" s="2">
        <v>22009</v>
      </c>
      <c r="M123" s="2">
        <v>25970</v>
      </c>
      <c r="N123" s="2">
        <v>31742</v>
      </c>
      <c r="O123" s="2">
        <v>15154</v>
      </c>
      <c r="P123" s="2">
        <v>27053</v>
      </c>
      <c r="Q123" s="2">
        <v>27782</v>
      </c>
      <c r="R123" s="2">
        <v>18040</v>
      </c>
      <c r="S123" s="2">
        <v>29586</v>
      </c>
      <c r="T123" s="2">
        <v>28503</v>
      </c>
      <c r="U123" s="2">
        <v>25978</v>
      </c>
      <c r="V123" s="2">
        <v>38245</v>
      </c>
      <c r="W123" s="2">
        <v>34998</v>
      </c>
      <c r="X123" s="2">
        <v>28864</v>
      </c>
      <c r="Y123" s="2">
        <v>38956</v>
      </c>
      <c r="Z123" s="2">
        <v>44018</v>
      </c>
      <c r="AA123" s="2">
        <v>24174</v>
      </c>
      <c r="AB123" s="2">
        <v>53744</v>
      </c>
      <c r="AC123" s="2">
        <v>30307</v>
      </c>
      <c r="AD123" s="2">
        <v>24534</v>
      </c>
      <c r="AE123" s="2">
        <v>25978</v>
      </c>
      <c r="AF123" s="2">
        <v>41481</v>
      </c>
      <c r="AG123" s="2">
        <v>40402</v>
      </c>
      <c r="AH123" s="2">
        <v>32463</v>
      </c>
      <c r="AI123" s="2">
        <v>31020</v>
      </c>
      <c r="AJ123" s="2">
        <v>41135</v>
      </c>
      <c r="AK123" s="2">
        <v>37513</v>
      </c>
      <c r="AL123" s="2">
        <v>33906</v>
      </c>
      <c r="AM123" s="2">
        <v>36434</v>
      </c>
      <c r="AN123" s="2">
        <v>27774</v>
      </c>
      <c r="AO123" s="2">
        <v>30307</v>
      </c>
      <c r="AP123" s="2">
        <v>18035</v>
      </c>
      <c r="AQ123" s="2">
        <v>23091</v>
      </c>
    </row>
    <row r="124" spans="1:43" x14ac:dyDescent="0.2">
      <c r="A124" t="s">
        <v>166</v>
      </c>
      <c r="B124" s="3">
        <v>93090</v>
      </c>
      <c r="C124" s="3">
        <v>234530</v>
      </c>
      <c r="D124" s="3">
        <v>227680</v>
      </c>
      <c r="E124" s="3">
        <v>228760</v>
      </c>
      <c r="F124" s="3">
        <v>320050</v>
      </c>
      <c r="G124" s="3">
        <v>239950</v>
      </c>
      <c r="H124" s="3">
        <v>305610</v>
      </c>
      <c r="I124" s="3">
        <v>283890</v>
      </c>
      <c r="J124" s="2">
        <v>228760</v>
      </c>
      <c r="K124" s="2">
        <v>189780</v>
      </c>
      <c r="L124" s="2">
        <v>138190</v>
      </c>
      <c r="M124" s="2">
        <v>191950</v>
      </c>
      <c r="N124" s="2">
        <v>201690</v>
      </c>
      <c r="O124" s="2">
        <v>165610</v>
      </c>
      <c r="P124" s="2">
        <v>172110</v>
      </c>
      <c r="Q124" s="2">
        <v>289020</v>
      </c>
      <c r="R124" s="2">
        <v>181850</v>
      </c>
      <c r="S124" s="2">
        <v>249680</v>
      </c>
      <c r="T124" s="2">
        <v>209990</v>
      </c>
      <c r="U124" s="2">
        <v>212150</v>
      </c>
      <c r="V124" s="2">
        <v>141040</v>
      </c>
      <c r="W124" s="2">
        <v>294060</v>
      </c>
      <c r="X124" s="2">
        <v>260500</v>
      </c>
      <c r="Y124" s="2">
        <v>408070</v>
      </c>
      <c r="Z124" s="2">
        <v>137120</v>
      </c>
      <c r="AA124" s="2">
        <v>330140</v>
      </c>
      <c r="AB124" s="2">
        <v>230200</v>
      </c>
      <c r="AC124" s="2">
        <v>325810</v>
      </c>
      <c r="AD124" s="2">
        <v>141400</v>
      </c>
      <c r="AE124" s="2">
        <v>230920</v>
      </c>
      <c r="AF124" s="2">
        <v>192670</v>
      </c>
      <c r="AG124" s="2">
        <v>344940</v>
      </c>
      <c r="AH124" s="2">
        <v>199160</v>
      </c>
      <c r="AI124" s="2">
        <v>323640</v>
      </c>
      <c r="AJ124" s="2">
        <v>220820</v>
      </c>
      <c r="AK124" s="2">
        <v>212150</v>
      </c>
      <c r="AL124" s="2">
        <v>151900</v>
      </c>
      <c r="AM124" s="2">
        <v>348180</v>
      </c>
      <c r="AN124" s="2">
        <v>264120</v>
      </c>
      <c r="AO124" s="2">
        <v>342050</v>
      </c>
      <c r="AP124" s="2">
        <v>223340</v>
      </c>
      <c r="AQ124" s="2">
        <v>321760</v>
      </c>
    </row>
    <row r="125" spans="1:43" x14ac:dyDescent="0.2">
      <c r="A125" t="s">
        <v>167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t="s">
        <v>1</v>
      </c>
      <c r="K125" t="s">
        <v>1</v>
      </c>
      <c r="L125" t="s">
        <v>1</v>
      </c>
      <c r="M125" t="s">
        <v>1</v>
      </c>
      <c r="N125" t="s">
        <v>1</v>
      </c>
      <c r="O125" t="s">
        <v>1</v>
      </c>
      <c r="P125" t="s">
        <v>1</v>
      </c>
      <c r="Q125" t="s">
        <v>1</v>
      </c>
      <c r="R125" t="s">
        <v>1</v>
      </c>
      <c r="S125" t="s">
        <v>1</v>
      </c>
      <c r="T125" t="s">
        <v>1</v>
      </c>
      <c r="U125" t="s">
        <v>1</v>
      </c>
      <c r="V125" t="s">
        <v>1</v>
      </c>
      <c r="W125" t="s">
        <v>1</v>
      </c>
      <c r="X125" t="s">
        <v>1</v>
      </c>
      <c r="Y125" t="s">
        <v>1</v>
      </c>
      <c r="Z125" t="s">
        <v>1</v>
      </c>
      <c r="AA125" t="s">
        <v>1</v>
      </c>
      <c r="AB125" t="s">
        <v>1</v>
      </c>
      <c r="AC125" t="s">
        <v>1</v>
      </c>
      <c r="AD125" t="s">
        <v>1</v>
      </c>
      <c r="AE125" t="s">
        <v>1</v>
      </c>
      <c r="AF125" t="s">
        <v>1</v>
      </c>
      <c r="AG125" t="s">
        <v>1</v>
      </c>
      <c r="AH125" t="s">
        <v>1</v>
      </c>
      <c r="AI125" t="s">
        <v>1</v>
      </c>
      <c r="AJ125" t="s">
        <v>1</v>
      </c>
      <c r="AK125" t="s">
        <v>1</v>
      </c>
      <c r="AL125" t="s">
        <v>1</v>
      </c>
      <c r="AM125" t="s">
        <v>1</v>
      </c>
      <c r="AN125" t="s">
        <v>1</v>
      </c>
      <c r="AO125" t="s">
        <v>1</v>
      </c>
      <c r="AP125" t="s">
        <v>1</v>
      </c>
      <c r="AQ125" t="s">
        <v>1</v>
      </c>
    </row>
    <row r="126" spans="1:43" x14ac:dyDescent="0.2">
      <c r="A126" t="s">
        <v>168</v>
      </c>
      <c r="B126" s="3">
        <v>935340</v>
      </c>
      <c r="C126" s="3">
        <v>1022800</v>
      </c>
      <c r="D126" s="3">
        <v>803300</v>
      </c>
      <c r="E126" s="3">
        <v>830350</v>
      </c>
      <c r="F126" s="3">
        <v>887660</v>
      </c>
      <c r="G126" s="3">
        <v>876760</v>
      </c>
      <c r="H126" s="3">
        <v>865220</v>
      </c>
      <c r="I126" s="3">
        <v>830900</v>
      </c>
      <c r="J126" s="2">
        <v>3533600</v>
      </c>
      <c r="K126" s="2">
        <v>1023400</v>
      </c>
      <c r="L126" s="2">
        <v>1270700</v>
      </c>
      <c r="M126" s="2">
        <v>247520</v>
      </c>
      <c r="N126" s="2">
        <v>1577900</v>
      </c>
      <c r="O126" s="2">
        <v>187630</v>
      </c>
      <c r="P126" s="2">
        <v>777260</v>
      </c>
      <c r="Q126" s="2">
        <v>242490</v>
      </c>
      <c r="R126" s="2">
        <v>1650200</v>
      </c>
      <c r="S126" s="2">
        <v>386160</v>
      </c>
      <c r="T126" s="2">
        <v>1132600</v>
      </c>
      <c r="U126" s="2">
        <v>237800</v>
      </c>
      <c r="V126" s="2">
        <v>607730</v>
      </c>
      <c r="W126" s="2">
        <v>342790</v>
      </c>
      <c r="X126" s="2">
        <v>1055700</v>
      </c>
      <c r="Y126" s="2">
        <v>161300</v>
      </c>
      <c r="Z126" s="2">
        <v>1009900</v>
      </c>
      <c r="AA126" s="2">
        <v>370320</v>
      </c>
      <c r="AB126" s="2">
        <v>1063400</v>
      </c>
      <c r="AC126" s="2">
        <v>234190</v>
      </c>
      <c r="AD126" s="2">
        <v>494340</v>
      </c>
      <c r="AE126" s="2">
        <v>190530</v>
      </c>
      <c r="AF126" s="2">
        <v>1180700</v>
      </c>
      <c r="AG126" s="2">
        <v>365180</v>
      </c>
      <c r="AH126" s="2">
        <v>1211900</v>
      </c>
      <c r="AI126" s="2">
        <v>568700</v>
      </c>
      <c r="AJ126" s="2">
        <v>1706200</v>
      </c>
      <c r="AK126" s="2">
        <v>247170</v>
      </c>
      <c r="AL126" s="2">
        <v>1304300</v>
      </c>
      <c r="AM126" s="2">
        <v>299880</v>
      </c>
      <c r="AN126" s="2">
        <v>2066000</v>
      </c>
      <c r="AO126" s="2">
        <v>1087100</v>
      </c>
      <c r="AP126" s="2">
        <v>1640000</v>
      </c>
      <c r="AQ126" s="2">
        <v>149700</v>
      </c>
    </row>
    <row r="127" spans="1:43" x14ac:dyDescent="0.2">
      <c r="A127" t="s">
        <v>169</v>
      </c>
      <c r="B127" s="3">
        <v>78283</v>
      </c>
      <c r="C127" s="3">
        <v>78279</v>
      </c>
      <c r="D127" s="3">
        <v>118360</v>
      </c>
      <c r="E127" s="3">
        <v>113280</v>
      </c>
      <c r="F127" s="3">
        <v>96345</v>
      </c>
      <c r="G127" s="3">
        <v>125930</v>
      </c>
      <c r="H127" s="3">
        <v>145440</v>
      </c>
      <c r="I127" s="3">
        <v>159510</v>
      </c>
      <c r="J127" s="2">
        <v>54485</v>
      </c>
      <c r="K127" s="2">
        <v>73594</v>
      </c>
      <c r="L127" s="2">
        <v>60618</v>
      </c>
      <c r="M127" s="2">
        <v>80469</v>
      </c>
      <c r="N127" s="2">
        <v>87321</v>
      </c>
      <c r="O127" s="2">
        <v>108230</v>
      </c>
      <c r="P127" s="2">
        <v>110070</v>
      </c>
      <c r="Q127" s="2">
        <v>172470</v>
      </c>
      <c r="R127" s="2">
        <v>105340</v>
      </c>
      <c r="S127" s="2">
        <v>98125</v>
      </c>
      <c r="T127" s="2">
        <v>115100</v>
      </c>
      <c r="U127" s="2">
        <v>110030</v>
      </c>
      <c r="V127" s="2">
        <v>97768</v>
      </c>
      <c r="W127" s="2">
        <v>103930</v>
      </c>
      <c r="X127" s="2">
        <v>119080</v>
      </c>
      <c r="Y127" s="2">
        <v>151570</v>
      </c>
      <c r="Z127" s="2">
        <v>140350</v>
      </c>
      <c r="AA127" s="2">
        <v>116930</v>
      </c>
      <c r="AB127" s="2">
        <v>135700</v>
      </c>
      <c r="AC127" s="2">
        <v>138180</v>
      </c>
      <c r="AD127" s="2">
        <v>132810</v>
      </c>
      <c r="AE127" s="2">
        <v>124110</v>
      </c>
      <c r="AF127" s="2">
        <v>121610</v>
      </c>
      <c r="AG127" s="2">
        <v>127030</v>
      </c>
      <c r="AH127" s="2">
        <v>105370</v>
      </c>
      <c r="AI127" s="2">
        <v>163860</v>
      </c>
      <c r="AJ127" s="2">
        <v>125550</v>
      </c>
      <c r="AK127" s="2">
        <v>96713</v>
      </c>
      <c r="AL127" s="2">
        <v>163490</v>
      </c>
      <c r="AM127" s="2">
        <v>186230</v>
      </c>
      <c r="AN127" s="2">
        <v>165300</v>
      </c>
      <c r="AO127" s="2">
        <v>163110</v>
      </c>
      <c r="AP127" s="2">
        <v>142550</v>
      </c>
      <c r="AQ127" s="2">
        <v>142540</v>
      </c>
    </row>
    <row r="128" spans="1:43" x14ac:dyDescent="0.2">
      <c r="A128" t="s">
        <v>170</v>
      </c>
      <c r="B128" s="3">
        <v>668770</v>
      </c>
      <c r="C128" s="3">
        <v>759160</v>
      </c>
      <c r="D128" s="3">
        <v>871030</v>
      </c>
      <c r="E128" s="3">
        <v>747650</v>
      </c>
      <c r="F128" s="3">
        <v>902430</v>
      </c>
      <c r="G128" s="3">
        <v>918300</v>
      </c>
      <c r="H128" s="3">
        <v>820310</v>
      </c>
      <c r="I128" s="3">
        <v>933850</v>
      </c>
      <c r="J128" s="2">
        <v>2011700</v>
      </c>
      <c r="K128" s="2">
        <v>470490</v>
      </c>
      <c r="L128" s="2">
        <v>427790</v>
      </c>
      <c r="M128" s="2">
        <v>843580</v>
      </c>
      <c r="N128" s="2">
        <v>712770</v>
      </c>
      <c r="O128" s="2">
        <v>779510</v>
      </c>
      <c r="P128" s="2">
        <v>464950</v>
      </c>
      <c r="Q128" s="2">
        <v>486600</v>
      </c>
      <c r="R128" s="2">
        <v>341950</v>
      </c>
      <c r="S128" s="2">
        <v>502840</v>
      </c>
      <c r="T128" s="2">
        <v>563420</v>
      </c>
      <c r="U128" s="2">
        <v>701230</v>
      </c>
      <c r="V128" s="2">
        <v>626730</v>
      </c>
      <c r="W128" s="2">
        <v>1132000</v>
      </c>
      <c r="X128" s="2">
        <v>566700</v>
      </c>
      <c r="Y128" s="2">
        <v>774820</v>
      </c>
      <c r="Z128" s="2">
        <v>1788800</v>
      </c>
      <c r="AA128" s="2">
        <v>879840</v>
      </c>
      <c r="AB128" s="2">
        <v>1277800</v>
      </c>
      <c r="AC128" s="2">
        <v>809470</v>
      </c>
      <c r="AD128" s="2">
        <v>489260</v>
      </c>
      <c r="AE128" s="2">
        <v>1011900</v>
      </c>
      <c r="AF128" s="2">
        <v>805880</v>
      </c>
      <c r="AG128" s="2">
        <v>1379900</v>
      </c>
      <c r="AH128" s="2">
        <v>380920</v>
      </c>
      <c r="AI128" s="2">
        <v>857470</v>
      </c>
      <c r="AJ128" s="2">
        <v>822480</v>
      </c>
      <c r="AK128" s="2">
        <v>1177100</v>
      </c>
      <c r="AL128" s="2">
        <v>873330</v>
      </c>
      <c r="AM128" s="2">
        <v>703040</v>
      </c>
      <c r="AN128" s="2">
        <v>727230</v>
      </c>
      <c r="AO128" s="2">
        <v>572250</v>
      </c>
      <c r="AP128" s="2">
        <v>451970</v>
      </c>
      <c r="AQ128" s="2">
        <v>836780</v>
      </c>
    </row>
    <row r="129" spans="1:43" x14ac:dyDescent="0.2">
      <c r="A129" t="s">
        <v>171</v>
      </c>
      <c r="B129" s="3">
        <v>694270</v>
      </c>
      <c r="C129" s="3">
        <v>794610</v>
      </c>
      <c r="D129" s="3">
        <v>841560</v>
      </c>
      <c r="E129" s="3">
        <v>932840</v>
      </c>
      <c r="F129" s="3">
        <v>993840</v>
      </c>
      <c r="G129" s="3">
        <v>909740</v>
      </c>
      <c r="H129" s="3">
        <v>1046200</v>
      </c>
      <c r="I129" s="3">
        <v>1102800</v>
      </c>
      <c r="J129" s="2">
        <v>915650</v>
      </c>
      <c r="K129" s="2">
        <v>395440</v>
      </c>
      <c r="L129" s="2">
        <v>543790</v>
      </c>
      <c r="M129" s="2">
        <v>1162500</v>
      </c>
      <c r="N129" s="2">
        <v>707290</v>
      </c>
      <c r="O129" s="2">
        <v>549520</v>
      </c>
      <c r="P129" s="2">
        <v>664330</v>
      </c>
      <c r="Q129" s="2">
        <v>360450</v>
      </c>
      <c r="R129" s="2">
        <v>681650</v>
      </c>
      <c r="S129" s="2">
        <v>461530</v>
      </c>
      <c r="T129" s="2">
        <v>699360</v>
      </c>
      <c r="U129" s="2">
        <v>300570</v>
      </c>
      <c r="V129" s="2">
        <v>1118100</v>
      </c>
      <c r="W129" s="2">
        <v>2220200</v>
      </c>
      <c r="X129" s="2">
        <v>1683200</v>
      </c>
      <c r="Y129" s="2">
        <v>823820</v>
      </c>
      <c r="Z129" s="2">
        <v>522490</v>
      </c>
      <c r="AA129" s="2">
        <v>930370</v>
      </c>
      <c r="AB129" s="2">
        <v>761030</v>
      </c>
      <c r="AC129" s="2">
        <v>757010</v>
      </c>
      <c r="AD129" s="2">
        <v>489500</v>
      </c>
      <c r="AE129" s="2">
        <v>1308300</v>
      </c>
      <c r="AF129" s="2">
        <v>710870</v>
      </c>
      <c r="AG129" s="2">
        <v>1647600</v>
      </c>
      <c r="AH129" s="2">
        <v>669120</v>
      </c>
      <c r="AI129" s="2">
        <v>2189200</v>
      </c>
      <c r="AJ129" s="2">
        <v>805140</v>
      </c>
      <c r="AK129" s="2">
        <v>793490</v>
      </c>
      <c r="AL129" s="2">
        <v>584210</v>
      </c>
      <c r="AM129" s="2">
        <v>661050</v>
      </c>
      <c r="AN129" s="2">
        <v>827810</v>
      </c>
      <c r="AO129" s="2">
        <v>3108700</v>
      </c>
      <c r="AP129" s="2">
        <v>830360</v>
      </c>
      <c r="AQ129" s="2">
        <v>672240</v>
      </c>
    </row>
    <row r="130" spans="1:43" x14ac:dyDescent="0.2">
      <c r="A130" t="s">
        <v>172</v>
      </c>
      <c r="B130" s="4" t="s">
        <v>1</v>
      </c>
      <c r="C130" s="4" t="s">
        <v>1</v>
      </c>
      <c r="D130" s="4" t="s">
        <v>1</v>
      </c>
      <c r="E130" s="4" t="s">
        <v>1</v>
      </c>
      <c r="F130" s="4" t="s">
        <v>1</v>
      </c>
      <c r="G130" s="4" t="s">
        <v>1</v>
      </c>
      <c r="H130" s="4" t="s">
        <v>1</v>
      </c>
      <c r="I130" s="4" t="s">
        <v>1</v>
      </c>
      <c r="J130" t="s">
        <v>1</v>
      </c>
      <c r="K130" t="s">
        <v>1</v>
      </c>
      <c r="L130" t="s">
        <v>1</v>
      </c>
      <c r="M130" t="s">
        <v>1</v>
      </c>
      <c r="N130" t="s">
        <v>1</v>
      </c>
      <c r="O130" t="s">
        <v>1</v>
      </c>
      <c r="P130" t="s">
        <v>1</v>
      </c>
      <c r="Q130" t="s">
        <v>1</v>
      </c>
      <c r="R130" t="s">
        <v>1</v>
      </c>
      <c r="S130" t="s">
        <v>1</v>
      </c>
      <c r="T130" t="s">
        <v>1</v>
      </c>
      <c r="U130" t="s">
        <v>1</v>
      </c>
      <c r="V130" t="s">
        <v>1</v>
      </c>
      <c r="W130" t="s">
        <v>1</v>
      </c>
      <c r="X130" t="s">
        <v>1</v>
      </c>
      <c r="Y130" t="s">
        <v>1</v>
      </c>
      <c r="Z130" t="s">
        <v>1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  <c r="AF130" t="s">
        <v>1</v>
      </c>
      <c r="AG130" t="s">
        <v>1</v>
      </c>
      <c r="AH130" t="s">
        <v>1</v>
      </c>
      <c r="AI130" t="s">
        <v>1</v>
      </c>
      <c r="AJ130" t="s">
        <v>1</v>
      </c>
      <c r="AK130" t="s">
        <v>1</v>
      </c>
      <c r="AL130" t="s">
        <v>1</v>
      </c>
      <c r="AM130" t="s">
        <v>1</v>
      </c>
      <c r="AN130" t="s">
        <v>1</v>
      </c>
      <c r="AO130" t="s">
        <v>1</v>
      </c>
      <c r="AP130" t="s">
        <v>1</v>
      </c>
      <c r="AQ130" t="s">
        <v>1</v>
      </c>
    </row>
    <row r="131" spans="1:43" x14ac:dyDescent="0.2">
      <c r="A131" t="s">
        <v>173</v>
      </c>
      <c r="B131" s="4" t="s">
        <v>1</v>
      </c>
      <c r="C131" s="4" t="s">
        <v>1</v>
      </c>
      <c r="D131" s="4" t="s">
        <v>1</v>
      </c>
      <c r="E131" s="4" t="s">
        <v>1</v>
      </c>
      <c r="F131" s="4" t="s">
        <v>1</v>
      </c>
      <c r="G131" s="4" t="s">
        <v>1</v>
      </c>
      <c r="H131" s="4" t="s">
        <v>1</v>
      </c>
      <c r="I131" s="4" t="s">
        <v>1</v>
      </c>
      <c r="J131" t="s">
        <v>1</v>
      </c>
      <c r="K131" t="s">
        <v>1</v>
      </c>
      <c r="L131" t="s">
        <v>1</v>
      </c>
      <c r="M131" t="s">
        <v>1</v>
      </c>
      <c r="N131" t="s">
        <v>1</v>
      </c>
      <c r="O131" t="s">
        <v>1</v>
      </c>
      <c r="P131" t="s">
        <v>1</v>
      </c>
      <c r="Q131" t="s">
        <v>1</v>
      </c>
      <c r="R131" t="s">
        <v>1</v>
      </c>
      <c r="S131" t="s">
        <v>1</v>
      </c>
      <c r="T131" t="s">
        <v>1</v>
      </c>
      <c r="U131" t="s">
        <v>1</v>
      </c>
      <c r="V131" t="s">
        <v>1</v>
      </c>
      <c r="W131" t="s">
        <v>1</v>
      </c>
      <c r="X131" t="s">
        <v>1</v>
      </c>
      <c r="Y131" t="s">
        <v>1</v>
      </c>
      <c r="Z131" t="s">
        <v>1</v>
      </c>
      <c r="AA131" t="s">
        <v>1</v>
      </c>
      <c r="AB131" t="s">
        <v>1</v>
      </c>
      <c r="AC131" t="s">
        <v>1</v>
      </c>
      <c r="AD131" t="s">
        <v>1</v>
      </c>
      <c r="AE131" t="s">
        <v>1</v>
      </c>
      <c r="AF131" t="s">
        <v>1</v>
      </c>
      <c r="AG131" t="s">
        <v>1</v>
      </c>
      <c r="AH131" t="s">
        <v>1</v>
      </c>
      <c r="AI131" t="s">
        <v>1</v>
      </c>
      <c r="AJ131" t="s">
        <v>1</v>
      </c>
      <c r="AK131" t="s">
        <v>1</v>
      </c>
      <c r="AL131" t="s">
        <v>1</v>
      </c>
      <c r="AM131" t="s">
        <v>1</v>
      </c>
      <c r="AN131" t="s">
        <v>1</v>
      </c>
      <c r="AO131" t="s">
        <v>1</v>
      </c>
      <c r="AP131" t="s">
        <v>1</v>
      </c>
      <c r="AQ131" t="s">
        <v>1</v>
      </c>
    </row>
    <row r="132" spans="1:43" x14ac:dyDescent="0.2">
      <c r="A132" t="s">
        <v>174</v>
      </c>
      <c r="B132" s="3">
        <v>50873</v>
      </c>
      <c r="C132" s="3">
        <v>32111</v>
      </c>
      <c r="D132" s="3">
        <v>54830</v>
      </c>
      <c r="E132" s="3">
        <v>76493</v>
      </c>
      <c r="F132" s="3">
        <v>72865</v>
      </c>
      <c r="G132" s="3">
        <v>94517</v>
      </c>
      <c r="H132" s="3">
        <v>101040</v>
      </c>
      <c r="I132" s="3">
        <v>72865</v>
      </c>
      <c r="J132" s="2">
        <v>44382</v>
      </c>
      <c r="K132" s="2">
        <v>59535</v>
      </c>
      <c r="L132" s="2">
        <v>42923</v>
      </c>
      <c r="M132" s="2">
        <v>55924</v>
      </c>
      <c r="N132" s="2">
        <v>40770</v>
      </c>
      <c r="O132" s="2">
        <v>73606</v>
      </c>
      <c r="P132" s="2">
        <v>61322</v>
      </c>
      <c r="Q132" s="2">
        <v>57731</v>
      </c>
      <c r="R132" s="2">
        <v>75410</v>
      </c>
      <c r="S132" s="2">
        <v>78297</v>
      </c>
      <c r="T132" s="2">
        <v>73610</v>
      </c>
      <c r="U132" s="2">
        <v>72888</v>
      </c>
      <c r="V132" s="2">
        <v>64583</v>
      </c>
      <c r="W132" s="2">
        <v>93067</v>
      </c>
      <c r="X132" s="2">
        <v>91624</v>
      </c>
      <c r="Y132" s="2">
        <v>72504</v>
      </c>
      <c r="Z132" s="2">
        <v>92732</v>
      </c>
      <c r="AA132" s="2">
        <v>84795</v>
      </c>
      <c r="AB132" s="2">
        <v>97399</v>
      </c>
      <c r="AC132" s="2">
        <v>104650</v>
      </c>
      <c r="AD132" s="2">
        <v>69261</v>
      </c>
      <c r="AE132" s="2">
        <v>105000</v>
      </c>
      <c r="AF132" s="2">
        <v>83355</v>
      </c>
      <c r="AG132" s="2">
        <v>106810</v>
      </c>
      <c r="AH132" s="2">
        <v>101760</v>
      </c>
      <c r="AI132" s="2">
        <v>103920</v>
      </c>
      <c r="AJ132" s="2">
        <v>91650</v>
      </c>
      <c r="AK132" s="2">
        <v>110030</v>
      </c>
      <c r="AL132" s="2">
        <v>87685</v>
      </c>
      <c r="AM132" s="2">
        <v>82269</v>
      </c>
      <c r="AN132" s="2">
        <v>60260</v>
      </c>
      <c r="AO132" s="2">
        <v>70704</v>
      </c>
      <c r="AP132" s="2">
        <v>69638</v>
      </c>
      <c r="AQ132" s="2">
        <v>93071</v>
      </c>
    </row>
    <row r="133" spans="1:43" x14ac:dyDescent="0.2">
      <c r="A133" t="s">
        <v>175</v>
      </c>
      <c r="B133" s="3">
        <v>12989</v>
      </c>
      <c r="C133" s="3">
        <v>25256</v>
      </c>
      <c r="D133" s="3">
        <v>24888</v>
      </c>
      <c r="E133" s="3">
        <v>18040</v>
      </c>
      <c r="F133" s="3">
        <v>26692</v>
      </c>
      <c r="G133" s="3">
        <v>25249</v>
      </c>
      <c r="H133" s="3">
        <v>28864</v>
      </c>
      <c r="I133" s="3">
        <v>25970</v>
      </c>
      <c r="J133" s="2">
        <v>27781</v>
      </c>
      <c r="K133" s="2">
        <v>17679</v>
      </c>
      <c r="L133" s="2">
        <v>10100</v>
      </c>
      <c r="M133" s="2">
        <v>18040</v>
      </c>
      <c r="N133" s="2">
        <v>36441</v>
      </c>
      <c r="O133" s="2">
        <v>30307</v>
      </c>
      <c r="P133" s="2">
        <v>15871</v>
      </c>
      <c r="Q133" s="2">
        <v>16597</v>
      </c>
      <c r="R133" s="2">
        <v>35358</v>
      </c>
      <c r="S133" s="2">
        <v>20205</v>
      </c>
      <c r="T133" s="2">
        <v>16597</v>
      </c>
      <c r="U133" s="2">
        <v>13710</v>
      </c>
      <c r="V133" s="2">
        <v>18401</v>
      </c>
      <c r="W133" s="2">
        <v>34988</v>
      </c>
      <c r="X133" s="2">
        <v>14428</v>
      </c>
      <c r="Y133" s="2">
        <v>18035</v>
      </c>
      <c r="Z133" s="2">
        <v>35001</v>
      </c>
      <c r="AA133" s="2">
        <v>27421</v>
      </c>
      <c r="AB133" s="2">
        <v>32463</v>
      </c>
      <c r="AC133" s="2">
        <v>33193</v>
      </c>
      <c r="AD133" s="2">
        <v>19117</v>
      </c>
      <c r="AE133" s="2">
        <v>22369</v>
      </c>
      <c r="AF133" s="2">
        <v>36083</v>
      </c>
      <c r="AG133" s="2">
        <v>40052</v>
      </c>
      <c r="AH133" s="2">
        <v>14432</v>
      </c>
      <c r="AI133" s="2">
        <v>20926</v>
      </c>
      <c r="AJ133" s="2">
        <v>17679</v>
      </c>
      <c r="AK133" s="2">
        <v>23806</v>
      </c>
      <c r="AL133" s="2">
        <v>44021</v>
      </c>
      <c r="AM133" s="2">
        <v>20926</v>
      </c>
      <c r="AN133" s="2">
        <v>13710</v>
      </c>
      <c r="AO133" s="2">
        <v>48337</v>
      </c>
      <c r="AP133" s="2">
        <v>19483</v>
      </c>
      <c r="AQ133" s="2">
        <v>12264</v>
      </c>
    </row>
    <row r="134" spans="1:43" x14ac:dyDescent="0.2">
      <c r="A134" t="s">
        <v>176</v>
      </c>
      <c r="B134" s="3">
        <v>504630</v>
      </c>
      <c r="C134" s="3">
        <v>604900</v>
      </c>
      <c r="D134" s="3">
        <v>682670</v>
      </c>
      <c r="E134" s="3">
        <v>715870</v>
      </c>
      <c r="F134" s="3">
        <v>744200</v>
      </c>
      <c r="G134" s="3">
        <v>742580</v>
      </c>
      <c r="H134" s="3">
        <v>786970</v>
      </c>
      <c r="I134" s="3">
        <v>678030</v>
      </c>
      <c r="J134" s="2">
        <v>1681100</v>
      </c>
      <c r="K134" s="2">
        <v>467970</v>
      </c>
      <c r="L134" s="2">
        <v>323190</v>
      </c>
      <c r="M134" s="2">
        <v>775560</v>
      </c>
      <c r="N134" s="2">
        <v>744140</v>
      </c>
      <c r="O134" s="2">
        <v>437180</v>
      </c>
      <c r="P134" s="2">
        <v>333290</v>
      </c>
      <c r="Q134" s="2">
        <v>415890</v>
      </c>
      <c r="R134" s="2">
        <v>376580</v>
      </c>
      <c r="S134" s="2">
        <v>507520</v>
      </c>
      <c r="T134" s="2">
        <v>342670</v>
      </c>
      <c r="U134" s="2">
        <v>626580</v>
      </c>
      <c r="V134" s="2">
        <v>376340</v>
      </c>
      <c r="W134" s="2">
        <v>923520</v>
      </c>
      <c r="X134" s="2">
        <v>494560</v>
      </c>
      <c r="Y134" s="2">
        <v>837250</v>
      </c>
      <c r="Z134" s="2">
        <v>1287600</v>
      </c>
      <c r="AA134" s="2">
        <v>702330</v>
      </c>
      <c r="AB134" s="2">
        <v>1081200</v>
      </c>
      <c r="AC134" s="2">
        <v>761500</v>
      </c>
      <c r="AD134" s="2">
        <v>462200</v>
      </c>
      <c r="AE134" s="2">
        <v>686120</v>
      </c>
      <c r="AF134" s="2">
        <v>754300</v>
      </c>
      <c r="AG134" s="2">
        <v>1308500</v>
      </c>
      <c r="AH134" s="2">
        <v>480980</v>
      </c>
      <c r="AI134" s="2">
        <v>800470</v>
      </c>
      <c r="AJ134" s="2">
        <v>596650</v>
      </c>
      <c r="AK134" s="2">
        <v>986280</v>
      </c>
      <c r="AL134" s="2">
        <v>672420</v>
      </c>
      <c r="AM134" s="2">
        <v>597010</v>
      </c>
      <c r="AN134" s="2">
        <v>701630</v>
      </c>
      <c r="AO134" s="2">
        <v>400410</v>
      </c>
      <c r="AP134" s="2">
        <v>458470</v>
      </c>
      <c r="AQ134" s="2">
        <v>768040</v>
      </c>
    </row>
    <row r="135" spans="1:43" x14ac:dyDescent="0.2">
      <c r="A135" t="s">
        <v>177</v>
      </c>
      <c r="B135" s="3">
        <v>927390</v>
      </c>
      <c r="C135" s="3">
        <v>955070</v>
      </c>
      <c r="D135" s="3">
        <v>935260</v>
      </c>
      <c r="E135" s="3">
        <v>1117800</v>
      </c>
      <c r="F135" s="3">
        <v>1093300</v>
      </c>
      <c r="G135" s="3">
        <v>1179300</v>
      </c>
      <c r="H135" s="3">
        <v>1025200</v>
      </c>
      <c r="I135" s="3">
        <v>1065200</v>
      </c>
      <c r="J135" s="2">
        <v>1742100</v>
      </c>
      <c r="K135" s="2">
        <v>757700</v>
      </c>
      <c r="L135" s="2">
        <v>729000</v>
      </c>
      <c r="M135" s="2">
        <v>1039200</v>
      </c>
      <c r="N135" s="2">
        <v>1524100</v>
      </c>
      <c r="O135" s="2">
        <v>641340</v>
      </c>
      <c r="P135" s="2">
        <v>461700</v>
      </c>
      <c r="Q135" s="2">
        <v>502110</v>
      </c>
      <c r="R135" s="2">
        <v>698710</v>
      </c>
      <c r="S135" s="2">
        <v>622590</v>
      </c>
      <c r="T135" s="2">
        <v>411950</v>
      </c>
      <c r="U135" s="2">
        <v>859990</v>
      </c>
      <c r="V135" s="2">
        <v>940330</v>
      </c>
      <c r="W135" s="2">
        <v>1624200</v>
      </c>
      <c r="X135" s="2">
        <v>1130200</v>
      </c>
      <c r="Y135" s="2">
        <v>946550</v>
      </c>
      <c r="Z135" s="2">
        <v>1597800</v>
      </c>
      <c r="AA135" s="2">
        <v>819590</v>
      </c>
      <c r="AB135" s="2">
        <v>1553800</v>
      </c>
      <c r="AC135" s="2">
        <v>780990</v>
      </c>
      <c r="AD135" s="2">
        <v>565040</v>
      </c>
      <c r="AE135" s="2">
        <v>1215300</v>
      </c>
      <c r="AF135" s="2">
        <v>1159100</v>
      </c>
      <c r="AG135" s="2">
        <v>1468400</v>
      </c>
      <c r="AH135" s="2">
        <v>777370</v>
      </c>
      <c r="AI135" s="2">
        <v>1381800</v>
      </c>
      <c r="AJ135" s="2">
        <v>1138500</v>
      </c>
      <c r="AK135" s="2">
        <v>1501900</v>
      </c>
      <c r="AL135" s="2">
        <v>1094500</v>
      </c>
      <c r="AM135" s="2">
        <v>614680</v>
      </c>
      <c r="AN135" s="2">
        <v>1434100</v>
      </c>
      <c r="AO135" s="2">
        <v>760270</v>
      </c>
      <c r="AP135" s="2">
        <v>1088400</v>
      </c>
      <c r="AQ135" s="2">
        <v>1316100</v>
      </c>
    </row>
    <row r="136" spans="1:43" x14ac:dyDescent="0.2">
      <c r="A136" t="s">
        <v>178</v>
      </c>
      <c r="B136" s="3">
        <v>31390</v>
      </c>
      <c r="C136" s="3">
        <v>64223</v>
      </c>
      <c r="D136" s="3">
        <v>62779</v>
      </c>
      <c r="E136" s="3">
        <v>62058</v>
      </c>
      <c r="F136" s="3">
        <v>46891</v>
      </c>
      <c r="G136" s="3">
        <v>45461</v>
      </c>
      <c r="H136" s="3">
        <v>53023</v>
      </c>
      <c r="I136" s="3">
        <v>38245</v>
      </c>
      <c r="J136" s="2">
        <v>106410</v>
      </c>
      <c r="K136" s="2">
        <v>42578</v>
      </c>
      <c r="L136" s="2">
        <v>24534</v>
      </c>
      <c r="M136" s="2">
        <v>89457</v>
      </c>
      <c r="N136" s="2">
        <v>59880</v>
      </c>
      <c r="O136" s="2">
        <v>57010</v>
      </c>
      <c r="P136" s="2">
        <v>21642</v>
      </c>
      <c r="Q136" s="2">
        <v>81548</v>
      </c>
      <c r="R136" s="2">
        <v>43296</v>
      </c>
      <c r="S136" s="2">
        <v>62058</v>
      </c>
      <c r="T136" s="2">
        <v>25256</v>
      </c>
      <c r="U136" s="2">
        <v>42214</v>
      </c>
      <c r="V136" s="2">
        <v>51234</v>
      </c>
      <c r="W136" s="2">
        <v>129180</v>
      </c>
      <c r="X136" s="2">
        <v>42574</v>
      </c>
      <c r="Y136" s="2">
        <v>57712</v>
      </c>
      <c r="Z136" s="2">
        <v>87321</v>
      </c>
      <c r="AA136" s="2">
        <v>54845</v>
      </c>
      <c r="AB136" s="2">
        <v>61319</v>
      </c>
      <c r="AC136" s="2">
        <v>78658</v>
      </c>
      <c r="AD136" s="2">
        <v>30307</v>
      </c>
      <c r="AE136" s="2">
        <v>79380</v>
      </c>
      <c r="AF136" s="2">
        <v>54469</v>
      </c>
      <c r="AG136" s="2">
        <v>40759</v>
      </c>
      <c r="AH136" s="2">
        <v>43284</v>
      </c>
      <c r="AI136" s="2">
        <v>34988</v>
      </c>
      <c r="AJ136" s="2">
        <v>27060</v>
      </c>
      <c r="AK136" s="2">
        <v>57716</v>
      </c>
      <c r="AL136" s="2">
        <v>56269</v>
      </c>
      <c r="AM136" s="2">
        <v>56630</v>
      </c>
      <c r="AN136" s="2">
        <v>21642</v>
      </c>
      <c r="AO136" s="2">
        <v>42214</v>
      </c>
      <c r="AP136" s="2">
        <v>28135</v>
      </c>
      <c r="AQ136" s="2">
        <v>48708</v>
      </c>
    </row>
    <row r="137" spans="1:43" x14ac:dyDescent="0.2">
      <c r="A137" t="s">
        <v>179</v>
      </c>
      <c r="B137" s="4" t="s">
        <v>1</v>
      </c>
      <c r="C137" s="4" t="s">
        <v>1</v>
      </c>
      <c r="D137" s="4" t="s">
        <v>1</v>
      </c>
      <c r="E137" s="4" t="s">
        <v>1</v>
      </c>
      <c r="F137" s="4" t="s">
        <v>1</v>
      </c>
      <c r="G137" s="4" t="s">
        <v>1</v>
      </c>
      <c r="H137" s="4" t="s">
        <v>1</v>
      </c>
      <c r="I137" s="4" t="s">
        <v>1</v>
      </c>
      <c r="J137" t="s">
        <v>1</v>
      </c>
      <c r="K137" t="s">
        <v>1</v>
      </c>
      <c r="L137" t="s">
        <v>1</v>
      </c>
      <c r="M137" t="s">
        <v>1</v>
      </c>
      <c r="N137" t="s">
        <v>1</v>
      </c>
      <c r="O137" t="s">
        <v>1</v>
      </c>
      <c r="P137" t="s">
        <v>1</v>
      </c>
      <c r="Q137" t="s">
        <v>1</v>
      </c>
      <c r="R137" t="s">
        <v>1</v>
      </c>
      <c r="S137" t="s">
        <v>1</v>
      </c>
      <c r="T137" t="s">
        <v>1</v>
      </c>
      <c r="U137" t="s">
        <v>1</v>
      </c>
      <c r="V137" t="s">
        <v>1</v>
      </c>
      <c r="W137" t="s">
        <v>1</v>
      </c>
      <c r="X137" t="s">
        <v>1</v>
      </c>
      <c r="Y137" t="s">
        <v>1</v>
      </c>
      <c r="Z137" t="s">
        <v>1</v>
      </c>
      <c r="AA137" t="s">
        <v>1</v>
      </c>
      <c r="AB137" t="s">
        <v>1</v>
      </c>
      <c r="AC137" t="s">
        <v>1</v>
      </c>
      <c r="AD137" t="s">
        <v>1</v>
      </c>
      <c r="AE137" t="s">
        <v>1</v>
      </c>
      <c r="AF137" t="s">
        <v>1</v>
      </c>
      <c r="AG137" t="s">
        <v>1</v>
      </c>
      <c r="AH137" t="s">
        <v>1</v>
      </c>
      <c r="AI137" t="s">
        <v>1</v>
      </c>
      <c r="AJ137" t="s">
        <v>1</v>
      </c>
      <c r="AK137" t="s">
        <v>1</v>
      </c>
      <c r="AL137" t="s">
        <v>1</v>
      </c>
      <c r="AM137" t="s">
        <v>1</v>
      </c>
      <c r="AN137" t="s">
        <v>1</v>
      </c>
      <c r="AO137" t="s">
        <v>1</v>
      </c>
      <c r="AP137" t="s">
        <v>1</v>
      </c>
      <c r="AQ137" t="s">
        <v>1</v>
      </c>
    </row>
    <row r="138" spans="1:43" x14ac:dyDescent="0.2">
      <c r="A138" t="s">
        <v>180</v>
      </c>
      <c r="B138" s="3">
        <v>463510</v>
      </c>
      <c r="C138" s="3">
        <v>375250</v>
      </c>
      <c r="D138" s="3">
        <v>524640</v>
      </c>
      <c r="E138" s="3">
        <v>466540</v>
      </c>
      <c r="F138" s="3">
        <v>515980</v>
      </c>
      <c r="G138" s="3">
        <v>494330</v>
      </c>
      <c r="H138" s="3">
        <v>447650</v>
      </c>
      <c r="I138" s="3">
        <v>572280</v>
      </c>
      <c r="J138" s="2">
        <v>1020900</v>
      </c>
      <c r="K138" s="2">
        <v>351430</v>
      </c>
      <c r="L138" s="2">
        <v>333650</v>
      </c>
      <c r="M138" s="2">
        <v>405180</v>
      </c>
      <c r="N138" s="2">
        <v>293990</v>
      </c>
      <c r="O138" s="2">
        <v>421320</v>
      </c>
      <c r="P138" s="2">
        <v>303720</v>
      </c>
      <c r="Q138" s="2">
        <v>497070</v>
      </c>
      <c r="R138" s="2">
        <v>380200</v>
      </c>
      <c r="S138" s="2">
        <v>507900</v>
      </c>
      <c r="T138" s="2">
        <v>342310</v>
      </c>
      <c r="U138" s="2">
        <v>354940</v>
      </c>
      <c r="V138" s="2">
        <v>340250</v>
      </c>
      <c r="W138" s="2">
        <v>638490</v>
      </c>
      <c r="X138" s="2">
        <v>346650</v>
      </c>
      <c r="Y138" s="2">
        <v>300840</v>
      </c>
      <c r="Z138" s="2">
        <v>941190</v>
      </c>
      <c r="AA138" s="2">
        <v>537850</v>
      </c>
      <c r="AB138" s="2">
        <v>690810</v>
      </c>
      <c r="AC138" s="2">
        <v>337270</v>
      </c>
      <c r="AD138" s="2">
        <v>367310</v>
      </c>
      <c r="AE138" s="2">
        <v>589800</v>
      </c>
      <c r="AF138" s="2">
        <v>479770</v>
      </c>
      <c r="AG138" s="2">
        <v>501760</v>
      </c>
      <c r="AH138" s="2">
        <v>456320</v>
      </c>
      <c r="AI138" s="2">
        <v>384160</v>
      </c>
      <c r="AJ138" s="2">
        <v>352800</v>
      </c>
      <c r="AK138" s="2">
        <v>408440</v>
      </c>
      <c r="AL138" s="2">
        <v>462450</v>
      </c>
      <c r="AM138" s="2">
        <v>449830</v>
      </c>
      <c r="AN138" s="2">
        <v>433580</v>
      </c>
      <c r="AO138" s="2">
        <v>387150</v>
      </c>
      <c r="AP138" s="2">
        <v>396790</v>
      </c>
      <c r="AQ138" s="2">
        <v>353240</v>
      </c>
    </row>
    <row r="139" spans="1:43" x14ac:dyDescent="0.2">
      <c r="A139" t="s">
        <v>181</v>
      </c>
      <c r="B139" s="3">
        <v>1109600</v>
      </c>
      <c r="C139" s="3">
        <v>1396100</v>
      </c>
      <c r="D139" s="3">
        <v>1477800</v>
      </c>
      <c r="E139" s="3">
        <v>1554300</v>
      </c>
      <c r="F139" s="3">
        <v>1547100</v>
      </c>
      <c r="G139" s="3">
        <v>1650800</v>
      </c>
      <c r="H139" s="3">
        <v>1680800</v>
      </c>
      <c r="I139" s="3">
        <v>1564600</v>
      </c>
      <c r="J139" s="2">
        <v>2208100</v>
      </c>
      <c r="K139" s="2">
        <v>1359800</v>
      </c>
      <c r="L139" s="2">
        <v>1496300</v>
      </c>
      <c r="M139" s="2">
        <v>1101400</v>
      </c>
      <c r="N139" s="2">
        <v>1586400</v>
      </c>
      <c r="O139" s="2">
        <v>875440</v>
      </c>
      <c r="P139" s="2">
        <v>1014700</v>
      </c>
      <c r="Q139" s="2">
        <v>2184000</v>
      </c>
      <c r="R139" s="2">
        <v>1074700</v>
      </c>
      <c r="S139" s="2">
        <v>1117300</v>
      </c>
      <c r="T139" s="2">
        <v>1533100</v>
      </c>
      <c r="U139" s="2">
        <v>853770</v>
      </c>
      <c r="V139" s="2">
        <v>898530</v>
      </c>
      <c r="W139" s="2">
        <v>2092400</v>
      </c>
      <c r="X139" s="2">
        <v>1283300</v>
      </c>
      <c r="Y139" s="2">
        <v>1528900</v>
      </c>
      <c r="Z139" s="2">
        <v>2029300</v>
      </c>
      <c r="AA139" s="2">
        <v>791040</v>
      </c>
      <c r="AB139" s="2">
        <v>2285300</v>
      </c>
      <c r="AC139" s="2">
        <v>701470</v>
      </c>
      <c r="AD139" s="2">
        <v>1546900</v>
      </c>
      <c r="AE139" s="2">
        <v>2107200</v>
      </c>
      <c r="AF139" s="2">
        <v>1557000</v>
      </c>
      <c r="AG139" s="2">
        <v>1789100</v>
      </c>
      <c r="AH139" s="2">
        <v>1514000</v>
      </c>
      <c r="AI139" s="2">
        <v>2005700</v>
      </c>
      <c r="AJ139" s="2">
        <v>2220900</v>
      </c>
      <c r="AK139" s="2">
        <v>1563400</v>
      </c>
      <c r="AL139" s="2">
        <v>1648200</v>
      </c>
      <c r="AM139" s="2">
        <v>1257400</v>
      </c>
      <c r="AN139" s="2">
        <v>1313800</v>
      </c>
      <c r="AO139" s="2">
        <v>1452800</v>
      </c>
      <c r="AP139" s="2">
        <v>1364200</v>
      </c>
      <c r="AQ139" s="2">
        <v>1379100</v>
      </c>
    </row>
    <row r="140" spans="1:43" x14ac:dyDescent="0.2">
      <c r="A140" t="s">
        <v>182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t="s">
        <v>1</v>
      </c>
      <c r="K140" t="s">
        <v>1</v>
      </c>
      <c r="L140" t="s">
        <v>1</v>
      </c>
      <c r="M140" t="s">
        <v>1</v>
      </c>
      <c r="N140" t="s">
        <v>1</v>
      </c>
      <c r="O140" t="s">
        <v>1</v>
      </c>
      <c r="P140" t="s">
        <v>1</v>
      </c>
      <c r="Q140" t="s">
        <v>1</v>
      </c>
      <c r="R140" t="s">
        <v>1</v>
      </c>
      <c r="S140" t="s">
        <v>1</v>
      </c>
      <c r="T140" t="s">
        <v>1</v>
      </c>
      <c r="U140" t="s">
        <v>1</v>
      </c>
      <c r="V140" t="s">
        <v>1</v>
      </c>
      <c r="W140" t="s">
        <v>1</v>
      </c>
      <c r="X140" t="s">
        <v>1</v>
      </c>
      <c r="Y140" t="s">
        <v>1</v>
      </c>
      <c r="Z140" t="s">
        <v>1</v>
      </c>
      <c r="AA140" t="s">
        <v>1</v>
      </c>
      <c r="AB140" t="s">
        <v>1</v>
      </c>
      <c r="AC140" t="s">
        <v>1</v>
      </c>
      <c r="AD140" t="s">
        <v>1</v>
      </c>
      <c r="AE140" t="s">
        <v>1</v>
      </c>
      <c r="AF140" t="s">
        <v>1</v>
      </c>
      <c r="AG140" t="s">
        <v>1</v>
      </c>
      <c r="AH140" t="s">
        <v>1</v>
      </c>
      <c r="AI140" t="s">
        <v>1</v>
      </c>
      <c r="AJ140" t="s">
        <v>1</v>
      </c>
      <c r="AK140" t="s">
        <v>1</v>
      </c>
      <c r="AL140" t="s">
        <v>1</v>
      </c>
      <c r="AM140" t="s">
        <v>1</v>
      </c>
      <c r="AN140" t="s">
        <v>1</v>
      </c>
      <c r="AO140" t="s">
        <v>1</v>
      </c>
      <c r="AP140" t="s">
        <v>1</v>
      </c>
      <c r="AQ140" t="s">
        <v>1</v>
      </c>
    </row>
    <row r="141" spans="1:43" x14ac:dyDescent="0.2">
      <c r="A141" t="s">
        <v>183</v>
      </c>
      <c r="B141" s="3">
        <v>141390</v>
      </c>
      <c r="C141" s="3">
        <v>364380</v>
      </c>
      <c r="D141" s="3">
        <v>360740</v>
      </c>
      <c r="E141" s="3">
        <v>389240</v>
      </c>
      <c r="F141" s="3">
        <v>428950</v>
      </c>
      <c r="G141" s="3">
        <v>347040</v>
      </c>
      <c r="H141" s="3">
        <v>427860</v>
      </c>
      <c r="I141" s="3">
        <v>467330</v>
      </c>
      <c r="J141" s="2">
        <v>583360</v>
      </c>
      <c r="K141" s="2">
        <v>204160</v>
      </c>
      <c r="L141" s="2">
        <v>192620</v>
      </c>
      <c r="M141" s="2">
        <v>366160</v>
      </c>
      <c r="N141" s="2">
        <v>425340</v>
      </c>
      <c r="O141" s="2">
        <v>305200</v>
      </c>
      <c r="P141" s="2">
        <v>196620</v>
      </c>
      <c r="Q141" s="2">
        <v>206360</v>
      </c>
      <c r="R141" s="2">
        <v>198760</v>
      </c>
      <c r="S141" s="2">
        <v>458230</v>
      </c>
      <c r="T141" s="2">
        <v>308780</v>
      </c>
      <c r="U141" s="2">
        <v>258280</v>
      </c>
      <c r="V141" s="2">
        <v>491830</v>
      </c>
      <c r="W141" s="2">
        <v>684180</v>
      </c>
      <c r="X141" s="2">
        <v>338050</v>
      </c>
      <c r="Y141" s="2">
        <v>301930</v>
      </c>
      <c r="Z141" s="2">
        <v>823550</v>
      </c>
      <c r="AA141" s="2">
        <v>487410</v>
      </c>
      <c r="AB141" s="2">
        <v>710870</v>
      </c>
      <c r="AC141" s="2">
        <v>282130</v>
      </c>
      <c r="AD141" s="2">
        <v>355460</v>
      </c>
      <c r="AE141" s="2">
        <v>459980</v>
      </c>
      <c r="AF141" s="2">
        <v>340900</v>
      </c>
      <c r="AG141" s="2">
        <v>419160</v>
      </c>
      <c r="AH141" s="2">
        <v>208120</v>
      </c>
      <c r="AI141" s="2">
        <v>368660</v>
      </c>
      <c r="AJ141" s="2">
        <v>380960</v>
      </c>
      <c r="AK141" s="2">
        <v>293990</v>
      </c>
      <c r="AL141" s="2">
        <v>318160</v>
      </c>
      <c r="AM141" s="2">
        <v>378040</v>
      </c>
      <c r="AN141" s="2">
        <v>232320</v>
      </c>
      <c r="AO141" s="2">
        <v>228320</v>
      </c>
      <c r="AP141" s="2">
        <v>303770</v>
      </c>
      <c r="AQ141" s="2">
        <v>311790</v>
      </c>
    </row>
    <row r="142" spans="1:43" x14ac:dyDescent="0.2">
      <c r="A142" t="s">
        <v>184</v>
      </c>
      <c r="B142" s="3">
        <v>55203</v>
      </c>
      <c r="C142" s="3">
        <v>118670</v>
      </c>
      <c r="D142" s="3">
        <v>159800</v>
      </c>
      <c r="E142" s="3">
        <v>123010</v>
      </c>
      <c r="F142" s="3">
        <v>185050</v>
      </c>
      <c r="G142" s="3">
        <v>186130</v>
      </c>
      <c r="H142" s="3">
        <v>159850</v>
      </c>
      <c r="I142" s="3">
        <v>199490</v>
      </c>
      <c r="J142" s="2">
        <v>415950</v>
      </c>
      <c r="K142" s="2">
        <v>77551</v>
      </c>
      <c r="L142" s="2">
        <v>97777</v>
      </c>
      <c r="M142" s="2">
        <v>123040</v>
      </c>
      <c r="N142" s="2">
        <v>142840</v>
      </c>
      <c r="O142" s="2">
        <v>89454</v>
      </c>
      <c r="P142" s="2">
        <v>62058</v>
      </c>
      <c r="Q142" s="2">
        <v>76108</v>
      </c>
      <c r="R142" s="2">
        <v>74665</v>
      </c>
      <c r="S142" s="2">
        <v>118700</v>
      </c>
      <c r="T142" s="2">
        <v>75747</v>
      </c>
      <c r="U142" s="2">
        <v>104240</v>
      </c>
      <c r="V142" s="2">
        <v>82961</v>
      </c>
      <c r="W142" s="2">
        <v>177160</v>
      </c>
      <c r="X142" s="2">
        <v>96698</v>
      </c>
      <c r="Y142" s="2">
        <v>114020</v>
      </c>
      <c r="Z142" s="2">
        <v>364820</v>
      </c>
      <c r="AA142" s="2">
        <v>213190</v>
      </c>
      <c r="AB142" s="2">
        <v>185470</v>
      </c>
      <c r="AC142" s="2">
        <v>106770</v>
      </c>
      <c r="AD142" s="2">
        <v>82961</v>
      </c>
      <c r="AE142" s="2">
        <v>249260</v>
      </c>
      <c r="AF142" s="2">
        <v>197310</v>
      </c>
      <c r="AG142" s="2">
        <v>250770</v>
      </c>
      <c r="AH142" s="2">
        <v>175720</v>
      </c>
      <c r="AI142" s="2">
        <v>112570</v>
      </c>
      <c r="AJ142" s="2">
        <v>142130</v>
      </c>
      <c r="AK142" s="2">
        <v>187620</v>
      </c>
      <c r="AL142" s="2">
        <v>159120</v>
      </c>
      <c r="AM142" s="2">
        <v>113270</v>
      </c>
      <c r="AN142" s="2">
        <v>222560</v>
      </c>
      <c r="AO142" s="2">
        <v>128090</v>
      </c>
      <c r="AP142" s="2">
        <v>142160</v>
      </c>
      <c r="AQ142" s="2">
        <v>171390</v>
      </c>
    </row>
    <row r="143" spans="1:43" x14ac:dyDescent="0.2">
      <c r="A143" t="s">
        <v>185</v>
      </c>
      <c r="B143" s="3">
        <v>63844</v>
      </c>
      <c r="C143" s="3">
        <v>83345</v>
      </c>
      <c r="D143" s="3">
        <v>56285</v>
      </c>
      <c r="E143" s="3">
        <v>94529</v>
      </c>
      <c r="F143" s="3">
        <v>101750</v>
      </c>
      <c r="G143" s="3">
        <v>98505</v>
      </c>
      <c r="H143" s="3">
        <v>138870</v>
      </c>
      <c r="I143" s="3">
        <v>139640</v>
      </c>
      <c r="J143" s="2">
        <v>103190</v>
      </c>
      <c r="K143" s="2">
        <v>82623</v>
      </c>
      <c r="L143" s="2">
        <v>66729</v>
      </c>
      <c r="M143" s="2">
        <v>116870</v>
      </c>
      <c r="N143" s="2">
        <v>184370</v>
      </c>
      <c r="O143" s="2">
        <v>39688</v>
      </c>
      <c r="P143" s="2">
        <v>86231</v>
      </c>
      <c r="Q143" s="2">
        <v>71077</v>
      </c>
      <c r="R143" s="2">
        <v>56645</v>
      </c>
      <c r="S143" s="2">
        <v>8296.1</v>
      </c>
      <c r="T143" s="2">
        <v>54841</v>
      </c>
      <c r="U143" s="2">
        <v>55202</v>
      </c>
      <c r="V143" s="2">
        <v>103550</v>
      </c>
      <c r="W143" s="2">
        <v>143570</v>
      </c>
      <c r="X143" s="2">
        <v>169530</v>
      </c>
      <c r="Y143" s="2">
        <v>154430</v>
      </c>
      <c r="Z143" s="2">
        <v>152940</v>
      </c>
      <c r="AA143" s="2">
        <v>72160</v>
      </c>
      <c r="AB143" s="2">
        <v>112210</v>
      </c>
      <c r="AC143" s="2">
        <v>77572</v>
      </c>
      <c r="AD143" s="2">
        <v>32111</v>
      </c>
      <c r="AE143" s="2">
        <v>52677</v>
      </c>
      <c r="AF143" s="2">
        <v>97055</v>
      </c>
      <c r="AG143" s="2">
        <v>97028</v>
      </c>
      <c r="AH143" s="2">
        <v>84043</v>
      </c>
      <c r="AI143" s="2">
        <v>186190</v>
      </c>
      <c r="AJ143" s="2">
        <v>94529</v>
      </c>
      <c r="AK143" s="2">
        <v>115780</v>
      </c>
      <c r="AL143" s="2">
        <v>122640</v>
      </c>
      <c r="AM143" s="2">
        <v>38606</v>
      </c>
      <c r="AN143" s="2">
        <v>116900</v>
      </c>
      <c r="AO143" s="2">
        <v>102440</v>
      </c>
      <c r="AP143" s="2">
        <v>125520</v>
      </c>
      <c r="AQ143" s="2">
        <v>133820</v>
      </c>
    </row>
    <row r="144" spans="1:43" x14ac:dyDescent="0.2">
      <c r="A144" t="s">
        <v>186</v>
      </c>
      <c r="B144" s="4" t="s">
        <v>1</v>
      </c>
      <c r="C144" s="4" t="s">
        <v>1</v>
      </c>
      <c r="D144" s="4" t="s">
        <v>1</v>
      </c>
      <c r="E144" s="4" t="s">
        <v>1</v>
      </c>
      <c r="F144" s="4" t="s">
        <v>1</v>
      </c>
      <c r="G144" s="4" t="s">
        <v>1</v>
      </c>
      <c r="H144" s="4" t="s">
        <v>1</v>
      </c>
      <c r="I144" s="4" t="s">
        <v>1</v>
      </c>
      <c r="J144" t="s">
        <v>1</v>
      </c>
      <c r="K144" t="s">
        <v>1</v>
      </c>
      <c r="L144" t="s">
        <v>1</v>
      </c>
      <c r="M144" t="s">
        <v>1</v>
      </c>
      <c r="N144" t="s">
        <v>1</v>
      </c>
      <c r="O144" t="s">
        <v>1</v>
      </c>
      <c r="P144" t="s">
        <v>1</v>
      </c>
      <c r="Q144" t="s">
        <v>1</v>
      </c>
      <c r="R144" t="s">
        <v>1</v>
      </c>
      <c r="S144" t="s">
        <v>1</v>
      </c>
      <c r="T144" t="s">
        <v>1</v>
      </c>
      <c r="U144" t="s">
        <v>1</v>
      </c>
      <c r="V144" t="s">
        <v>1</v>
      </c>
      <c r="W144" t="s">
        <v>1</v>
      </c>
      <c r="X144" t="s">
        <v>1</v>
      </c>
      <c r="Y144" t="s">
        <v>1</v>
      </c>
      <c r="Z144" t="s">
        <v>1</v>
      </c>
      <c r="AA144" t="s">
        <v>1</v>
      </c>
      <c r="AB144" t="s">
        <v>1</v>
      </c>
      <c r="AC144" t="s">
        <v>1</v>
      </c>
      <c r="AD144" t="s">
        <v>1</v>
      </c>
      <c r="AE144" t="s">
        <v>1</v>
      </c>
      <c r="AF144" t="s">
        <v>1</v>
      </c>
      <c r="AG144" t="s">
        <v>1</v>
      </c>
      <c r="AH144" t="s">
        <v>1</v>
      </c>
      <c r="AI144" t="s">
        <v>1</v>
      </c>
      <c r="AJ144" t="s">
        <v>1</v>
      </c>
      <c r="AK144" t="s">
        <v>1</v>
      </c>
      <c r="AL144" t="s">
        <v>1</v>
      </c>
      <c r="AM144" t="s">
        <v>1</v>
      </c>
      <c r="AN144" t="s">
        <v>1</v>
      </c>
      <c r="AO144" t="s">
        <v>1</v>
      </c>
      <c r="AP144" t="s">
        <v>1</v>
      </c>
      <c r="AQ144" t="s">
        <v>1</v>
      </c>
    </row>
    <row r="145" spans="1:43" x14ac:dyDescent="0.2">
      <c r="A145" t="s">
        <v>187</v>
      </c>
      <c r="B145" s="4" t="s">
        <v>1</v>
      </c>
      <c r="C145" s="4" t="s">
        <v>1</v>
      </c>
      <c r="D145" s="4" t="s">
        <v>1</v>
      </c>
      <c r="E145" s="4" t="s">
        <v>1</v>
      </c>
      <c r="F145" s="4" t="s">
        <v>1</v>
      </c>
      <c r="G145" s="4" t="s">
        <v>1</v>
      </c>
      <c r="H145" s="4" t="s">
        <v>1</v>
      </c>
      <c r="I145" s="4" t="s">
        <v>1</v>
      </c>
      <c r="J145" t="s">
        <v>1</v>
      </c>
      <c r="K145" t="s">
        <v>1</v>
      </c>
      <c r="L145" t="s">
        <v>1</v>
      </c>
      <c r="M145" t="s">
        <v>1</v>
      </c>
      <c r="N145" t="s">
        <v>1</v>
      </c>
      <c r="O145" t="s">
        <v>1</v>
      </c>
      <c r="P145" t="s">
        <v>1</v>
      </c>
      <c r="Q145" t="s">
        <v>1</v>
      </c>
      <c r="R145" t="s">
        <v>1</v>
      </c>
      <c r="S145" t="s">
        <v>1</v>
      </c>
      <c r="T145" t="s">
        <v>1</v>
      </c>
      <c r="U145" t="s">
        <v>1</v>
      </c>
      <c r="V145" t="s">
        <v>1</v>
      </c>
      <c r="W145" t="s">
        <v>1</v>
      </c>
      <c r="X145" t="s">
        <v>1</v>
      </c>
      <c r="Y145" t="s">
        <v>1</v>
      </c>
      <c r="Z145" t="s">
        <v>1</v>
      </c>
      <c r="AA145" t="s">
        <v>1</v>
      </c>
      <c r="AB145" t="s">
        <v>1</v>
      </c>
      <c r="AC145" t="s">
        <v>1</v>
      </c>
      <c r="AD145" t="s">
        <v>1</v>
      </c>
      <c r="AE145" t="s">
        <v>1</v>
      </c>
      <c r="AF145" t="s">
        <v>1</v>
      </c>
      <c r="AG145" t="s">
        <v>1</v>
      </c>
      <c r="AH145" t="s">
        <v>1</v>
      </c>
      <c r="AI145" t="s">
        <v>1</v>
      </c>
      <c r="AJ145" t="s">
        <v>1</v>
      </c>
      <c r="AK145" t="s">
        <v>1</v>
      </c>
      <c r="AL145" t="s">
        <v>1</v>
      </c>
      <c r="AM145" t="s">
        <v>1</v>
      </c>
      <c r="AN145" t="s">
        <v>1</v>
      </c>
      <c r="AO145" t="s">
        <v>1</v>
      </c>
      <c r="AP145" t="s">
        <v>1</v>
      </c>
      <c r="AQ145" t="s">
        <v>1</v>
      </c>
    </row>
    <row r="146" spans="1:43" x14ac:dyDescent="0.2">
      <c r="A146" t="s">
        <v>188</v>
      </c>
      <c r="B146" s="3">
        <v>408320</v>
      </c>
      <c r="C146" s="3">
        <v>344870</v>
      </c>
      <c r="D146" s="3">
        <v>323290</v>
      </c>
      <c r="E146" s="3">
        <v>272770</v>
      </c>
      <c r="F146" s="3">
        <v>275300</v>
      </c>
      <c r="G146" s="3">
        <v>329450</v>
      </c>
      <c r="H146" s="3">
        <v>389690</v>
      </c>
      <c r="I146" s="3">
        <v>313540</v>
      </c>
      <c r="J146" s="2">
        <v>567110</v>
      </c>
      <c r="K146" s="2">
        <v>141080</v>
      </c>
      <c r="L146" s="2">
        <v>580150</v>
      </c>
      <c r="M146" s="2">
        <v>75386</v>
      </c>
      <c r="N146" s="2">
        <v>852220</v>
      </c>
      <c r="O146" s="2">
        <v>56990</v>
      </c>
      <c r="P146" s="2">
        <v>542380</v>
      </c>
      <c r="Q146" s="2">
        <v>106050</v>
      </c>
      <c r="R146" s="2">
        <v>501080</v>
      </c>
      <c r="S146" s="2">
        <v>63122</v>
      </c>
      <c r="T146" s="2">
        <v>658940</v>
      </c>
      <c r="U146" s="2">
        <v>93781</v>
      </c>
      <c r="V146" s="2">
        <v>267020</v>
      </c>
      <c r="W146" s="2">
        <v>116900</v>
      </c>
      <c r="X146" s="2">
        <v>252200</v>
      </c>
      <c r="Y146" s="2">
        <v>55924</v>
      </c>
      <c r="Z146" s="2">
        <v>313470</v>
      </c>
      <c r="AA146" s="2">
        <v>73242</v>
      </c>
      <c r="AB146" s="2">
        <v>510260</v>
      </c>
      <c r="AC146" s="2">
        <v>106410</v>
      </c>
      <c r="AD146" s="2">
        <v>84427</v>
      </c>
      <c r="AE146" s="2">
        <v>72881</v>
      </c>
      <c r="AF146" s="2">
        <v>510450</v>
      </c>
      <c r="AG146" s="2">
        <v>104600</v>
      </c>
      <c r="AH146" s="2">
        <v>606230</v>
      </c>
      <c r="AI146" s="2">
        <v>259010</v>
      </c>
      <c r="AJ146" s="2">
        <v>923620</v>
      </c>
      <c r="AK146" s="2">
        <v>80097</v>
      </c>
      <c r="AL146" s="2">
        <v>457790</v>
      </c>
      <c r="AM146" s="2">
        <v>88732</v>
      </c>
      <c r="AN146" s="2">
        <v>499640</v>
      </c>
      <c r="AO146" s="2">
        <v>149750</v>
      </c>
      <c r="AP146" s="2">
        <v>632790</v>
      </c>
      <c r="AQ146" s="2">
        <v>80819</v>
      </c>
    </row>
    <row r="147" spans="1:43" x14ac:dyDescent="0.2">
      <c r="A147" t="s">
        <v>189</v>
      </c>
      <c r="B147" s="3">
        <v>705030</v>
      </c>
      <c r="C147" s="3">
        <v>876800</v>
      </c>
      <c r="D147" s="3">
        <v>999100</v>
      </c>
      <c r="E147" s="3">
        <v>969510</v>
      </c>
      <c r="F147" s="3">
        <v>992610</v>
      </c>
      <c r="G147" s="3">
        <v>1078900</v>
      </c>
      <c r="H147" s="3">
        <v>1051500</v>
      </c>
      <c r="I147" s="3">
        <v>1026200</v>
      </c>
      <c r="J147" s="2">
        <v>206380</v>
      </c>
      <c r="K147" s="2">
        <v>2481100</v>
      </c>
      <c r="L147" s="2">
        <v>265550</v>
      </c>
      <c r="M147" s="2">
        <v>492850</v>
      </c>
      <c r="N147" s="2">
        <v>363330</v>
      </c>
      <c r="O147" s="2">
        <v>718740</v>
      </c>
      <c r="P147" s="2">
        <v>226580</v>
      </c>
      <c r="Q147" s="2">
        <v>1264400</v>
      </c>
      <c r="R147" s="2">
        <v>280340</v>
      </c>
      <c r="S147" s="2">
        <v>1271900</v>
      </c>
      <c r="T147" s="2">
        <v>206740</v>
      </c>
      <c r="U147" s="2">
        <v>672550</v>
      </c>
      <c r="V147" s="2">
        <v>232290</v>
      </c>
      <c r="W147" s="2">
        <v>678680</v>
      </c>
      <c r="X147" s="2">
        <v>1561100</v>
      </c>
      <c r="Y147" s="2">
        <v>3842700</v>
      </c>
      <c r="Z147" s="2">
        <v>320030</v>
      </c>
      <c r="AA147" s="2">
        <v>1700700</v>
      </c>
      <c r="AB147" s="2">
        <v>211790</v>
      </c>
      <c r="AC147" s="2">
        <v>2030200</v>
      </c>
      <c r="AD147" s="2">
        <v>196220</v>
      </c>
      <c r="AE147" s="2">
        <v>1393200</v>
      </c>
      <c r="AF147" s="2">
        <v>269880</v>
      </c>
      <c r="AG147" s="2">
        <v>3294700</v>
      </c>
      <c r="AH147" s="2">
        <v>266990</v>
      </c>
      <c r="AI147" s="2">
        <v>2558700</v>
      </c>
      <c r="AJ147" s="2">
        <v>406980</v>
      </c>
      <c r="AK147" s="2">
        <v>1245200</v>
      </c>
      <c r="AL147" s="2">
        <v>306680</v>
      </c>
      <c r="AM147" s="2">
        <v>3610300</v>
      </c>
      <c r="AN147" s="2">
        <v>225140</v>
      </c>
      <c r="AO147" s="2">
        <v>1823700</v>
      </c>
      <c r="AP147" s="2">
        <v>258340</v>
      </c>
      <c r="AQ147" s="2">
        <v>1693800</v>
      </c>
    </row>
    <row r="148" spans="1:43" x14ac:dyDescent="0.2">
      <c r="A148" t="s">
        <v>190</v>
      </c>
      <c r="B148" s="3">
        <v>339150</v>
      </c>
      <c r="C148" s="3">
        <v>391720</v>
      </c>
      <c r="D148" s="3">
        <v>379460</v>
      </c>
      <c r="E148" s="3">
        <v>391000</v>
      </c>
      <c r="F148" s="3">
        <v>391000</v>
      </c>
      <c r="G148" s="3">
        <v>420690</v>
      </c>
      <c r="H148" s="3">
        <v>440180</v>
      </c>
      <c r="I148" s="3">
        <v>422020</v>
      </c>
      <c r="J148" s="2">
        <v>152620</v>
      </c>
      <c r="K148" s="2">
        <v>813770</v>
      </c>
      <c r="L148" s="2">
        <v>171740</v>
      </c>
      <c r="M148" s="2">
        <v>312370</v>
      </c>
      <c r="N148" s="2">
        <v>387500</v>
      </c>
      <c r="O148" s="2">
        <v>389660</v>
      </c>
      <c r="P148" s="2">
        <v>218640</v>
      </c>
      <c r="Q148" s="2">
        <v>450640</v>
      </c>
      <c r="R148" s="2">
        <v>277090</v>
      </c>
      <c r="S148" s="2">
        <v>471200</v>
      </c>
      <c r="T148" s="2">
        <v>190500</v>
      </c>
      <c r="U148" s="2">
        <v>265190</v>
      </c>
      <c r="V148" s="2">
        <v>141430</v>
      </c>
      <c r="W148" s="2">
        <v>432960</v>
      </c>
      <c r="X148" s="2">
        <v>635010</v>
      </c>
      <c r="Y148" s="2">
        <v>1424200</v>
      </c>
      <c r="Z148" s="2">
        <v>182560</v>
      </c>
      <c r="AA148" s="2">
        <v>718360</v>
      </c>
      <c r="AB148" s="2">
        <v>121230</v>
      </c>
      <c r="AC148" s="2">
        <v>879290</v>
      </c>
      <c r="AD148" s="2">
        <v>204930</v>
      </c>
      <c r="AE148" s="2">
        <v>468680</v>
      </c>
      <c r="AF148" s="2">
        <v>142160</v>
      </c>
      <c r="AG148" s="2">
        <v>1112400</v>
      </c>
      <c r="AH148" s="2">
        <v>167770</v>
      </c>
      <c r="AI148" s="2">
        <v>883270</v>
      </c>
      <c r="AJ148" s="2">
        <v>230190</v>
      </c>
      <c r="AK148" s="2">
        <v>536000</v>
      </c>
      <c r="AL148" s="2">
        <v>173180</v>
      </c>
      <c r="AM148" s="2">
        <v>1131600</v>
      </c>
      <c r="AN148" s="2">
        <v>222610</v>
      </c>
      <c r="AO148" s="2">
        <v>1352400</v>
      </c>
      <c r="AP148" s="2">
        <v>219370</v>
      </c>
      <c r="AQ148" s="2">
        <v>909000</v>
      </c>
    </row>
    <row r="149" spans="1:43" x14ac:dyDescent="0.2">
      <c r="A149" t="s">
        <v>191</v>
      </c>
      <c r="B149" s="4" t="s">
        <v>1</v>
      </c>
      <c r="C149" s="4" t="s">
        <v>1</v>
      </c>
      <c r="D149" s="4" t="s">
        <v>1</v>
      </c>
      <c r="E149" s="4" t="s">
        <v>1</v>
      </c>
      <c r="F149" s="4" t="s">
        <v>1</v>
      </c>
      <c r="G149" s="4" t="s">
        <v>1</v>
      </c>
      <c r="H149" s="4" t="s">
        <v>1</v>
      </c>
      <c r="I149" s="4" t="s">
        <v>1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1</v>
      </c>
      <c r="Q149" t="s">
        <v>1</v>
      </c>
      <c r="R149" t="s">
        <v>1</v>
      </c>
      <c r="S149" t="s">
        <v>1</v>
      </c>
      <c r="T149" t="s">
        <v>1</v>
      </c>
      <c r="U149" t="s">
        <v>1</v>
      </c>
      <c r="V149" t="s">
        <v>1</v>
      </c>
      <c r="W149" t="s">
        <v>1</v>
      </c>
      <c r="X149" t="s">
        <v>1</v>
      </c>
      <c r="Y149" t="s">
        <v>1</v>
      </c>
      <c r="Z149" t="s">
        <v>1</v>
      </c>
      <c r="AA149" t="s">
        <v>1</v>
      </c>
      <c r="AB149" t="s">
        <v>1</v>
      </c>
      <c r="AC149" t="s">
        <v>1</v>
      </c>
      <c r="AD149" t="s">
        <v>1</v>
      </c>
      <c r="AE149" t="s">
        <v>1</v>
      </c>
      <c r="AF149" t="s">
        <v>1</v>
      </c>
      <c r="AG149" t="s">
        <v>1</v>
      </c>
      <c r="AH149" t="s">
        <v>1</v>
      </c>
      <c r="AI149" t="s">
        <v>1</v>
      </c>
      <c r="AJ149" t="s">
        <v>1</v>
      </c>
      <c r="AK149" t="s">
        <v>1</v>
      </c>
      <c r="AL149" t="s">
        <v>1</v>
      </c>
      <c r="AM149" t="s">
        <v>1</v>
      </c>
      <c r="AN149" t="s">
        <v>1</v>
      </c>
      <c r="AO149" t="s">
        <v>1</v>
      </c>
      <c r="AP149" t="s">
        <v>1</v>
      </c>
      <c r="AQ149" t="s">
        <v>1</v>
      </c>
    </row>
    <row r="150" spans="1:43" x14ac:dyDescent="0.2">
      <c r="A150" t="s">
        <v>192</v>
      </c>
      <c r="B150" s="3">
        <v>141800</v>
      </c>
      <c r="C150" s="3">
        <v>108240</v>
      </c>
      <c r="D150" s="3">
        <v>93421</v>
      </c>
      <c r="E150" s="3">
        <v>99220</v>
      </c>
      <c r="F150" s="3">
        <v>93782</v>
      </c>
      <c r="G150" s="3">
        <v>70717</v>
      </c>
      <c r="H150" s="3">
        <v>79376</v>
      </c>
      <c r="I150" s="3">
        <v>90921</v>
      </c>
      <c r="J150" s="2">
        <v>133460</v>
      </c>
      <c r="K150" s="2">
        <v>94169</v>
      </c>
      <c r="L150" s="2">
        <v>106800</v>
      </c>
      <c r="M150" s="2">
        <v>82262</v>
      </c>
      <c r="N150" s="2">
        <v>132770</v>
      </c>
      <c r="O150" s="2">
        <v>92368</v>
      </c>
      <c r="P150" s="2">
        <v>66748</v>
      </c>
      <c r="Q150" s="2">
        <v>103190</v>
      </c>
      <c r="R150" s="2">
        <v>103520</v>
      </c>
      <c r="S150" s="2">
        <v>83705</v>
      </c>
      <c r="T150" s="2">
        <v>101000</v>
      </c>
      <c r="U150" s="2">
        <v>76489</v>
      </c>
      <c r="V150" s="2">
        <v>85870</v>
      </c>
      <c r="W150" s="2">
        <v>82262</v>
      </c>
      <c r="X150" s="2">
        <v>92339</v>
      </c>
      <c r="Y150" s="2">
        <v>82984</v>
      </c>
      <c r="Z150" s="2">
        <v>79376</v>
      </c>
      <c r="AA150" s="2">
        <v>80819</v>
      </c>
      <c r="AB150" s="2">
        <v>67830</v>
      </c>
      <c r="AC150" s="2">
        <v>78632</v>
      </c>
      <c r="AD150" s="2">
        <v>54481</v>
      </c>
      <c r="AE150" s="2">
        <v>72140</v>
      </c>
      <c r="AF150" s="2">
        <v>64222</v>
      </c>
      <c r="AG150" s="2">
        <v>75768</v>
      </c>
      <c r="AH150" s="2">
        <v>80458</v>
      </c>
      <c r="AI150" s="2">
        <v>98859</v>
      </c>
      <c r="AJ150" s="2">
        <v>86592</v>
      </c>
      <c r="AK150" s="2">
        <v>73943</v>
      </c>
      <c r="AL150" s="2">
        <v>67109</v>
      </c>
      <c r="AM150" s="2">
        <v>62057</v>
      </c>
      <c r="AN150" s="2">
        <v>82984</v>
      </c>
      <c r="AO150" s="2">
        <v>67109</v>
      </c>
      <c r="AP150" s="2">
        <v>83682</v>
      </c>
      <c r="AQ150" s="2">
        <v>66369</v>
      </c>
    </row>
    <row r="151" spans="1:43" x14ac:dyDescent="0.2">
      <c r="A151" t="s">
        <v>193</v>
      </c>
      <c r="B151" s="3">
        <v>91113000</v>
      </c>
      <c r="C151" s="3">
        <v>102930000</v>
      </c>
      <c r="D151" s="3">
        <v>109660000</v>
      </c>
      <c r="E151" s="3">
        <v>108470000</v>
      </c>
      <c r="F151" s="3">
        <v>112270000</v>
      </c>
      <c r="G151" s="3">
        <v>108710000</v>
      </c>
      <c r="H151" s="3">
        <v>109360000</v>
      </c>
      <c r="I151" s="3">
        <v>108350000</v>
      </c>
      <c r="J151" s="2">
        <v>135730000</v>
      </c>
      <c r="K151" s="2">
        <v>102980000</v>
      </c>
      <c r="L151" s="2">
        <v>112950000</v>
      </c>
      <c r="M151" s="2">
        <v>82206000</v>
      </c>
      <c r="N151" s="2">
        <v>95368000</v>
      </c>
      <c r="O151" s="2">
        <v>86202000</v>
      </c>
      <c r="P151" s="2">
        <v>116470000</v>
      </c>
      <c r="Q151" s="2">
        <v>103310000</v>
      </c>
      <c r="R151" s="2">
        <v>122980000</v>
      </c>
      <c r="S151" s="2">
        <v>120920000</v>
      </c>
      <c r="T151" s="2">
        <v>149830000</v>
      </c>
      <c r="U151" s="2">
        <v>108360000</v>
      </c>
      <c r="V151" s="2">
        <v>130930000</v>
      </c>
      <c r="W151" s="2">
        <v>98867000</v>
      </c>
      <c r="X151" s="2">
        <v>68503000</v>
      </c>
      <c r="Y151" s="2">
        <v>105570000</v>
      </c>
      <c r="Z151" s="2">
        <v>149410000</v>
      </c>
      <c r="AA151" s="2">
        <v>72328000</v>
      </c>
      <c r="AB151" s="2">
        <v>147250000</v>
      </c>
      <c r="AC151" s="2">
        <v>71366000</v>
      </c>
      <c r="AD151" s="2">
        <v>162880000</v>
      </c>
      <c r="AE151" s="2">
        <v>108640000</v>
      </c>
      <c r="AF151" s="2">
        <v>133590000</v>
      </c>
      <c r="AG151" s="2">
        <v>83120000</v>
      </c>
      <c r="AH151" s="2">
        <v>101770000</v>
      </c>
      <c r="AI151" s="2">
        <v>77297000</v>
      </c>
      <c r="AJ151" s="2">
        <v>109160000</v>
      </c>
      <c r="AK151" s="2">
        <v>96422000</v>
      </c>
      <c r="AL151" s="2">
        <v>128140000</v>
      </c>
      <c r="AM151" s="2">
        <v>114650000</v>
      </c>
      <c r="AN151" s="2">
        <v>90852000</v>
      </c>
      <c r="AO151" s="2">
        <v>93556000</v>
      </c>
      <c r="AP151" s="2">
        <v>78874000</v>
      </c>
      <c r="AQ151" s="2">
        <v>95207000</v>
      </c>
    </row>
    <row r="152" spans="1:43" x14ac:dyDescent="0.2">
      <c r="A152" t="s">
        <v>194</v>
      </c>
      <c r="B152" s="4" t="s">
        <v>1</v>
      </c>
      <c r="C152" s="4" t="s">
        <v>1</v>
      </c>
      <c r="D152" s="4" t="s">
        <v>1</v>
      </c>
      <c r="E152" s="4" t="s">
        <v>1</v>
      </c>
      <c r="F152" s="4" t="s">
        <v>1</v>
      </c>
      <c r="G152" s="4" t="s">
        <v>1</v>
      </c>
      <c r="H152" s="4" t="s">
        <v>1</v>
      </c>
      <c r="I152" s="4" t="s">
        <v>1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1</v>
      </c>
      <c r="Q152" t="s">
        <v>1</v>
      </c>
      <c r="R152" t="s">
        <v>1</v>
      </c>
      <c r="S152" t="s">
        <v>1</v>
      </c>
      <c r="T152" t="s">
        <v>1</v>
      </c>
      <c r="U152" t="s">
        <v>1</v>
      </c>
      <c r="V152" t="s">
        <v>1</v>
      </c>
      <c r="W152" t="s">
        <v>1</v>
      </c>
      <c r="X152" t="s">
        <v>1</v>
      </c>
      <c r="Y152" t="s">
        <v>1</v>
      </c>
      <c r="Z152" t="s">
        <v>1</v>
      </c>
      <c r="AA152" t="s">
        <v>1</v>
      </c>
      <c r="AB152" t="s">
        <v>1</v>
      </c>
      <c r="AC152" t="s">
        <v>1</v>
      </c>
      <c r="AD152" t="s">
        <v>1</v>
      </c>
      <c r="AE152" t="s">
        <v>1</v>
      </c>
      <c r="AF152" t="s">
        <v>1</v>
      </c>
      <c r="AG152" t="s">
        <v>1</v>
      </c>
      <c r="AH152" t="s">
        <v>1</v>
      </c>
      <c r="AI152" t="s">
        <v>1</v>
      </c>
      <c r="AJ152" t="s">
        <v>1</v>
      </c>
      <c r="AK152" t="s">
        <v>1</v>
      </c>
      <c r="AL152" t="s">
        <v>1</v>
      </c>
      <c r="AM152" t="s">
        <v>1</v>
      </c>
      <c r="AN152" t="s">
        <v>1</v>
      </c>
      <c r="AO152" t="s">
        <v>1</v>
      </c>
      <c r="AP152" t="s">
        <v>1</v>
      </c>
      <c r="AQ152" t="s">
        <v>1</v>
      </c>
    </row>
    <row r="153" spans="1:43" x14ac:dyDescent="0.2">
      <c r="A153" t="s">
        <v>195</v>
      </c>
      <c r="B153" s="4" t="s">
        <v>1</v>
      </c>
      <c r="C153" s="4" t="s">
        <v>1</v>
      </c>
      <c r="D153" s="4" t="s">
        <v>1</v>
      </c>
      <c r="E153" s="4" t="s">
        <v>1</v>
      </c>
      <c r="F153" s="4" t="s">
        <v>1</v>
      </c>
      <c r="G153" s="4" t="s">
        <v>1</v>
      </c>
      <c r="H153" s="4" t="s">
        <v>1</v>
      </c>
      <c r="I153" s="4" t="s">
        <v>1</v>
      </c>
      <c r="J153" t="s">
        <v>1</v>
      </c>
      <c r="K153" t="s">
        <v>1</v>
      </c>
      <c r="L153" t="s">
        <v>1</v>
      </c>
      <c r="M153" t="s">
        <v>1</v>
      </c>
      <c r="N153" t="s">
        <v>1</v>
      </c>
      <c r="O153" t="s">
        <v>1</v>
      </c>
      <c r="P153" t="s">
        <v>1</v>
      </c>
      <c r="Q153" t="s">
        <v>1</v>
      </c>
      <c r="R153" t="s">
        <v>1</v>
      </c>
      <c r="S153" t="s">
        <v>1</v>
      </c>
      <c r="T153" t="s">
        <v>1</v>
      </c>
      <c r="U153" t="s">
        <v>1</v>
      </c>
      <c r="V153" t="s">
        <v>1</v>
      </c>
      <c r="W153" t="s">
        <v>1</v>
      </c>
      <c r="X153" t="s">
        <v>1</v>
      </c>
      <c r="Y153" t="s">
        <v>1</v>
      </c>
      <c r="Z153" t="s">
        <v>1</v>
      </c>
      <c r="AA153" t="s">
        <v>1</v>
      </c>
      <c r="AB153" t="s">
        <v>1</v>
      </c>
      <c r="AC153" t="s">
        <v>1</v>
      </c>
      <c r="AD153" t="s">
        <v>1</v>
      </c>
      <c r="AE153" t="s">
        <v>1</v>
      </c>
      <c r="AF153" t="s">
        <v>1</v>
      </c>
      <c r="AG153" t="s">
        <v>1</v>
      </c>
      <c r="AH153" t="s">
        <v>1</v>
      </c>
      <c r="AI153" t="s">
        <v>1</v>
      </c>
      <c r="AJ153" t="s">
        <v>1</v>
      </c>
      <c r="AK153" t="s">
        <v>1</v>
      </c>
      <c r="AL153" t="s">
        <v>1</v>
      </c>
      <c r="AM153" t="s">
        <v>1</v>
      </c>
      <c r="AN153" t="s">
        <v>1</v>
      </c>
      <c r="AO153" t="s">
        <v>1</v>
      </c>
      <c r="AP153" t="s">
        <v>1</v>
      </c>
      <c r="AQ153" t="s">
        <v>1</v>
      </c>
    </row>
    <row r="154" spans="1:43" x14ac:dyDescent="0.2">
      <c r="A154" t="s">
        <v>196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t="s">
        <v>1</v>
      </c>
      <c r="K154" t="s">
        <v>1</v>
      </c>
      <c r="L154" t="s">
        <v>1</v>
      </c>
      <c r="M154" t="s">
        <v>1</v>
      </c>
      <c r="N154" t="s">
        <v>1</v>
      </c>
      <c r="O154" t="s">
        <v>1</v>
      </c>
      <c r="P154" t="s">
        <v>1</v>
      </c>
      <c r="Q154" t="s">
        <v>1</v>
      </c>
      <c r="R154" t="s">
        <v>1</v>
      </c>
      <c r="S154" t="s">
        <v>1</v>
      </c>
      <c r="T154" t="s">
        <v>1</v>
      </c>
      <c r="U154" t="s">
        <v>1</v>
      </c>
      <c r="V154" t="s">
        <v>1</v>
      </c>
      <c r="W154" t="s">
        <v>1</v>
      </c>
      <c r="X154" t="s">
        <v>1</v>
      </c>
      <c r="Y154" t="s">
        <v>1</v>
      </c>
      <c r="Z154" t="s">
        <v>1</v>
      </c>
      <c r="AA154" t="s">
        <v>1</v>
      </c>
      <c r="AB154" t="s">
        <v>1</v>
      </c>
      <c r="AC154" t="s">
        <v>1</v>
      </c>
      <c r="AD154" t="s">
        <v>1</v>
      </c>
      <c r="AE154" t="s">
        <v>1</v>
      </c>
      <c r="AF154" t="s">
        <v>1</v>
      </c>
      <c r="AG154" t="s">
        <v>1</v>
      </c>
      <c r="AH154" t="s">
        <v>1</v>
      </c>
      <c r="AI154" t="s">
        <v>1</v>
      </c>
      <c r="AJ154" t="s">
        <v>1</v>
      </c>
      <c r="AK154" t="s">
        <v>1</v>
      </c>
      <c r="AL154" t="s">
        <v>1</v>
      </c>
      <c r="AM154" t="s">
        <v>1</v>
      </c>
      <c r="AN154" t="s">
        <v>1</v>
      </c>
      <c r="AO154" t="s">
        <v>1</v>
      </c>
      <c r="AP154" t="s">
        <v>1</v>
      </c>
      <c r="AQ154" t="s">
        <v>1</v>
      </c>
    </row>
    <row r="155" spans="1:43" x14ac:dyDescent="0.2">
      <c r="A155" t="s">
        <v>197</v>
      </c>
      <c r="B155" s="3">
        <v>178600</v>
      </c>
      <c r="C155" s="3">
        <v>182210</v>
      </c>
      <c r="D155" s="3">
        <v>224370</v>
      </c>
      <c r="E155" s="3">
        <v>206030</v>
      </c>
      <c r="F155" s="3">
        <v>155150</v>
      </c>
      <c r="G155" s="3">
        <v>222990</v>
      </c>
      <c r="H155" s="3">
        <v>201350</v>
      </c>
      <c r="I155" s="3">
        <v>251790</v>
      </c>
      <c r="J155" s="2">
        <v>341250</v>
      </c>
      <c r="K155" s="2">
        <v>232360</v>
      </c>
      <c r="L155" s="2">
        <v>232010</v>
      </c>
      <c r="M155" s="2">
        <v>183600</v>
      </c>
      <c r="N155" s="2">
        <v>315290</v>
      </c>
      <c r="O155" s="2">
        <v>169580</v>
      </c>
      <c r="P155" s="2">
        <v>166290</v>
      </c>
      <c r="Q155" s="2">
        <v>199170</v>
      </c>
      <c r="R155" s="2">
        <v>278560</v>
      </c>
      <c r="S155" s="2">
        <v>157680</v>
      </c>
      <c r="T155" s="2">
        <v>224790</v>
      </c>
      <c r="U155" s="2">
        <v>160920</v>
      </c>
      <c r="V155" s="2">
        <v>184010</v>
      </c>
      <c r="W155" s="2">
        <v>167060</v>
      </c>
      <c r="X155" s="2">
        <v>186900</v>
      </c>
      <c r="Y155" s="2">
        <v>117230</v>
      </c>
      <c r="Z155" s="2">
        <v>241750</v>
      </c>
      <c r="AA155" s="2">
        <v>194790</v>
      </c>
      <c r="AB155" s="2">
        <v>210300</v>
      </c>
      <c r="AC155" s="2">
        <v>257270</v>
      </c>
      <c r="AD155" s="2">
        <v>211080</v>
      </c>
      <c r="AE155" s="2">
        <v>219380</v>
      </c>
      <c r="AF155" s="2">
        <v>329720</v>
      </c>
      <c r="AG155" s="2">
        <v>229480</v>
      </c>
      <c r="AH155" s="2">
        <v>337760</v>
      </c>
      <c r="AI155" s="2">
        <v>272780</v>
      </c>
      <c r="AJ155" s="2">
        <v>324760</v>
      </c>
      <c r="AK155" s="2">
        <v>233820</v>
      </c>
      <c r="AL155" s="2">
        <v>335480</v>
      </c>
      <c r="AM155" s="2">
        <v>262610</v>
      </c>
      <c r="AN155" s="2">
        <v>285700</v>
      </c>
      <c r="AO155" s="2">
        <v>366250</v>
      </c>
      <c r="AP155" s="2">
        <v>485350</v>
      </c>
      <c r="AQ155" s="2">
        <v>266640</v>
      </c>
    </row>
    <row r="156" spans="1:43" x14ac:dyDescent="0.2">
      <c r="A156" t="s">
        <v>198</v>
      </c>
      <c r="B156" s="3">
        <v>52662</v>
      </c>
      <c r="C156" s="3">
        <v>103880</v>
      </c>
      <c r="D156" s="3">
        <v>106080</v>
      </c>
      <c r="E156" s="3">
        <v>107490</v>
      </c>
      <c r="F156" s="3">
        <v>177880</v>
      </c>
      <c r="G156" s="3">
        <v>142120</v>
      </c>
      <c r="H156" s="3">
        <v>150090</v>
      </c>
      <c r="I156" s="3">
        <v>155820</v>
      </c>
      <c r="J156" s="2">
        <v>121590</v>
      </c>
      <c r="K156" s="2">
        <v>89839</v>
      </c>
      <c r="L156" s="2">
        <v>124480</v>
      </c>
      <c r="M156" s="2">
        <v>103520</v>
      </c>
      <c r="N156" s="2">
        <v>140310</v>
      </c>
      <c r="O156" s="2">
        <v>145010</v>
      </c>
      <c r="P156" s="2">
        <v>100280</v>
      </c>
      <c r="Q156" s="2">
        <v>126970</v>
      </c>
      <c r="R156" s="2">
        <v>162360</v>
      </c>
      <c r="S156" s="2">
        <v>144320</v>
      </c>
      <c r="T156" s="2">
        <v>120510</v>
      </c>
      <c r="U156" s="2">
        <v>69274</v>
      </c>
      <c r="V156" s="2">
        <v>140720</v>
      </c>
      <c r="W156" s="2">
        <v>124120</v>
      </c>
      <c r="X156" s="2">
        <v>148650</v>
      </c>
      <c r="Y156" s="2">
        <v>108930</v>
      </c>
      <c r="Z156" s="2">
        <v>125160</v>
      </c>
      <c r="AA156" s="2">
        <v>124840</v>
      </c>
      <c r="AB156" s="2">
        <v>130570</v>
      </c>
      <c r="AC156" s="2">
        <v>155140</v>
      </c>
      <c r="AD156" s="2">
        <v>135270</v>
      </c>
      <c r="AE156" s="2">
        <v>134580</v>
      </c>
      <c r="AF156" s="2">
        <v>126970</v>
      </c>
      <c r="AG156" s="2">
        <v>123760</v>
      </c>
      <c r="AH156" s="2">
        <v>145360</v>
      </c>
      <c r="AI156" s="2">
        <v>149010</v>
      </c>
      <c r="AJ156" s="2">
        <v>153300</v>
      </c>
      <c r="AK156" s="2">
        <v>158750</v>
      </c>
      <c r="AL156" s="2">
        <v>107880</v>
      </c>
      <c r="AM156" s="2">
        <v>126610</v>
      </c>
      <c r="AN156" s="2">
        <v>161590</v>
      </c>
      <c r="AO156" s="2">
        <v>185770</v>
      </c>
      <c r="AP156" s="2">
        <v>146850</v>
      </c>
      <c r="AQ156" s="2">
        <v>117620</v>
      </c>
    </row>
    <row r="157" spans="1:43" x14ac:dyDescent="0.2">
      <c r="A157" t="s">
        <v>199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1</v>
      </c>
      <c r="G157" s="4" t="s">
        <v>1</v>
      </c>
      <c r="H157" s="4" t="s">
        <v>1</v>
      </c>
      <c r="I157" s="4" t="s">
        <v>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1</v>
      </c>
      <c r="Q157" t="s">
        <v>1</v>
      </c>
      <c r="R157" t="s">
        <v>1</v>
      </c>
      <c r="S157" t="s">
        <v>1</v>
      </c>
      <c r="T157" t="s">
        <v>1</v>
      </c>
      <c r="U157" t="s">
        <v>1</v>
      </c>
      <c r="V157" t="s">
        <v>1</v>
      </c>
      <c r="W157" t="s">
        <v>1</v>
      </c>
      <c r="X157" t="s">
        <v>1</v>
      </c>
      <c r="Y157" t="s">
        <v>1</v>
      </c>
      <c r="Z157" t="s">
        <v>1</v>
      </c>
      <c r="AA157" t="s">
        <v>1</v>
      </c>
      <c r="AB157" t="s">
        <v>1</v>
      </c>
      <c r="AC157" t="s">
        <v>1</v>
      </c>
      <c r="AD157" t="s">
        <v>1</v>
      </c>
      <c r="AE157" t="s">
        <v>1</v>
      </c>
      <c r="AF157" t="s">
        <v>1</v>
      </c>
      <c r="AG157" t="s">
        <v>1</v>
      </c>
      <c r="AH157" t="s">
        <v>1</v>
      </c>
      <c r="AI157" t="s">
        <v>1</v>
      </c>
      <c r="AJ157" t="s">
        <v>1</v>
      </c>
      <c r="AK157" t="s">
        <v>1</v>
      </c>
      <c r="AL157" t="s">
        <v>1</v>
      </c>
      <c r="AM157" t="s">
        <v>1</v>
      </c>
      <c r="AN157" t="s">
        <v>1</v>
      </c>
      <c r="AO157" t="s">
        <v>1</v>
      </c>
      <c r="AP157" t="s">
        <v>1</v>
      </c>
      <c r="AQ157" t="s">
        <v>1</v>
      </c>
    </row>
    <row r="158" spans="1:43" x14ac:dyDescent="0.2">
      <c r="A158" t="s">
        <v>200</v>
      </c>
      <c r="B158" s="4" t="s">
        <v>1</v>
      </c>
      <c r="C158" s="4" t="s">
        <v>1</v>
      </c>
      <c r="D158" s="4" t="s">
        <v>1</v>
      </c>
      <c r="E158" s="4" t="s">
        <v>1</v>
      </c>
      <c r="F158" s="4" t="s">
        <v>1</v>
      </c>
      <c r="G158" s="4" t="s">
        <v>1</v>
      </c>
      <c r="H158" s="4" t="s">
        <v>1</v>
      </c>
      <c r="I158" s="4" t="s">
        <v>1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1</v>
      </c>
      <c r="Q158" t="s">
        <v>1</v>
      </c>
      <c r="R158" t="s">
        <v>1</v>
      </c>
      <c r="S158" t="s">
        <v>1</v>
      </c>
      <c r="T158" t="s">
        <v>1</v>
      </c>
      <c r="U158" t="s">
        <v>1</v>
      </c>
      <c r="V158" t="s">
        <v>1</v>
      </c>
      <c r="W158" t="s">
        <v>1</v>
      </c>
      <c r="X158" t="s">
        <v>1</v>
      </c>
      <c r="Y158" t="s">
        <v>1</v>
      </c>
      <c r="Z158" t="s">
        <v>1</v>
      </c>
      <c r="AA158" t="s">
        <v>1</v>
      </c>
      <c r="AB158" t="s">
        <v>1</v>
      </c>
      <c r="AC158" t="s">
        <v>1</v>
      </c>
      <c r="AD158" t="s">
        <v>1</v>
      </c>
      <c r="AE158" t="s">
        <v>1</v>
      </c>
      <c r="AF158" t="s">
        <v>1</v>
      </c>
      <c r="AG158" t="s">
        <v>1</v>
      </c>
      <c r="AH158" t="s">
        <v>1</v>
      </c>
      <c r="AI158" t="s">
        <v>1</v>
      </c>
      <c r="AJ158" t="s">
        <v>1</v>
      </c>
      <c r="AK158" t="s">
        <v>1</v>
      </c>
      <c r="AL158" t="s">
        <v>1</v>
      </c>
      <c r="AM158" t="s">
        <v>1</v>
      </c>
      <c r="AN158" t="s">
        <v>1</v>
      </c>
      <c r="AO158" t="s">
        <v>1</v>
      </c>
      <c r="AP158" t="s">
        <v>1</v>
      </c>
      <c r="AQ158" t="s">
        <v>1</v>
      </c>
    </row>
    <row r="159" spans="1:43" x14ac:dyDescent="0.2">
      <c r="A159" t="s">
        <v>201</v>
      </c>
      <c r="B159" s="3">
        <v>396580</v>
      </c>
      <c r="C159" s="3">
        <v>396230</v>
      </c>
      <c r="D159" s="3">
        <v>313110</v>
      </c>
      <c r="E159" s="3">
        <v>336300</v>
      </c>
      <c r="F159" s="3">
        <v>373010</v>
      </c>
      <c r="G159" s="3">
        <v>414970</v>
      </c>
      <c r="H159" s="3">
        <v>401980</v>
      </c>
      <c r="I159" s="3">
        <v>379620</v>
      </c>
      <c r="J159" s="2">
        <v>203440</v>
      </c>
      <c r="K159" s="2">
        <v>298760</v>
      </c>
      <c r="L159" s="2">
        <v>222980</v>
      </c>
      <c r="M159" s="2">
        <v>316810</v>
      </c>
      <c r="N159" s="2">
        <v>369860</v>
      </c>
      <c r="O159" s="2">
        <v>664070</v>
      </c>
      <c r="P159" s="2">
        <v>387170</v>
      </c>
      <c r="Q159" s="2">
        <v>280020</v>
      </c>
      <c r="R159" s="2">
        <v>274140</v>
      </c>
      <c r="S159" s="2">
        <v>277120</v>
      </c>
      <c r="T159" s="2">
        <v>365060</v>
      </c>
      <c r="U159" s="2">
        <v>373840</v>
      </c>
      <c r="V159" s="2">
        <v>313920</v>
      </c>
      <c r="W159" s="2">
        <v>342790</v>
      </c>
      <c r="X159" s="2">
        <v>402240</v>
      </c>
      <c r="Y159" s="2">
        <v>250410</v>
      </c>
      <c r="Z159" s="2">
        <v>241750</v>
      </c>
      <c r="AA159" s="2">
        <v>376000</v>
      </c>
      <c r="AB159" s="2">
        <v>495110</v>
      </c>
      <c r="AC159" s="2">
        <v>488490</v>
      </c>
      <c r="AD159" s="2">
        <v>514580</v>
      </c>
      <c r="AE159" s="2">
        <v>400430</v>
      </c>
      <c r="AF159" s="2">
        <v>342070</v>
      </c>
      <c r="AG159" s="2">
        <v>372370</v>
      </c>
      <c r="AH159" s="2">
        <v>311030</v>
      </c>
      <c r="AI159" s="2">
        <v>549980</v>
      </c>
      <c r="AJ159" s="2">
        <v>451770</v>
      </c>
      <c r="AK159" s="2">
        <v>402610</v>
      </c>
      <c r="AL159" s="2">
        <v>334490</v>
      </c>
      <c r="AM159" s="2">
        <v>313200</v>
      </c>
      <c r="AN159" s="2">
        <v>464790</v>
      </c>
      <c r="AO159" s="2">
        <v>515290</v>
      </c>
      <c r="AP159" s="2">
        <v>334760</v>
      </c>
      <c r="AQ159" s="2">
        <v>650870</v>
      </c>
    </row>
    <row r="160" spans="1:43" x14ac:dyDescent="0.2">
      <c r="A160" t="s">
        <v>202</v>
      </c>
      <c r="B160" s="3">
        <v>148610</v>
      </c>
      <c r="C160" s="3">
        <v>194780</v>
      </c>
      <c r="D160" s="3">
        <v>209990</v>
      </c>
      <c r="E160" s="3">
        <v>212870</v>
      </c>
      <c r="F160" s="3">
        <v>215700</v>
      </c>
      <c r="G160" s="3">
        <v>183650</v>
      </c>
      <c r="H160" s="3">
        <v>209260</v>
      </c>
      <c r="I160" s="3">
        <v>183290</v>
      </c>
      <c r="J160" s="2">
        <v>121560</v>
      </c>
      <c r="K160" s="2">
        <v>279980</v>
      </c>
      <c r="L160" s="2">
        <v>87289</v>
      </c>
      <c r="M160" s="2">
        <v>246360</v>
      </c>
      <c r="N160" s="2">
        <v>164480</v>
      </c>
      <c r="O160" s="2">
        <v>204160</v>
      </c>
      <c r="P160" s="2">
        <v>166280</v>
      </c>
      <c r="Q160" s="2">
        <v>248160</v>
      </c>
      <c r="R160" s="2">
        <v>150410</v>
      </c>
      <c r="S160" s="2">
        <v>270890</v>
      </c>
      <c r="T160" s="2">
        <v>177100</v>
      </c>
      <c r="U160" s="2">
        <v>225080</v>
      </c>
      <c r="V160" s="2">
        <v>206020</v>
      </c>
      <c r="W160" s="2">
        <v>256100</v>
      </c>
      <c r="X160" s="2">
        <v>242390</v>
      </c>
      <c r="Y160" s="2">
        <v>363950</v>
      </c>
      <c r="Z160" s="2">
        <v>124800</v>
      </c>
      <c r="AA160" s="2">
        <v>320300</v>
      </c>
      <c r="AB160" s="2">
        <v>167730</v>
      </c>
      <c r="AC160" s="2">
        <v>354210</v>
      </c>
      <c r="AD160" s="2">
        <v>165970</v>
      </c>
      <c r="AE160" s="2">
        <v>157270</v>
      </c>
      <c r="AF160" s="2">
        <v>200550</v>
      </c>
      <c r="AG160" s="2">
        <v>317780</v>
      </c>
      <c r="AH160" s="2">
        <v>120510</v>
      </c>
      <c r="AI160" s="2">
        <v>266200</v>
      </c>
      <c r="AJ160" s="2">
        <v>139590</v>
      </c>
      <c r="AK160" s="2">
        <v>300820</v>
      </c>
      <c r="AL160" s="2">
        <v>156900</v>
      </c>
      <c r="AM160" s="2">
        <v>366470</v>
      </c>
      <c r="AN160" s="2">
        <v>137790</v>
      </c>
      <c r="AO160" s="2">
        <v>243830</v>
      </c>
      <c r="AP160" s="2">
        <v>132020</v>
      </c>
      <c r="AQ160" s="2">
        <v>347710</v>
      </c>
    </row>
    <row r="161" spans="1:43" x14ac:dyDescent="0.2">
      <c r="A161" t="s">
        <v>203</v>
      </c>
      <c r="B161" s="3">
        <v>52316</v>
      </c>
      <c r="C161" s="3">
        <v>48347</v>
      </c>
      <c r="D161" s="3">
        <v>72160</v>
      </c>
      <c r="E161" s="3">
        <v>47612</v>
      </c>
      <c r="F161" s="3">
        <v>52316</v>
      </c>
      <c r="G161" s="3">
        <v>55563</v>
      </c>
      <c r="H161" s="3">
        <v>38595</v>
      </c>
      <c r="I161" s="3">
        <v>59171</v>
      </c>
      <c r="J161" s="2">
        <v>25256</v>
      </c>
      <c r="K161" s="2">
        <v>41841</v>
      </c>
      <c r="L161" s="2">
        <v>13346</v>
      </c>
      <c r="M161" s="2">
        <v>87682</v>
      </c>
      <c r="N161" s="2">
        <v>41853</v>
      </c>
      <c r="O161" s="2">
        <v>68552</v>
      </c>
      <c r="P161" s="2">
        <v>38966</v>
      </c>
      <c r="Q161" s="2">
        <v>60975</v>
      </c>
      <c r="R161" s="2">
        <v>46182</v>
      </c>
      <c r="S161" s="2">
        <v>51219</v>
      </c>
      <c r="T161" s="2">
        <v>40049</v>
      </c>
      <c r="U161" s="2">
        <v>65666</v>
      </c>
      <c r="V161" s="2">
        <v>75411</v>
      </c>
      <c r="W161" s="2">
        <v>61319</v>
      </c>
      <c r="X161" s="2">
        <v>82965</v>
      </c>
      <c r="Y161" s="2">
        <v>46182</v>
      </c>
      <c r="Z161" s="2">
        <v>57007</v>
      </c>
      <c r="AA161" s="2">
        <v>67109</v>
      </c>
      <c r="AB161" s="2">
        <v>73968</v>
      </c>
      <c r="AC161" s="2">
        <v>79380</v>
      </c>
      <c r="AD161" s="2">
        <v>66369</v>
      </c>
      <c r="AE161" s="2">
        <v>50859</v>
      </c>
      <c r="AF161" s="2">
        <v>41131</v>
      </c>
      <c r="AG161" s="2">
        <v>61319</v>
      </c>
      <c r="AH161" s="2">
        <v>63501</v>
      </c>
      <c r="AI161" s="2">
        <v>77194</v>
      </c>
      <c r="AJ161" s="2">
        <v>44739</v>
      </c>
      <c r="AK161" s="2">
        <v>81518</v>
      </c>
      <c r="AL161" s="2">
        <v>70717</v>
      </c>
      <c r="AM161" s="2">
        <v>47987</v>
      </c>
      <c r="AN161" s="2">
        <v>49794</v>
      </c>
      <c r="AO161" s="2">
        <v>74665</v>
      </c>
      <c r="AP161" s="2">
        <v>62041</v>
      </c>
      <c r="AQ161" s="2">
        <v>71779</v>
      </c>
    </row>
    <row r="162" spans="1:43" x14ac:dyDescent="0.2">
      <c r="A162" t="s">
        <v>204</v>
      </c>
      <c r="B162" s="4" t="s">
        <v>1</v>
      </c>
      <c r="C162" s="4" t="s">
        <v>1</v>
      </c>
      <c r="D162" s="4" t="s">
        <v>1</v>
      </c>
      <c r="E162" s="4" t="s">
        <v>1</v>
      </c>
      <c r="F162" s="4" t="s">
        <v>1</v>
      </c>
      <c r="G162" s="4" t="s">
        <v>1</v>
      </c>
      <c r="H162" s="4" t="s">
        <v>1</v>
      </c>
      <c r="I162" s="4" t="s">
        <v>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1</v>
      </c>
      <c r="Q162" t="s">
        <v>1</v>
      </c>
      <c r="R162" t="s">
        <v>1</v>
      </c>
      <c r="S162" t="s">
        <v>1</v>
      </c>
      <c r="T162" t="s">
        <v>1</v>
      </c>
      <c r="U162" t="s">
        <v>1</v>
      </c>
      <c r="V162" t="s">
        <v>1</v>
      </c>
      <c r="W162" t="s">
        <v>1</v>
      </c>
      <c r="X162" t="s">
        <v>1</v>
      </c>
      <c r="Y162" t="s">
        <v>1</v>
      </c>
      <c r="Z162" t="s">
        <v>1</v>
      </c>
      <c r="AA162" t="s">
        <v>1</v>
      </c>
      <c r="AB162" t="s">
        <v>1</v>
      </c>
      <c r="AC162" t="s">
        <v>1</v>
      </c>
      <c r="AD162" t="s">
        <v>1</v>
      </c>
      <c r="AE162" t="s">
        <v>1</v>
      </c>
      <c r="AF162" t="s">
        <v>1</v>
      </c>
      <c r="AG162" t="s">
        <v>1</v>
      </c>
      <c r="AH162" t="s">
        <v>1</v>
      </c>
      <c r="AI162" t="s">
        <v>1</v>
      </c>
      <c r="AJ162" t="s">
        <v>1</v>
      </c>
      <c r="AK162" t="s">
        <v>1</v>
      </c>
      <c r="AL162" t="s">
        <v>1</v>
      </c>
      <c r="AM162" t="s">
        <v>1</v>
      </c>
      <c r="AN162" t="s">
        <v>1</v>
      </c>
      <c r="AO162" t="s">
        <v>1</v>
      </c>
      <c r="AP162" t="s">
        <v>1</v>
      </c>
      <c r="AQ162" t="s">
        <v>1</v>
      </c>
    </row>
    <row r="163" spans="1:43" x14ac:dyDescent="0.2">
      <c r="A163" t="s">
        <v>205</v>
      </c>
      <c r="B163" s="4" t="s">
        <v>1</v>
      </c>
      <c r="C163" s="4" t="s">
        <v>1</v>
      </c>
      <c r="D163" s="4" t="s">
        <v>1</v>
      </c>
      <c r="E163" s="4" t="s">
        <v>1</v>
      </c>
      <c r="F163" s="4" t="s">
        <v>1</v>
      </c>
      <c r="G163" s="4" t="s">
        <v>1</v>
      </c>
      <c r="H163" s="4" t="s">
        <v>1</v>
      </c>
      <c r="I163" s="4" t="s">
        <v>1</v>
      </c>
      <c r="J163" t="s">
        <v>1</v>
      </c>
      <c r="K163" t="s">
        <v>1</v>
      </c>
      <c r="L163" t="s">
        <v>1</v>
      </c>
      <c r="M163" t="s">
        <v>1</v>
      </c>
      <c r="N163" t="s">
        <v>1</v>
      </c>
      <c r="O163" t="s">
        <v>1</v>
      </c>
      <c r="P163" t="s">
        <v>1</v>
      </c>
      <c r="Q163" t="s">
        <v>1</v>
      </c>
      <c r="R163" t="s">
        <v>1</v>
      </c>
      <c r="S163" t="s">
        <v>1</v>
      </c>
      <c r="T163" t="s">
        <v>1</v>
      </c>
      <c r="U163" t="s">
        <v>1</v>
      </c>
      <c r="V163" t="s">
        <v>1</v>
      </c>
      <c r="W163" t="s">
        <v>1</v>
      </c>
      <c r="X163" t="s">
        <v>1</v>
      </c>
      <c r="Y163" t="s">
        <v>1</v>
      </c>
      <c r="Z163" t="s">
        <v>1</v>
      </c>
      <c r="AA163" t="s">
        <v>1</v>
      </c>
      <c r="AB163" t="s">
        <v>1</v>
      </c>
      <c r="AC163" t="s">
        <v>1</v>
      </c>
      <c r="AD163" t="s">
        <v>1</v>
      </c>
      <c r="AE163" t="s">
        <v>1</v>
      </c>
      <c r="AF163" t="s">
        <v>1</v>
      </c>
      <c r="AG163" t="s">
        <v>1</v>
      </c>
      <c r="AH163" t="s">
        <v>1</v>
      </c>
      <c r="AI163" t="s">
        <v>1</v>
      </c>
      <c r="AJ163" t="s">
        <v>1</v>
      </c>
      <c r="AK163" t="s">
        <v>1</v>
      </c>
      <c r="AL163" t="s">
        <v>1</v>
      </c>
      <c r="AM163" t="s">
        <v>1</v>
      </c>
      <c r="AN163" t="s">
        <v>1</v>
      </c>
      <c r="AO163" t="s">
        <v>1</v>
      </c>
      <c r="AP163" t="s">
        <v>1</v>
      </c>
      <c r="AQ163" t="s">
        <v>1</v>
      </c>
    </row>
    <row r="164" spans="1:43" x14ac:dyDescent="0.2">
      <c r="A164" t="s">
        <v>206</v>
      </c>
      <c r="B164" s="4" t="s">
        <v>1</v>
      </c>
      <c r="C164" s="4" t="s">
        <v>1</v>
      </c>
      <c r="D164" s="4" t="s">
        <v>1</v>
      </c>
      <c r="E164" s="4" t="s">
        <v>1</v>
      </c>
      <c r="F164" s="4" t="s">
        <v>1</v>
      </c>
      <c r="G164" s="4" t="s">
        <v>1</v>
      </c>
      <c r="H164" s="4" t="s">
        <v>1</v>
      </c>
      <c r="I164" s="4" t="s">
        <v>1</v>
      </c>
      <c r="J164" t="s">
        <v>1</v>
      </c>
      <c r="K164" t="s">
        <v>1</v>
      </c>
      <c r="L164" t="s">
        <v>1</v>
      </c>
      <c r="M164" t="s">
        <v>1</v>
      </c>
      <c r="N164" t="s">
        <v>1</v>
      </c>
      <c r="O164" t="s">
        <v>1</v>
      </c>
      <c r="P164" t="s">
        <v>1</v>
      </c>
      <c r="Q164" t="s">
        <v>1</v>
      </c>
      <c r="R164" t="s">
        <v>1</v>
      </c>
      <c r="S164" t="s">
        <v>1</v>
      </c>
      <c r="T164" t="s">
        <v>1</v>
      </c>
      <c r="U164" t="s">
        <v>1</v>
      </c>
      <c r="V164" t="s">
        <v>1</v>
      </c>
      <c r="W164" t="s">
        <v>1</v>
      </c>
      <c r="X164" t="s">
        <v>1</v>
      </c>
      <c r="Y164" t="s">
        <v>1</v>
      </c>
      <c r="Z164" t="s">
        <v>1</v>
      </c>
      <c r="AA164" t="s">
        <v>1</v>
      </c>
      <c r="AB164" t="s">
        <v>1</v>
      </c>
      <c r="AC164" t="s">
        <v>1</v>
      </c>
      <c r="AD164" t="s">
        <v>1</v>
      </c>
      <c r="AE164" t="s">
        <v>1</v>
      </c>
      <c r="AF164" t="s">
        <v>1</v>
      </c>
      <c r="AG164" t="s">
        <v>1</v>
      </c>
      <c r="AH164" t="s">
        <v>1</v>
      </c>
      <c r="AI164" t="s">
        <v>1</v>
      </c>
      <c r="AJ164" t="s">
        <v>1</v>
      </c>
      <c r="AK164" t="s">
        <v>1</v>
      </c>
      <c r="AL164" t="s">
        <v>1</v>
      </c>
      <c r="AM164" t="s">
        <v>1</v>
      </c>
      <c r="AN164" t="s">
        <v>1</v>
      </c>
      <c r="AO164" t="s">
        <v>1</v>
      </c>
      <c r="AP164" t="s">
        <v>1</v>
      </c>
      <c r="AQ164" t="s">
        <v>1</v>
      </c>
    </row>
    <row r="165" spans="1:43" x14ac:dyDescent="0.2">
      <c r="A165" t="s">
        <v>207</v>
      </c>
      <c r="B165" s="4" t="s">
        <v>1</v>
      </c>
      <c r="C165" s="4" t="s">
        <v>1</v>
      </c>
      <c r="D165" s="4" t="s">
        <v>1</v>
      </c>
      <c r="E165" s="4" t="s">
        <v>1</v>
      </c>
      <c r="F165" s="4" t="s">
        <v>1</v>
      </c>
      <c r="G165" s="4" t="s">
        <v>1</v>
      </c>
      <c r="H165" s="4" t="s">
        <v>1</v>
      </c>
      <c r="I165" s="4" t="s">
        <v>1</v>
      </c>
      <c r="J165" t="s">
        <v>1</v>
      </c>
      <c r="K165" t="s">
        <v>1</v>
      </c>
      <c r="L165" t="s">
        <v>1</v>
      </c>
      <c r="M165" t="s">
        <v>1</v>
      </c>
      <c r="N165" t="s">
        <v>1</v>
      </c>
      <c r="O165" t="s">
        <v>1</v>
      </c>
      <c r="P165" t="s">
        <v>1</v>
      </c>
      <c r="Q165" t="s">
        <v>1</v>
      </c>
      <c r="R165" t="s">
        <v>1</v>
      </c>
      <c r="S165" t="s">
        <v>1</v>
      </c>
      <c r="T165" t="s">
        <v>1</v>
      </c>
      <c r="U165" t="s">
        <v>1</v>
      </c>
      <c r="V165" t="s">
        <v>1</v>
      </c>
      <c r="W165" t="s">
        <v>1</v>
      </c>
      <c r="X165" t="s">
        <v>1</v>
      </c>
      <c r="Y165" t="s">
        <v>1</v>
      </c>
      <c r="Z165" t="s">
        <v>1</v>
      </c>
      <c r="AA165" t="s">
        <v>1</v>
      </c>
      <c r="AB165" t="s">
        <v>1</v>
      </c>
      <c r="AC165" t="s">
        <v>1</v>
      </c>
      <c r="AD165" t="s">
        <v>1</v>
      </c>
      <c r="AE165" t="s">
        <v>1</v>
      </c>
      <c r="AF165" t="s">
        <v>1</v>
      </c>
      <c r="AG165" t="s">
        <v>1</v>
      </c>
      <c r="AH165" t="s">
        <v>1</v>
      </c>
      <c r="AI165" t="s">
        <v>1</v>
      </c>
      <c r="AJ165" t="s">
        <v>1</v>
      </c>
      <c r="AK165" t="s">
        <v>1</v>
      </c>
      <c r="AL165" t="s">
        <v>1</v>
      </c>
      <c r="AM165" t="s">
        <v>1</v>
      </c>
      <c r="AN165" t="s">
        <v>1</v>
      </c>
      <c r="AO165" t="s">
        <v>1</v>
      </c>
      <c r="AP165" t="s">
        <v>1</v>
      </c>
      <c r="AQ165" t="s">
        <v>1</v>
      </c>
    </row>
    <row r="166" spans="1:43" x14ac:dyDescent="0.2">
      <c r="A166" t="s">
        <v>208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t="s">
        <v>1</v>
      </c>
      <c r="K166" t="s">
        <v>1</v>
      </c>
      <c r="L166" t="s">
        <v>1</v>
      </c>
      <c r="M166" t="s">
        <v>1</v>
      </c>
      <c r="N166" t="s">
        <v>1</v>
      </c>
      <c r="O166" t="s">
        <v>1</v>
      </c>
      <c r="P166" t="s">
        <v>1</v>
      </c>
      <c r="Q166" t="s">
        <v>1</v>
      </c>
      <c r="R166" t="s">
        <v>1</v>
      </c>
      <c r="S166" t="s">
        <v>1</v>
      </c>
      <c r="T166" t="s">
        <v>1</v>
      </c>
      <c r="U166" t="s">
        <v>1</v>
      </c>
      <c r="V166" t="s">
        <v>1</v>
      </c>
      <c r="W166" t="s">
        <v>1</v>
      </c>
      <c r="X166" t="s">
        <v>1</v>
      </c>
      <c r="Y166" t="s">
        <v>1</v>
      </c>
      <c r="Z166" t="s">
        <v>1</v>
      </c>
      <c r="AA166" t="s">
        <v>1</v>
      </c>
      <c r="AB166" t="s">
        <v>1</v>
      </c>
      <c r="AC166" t="s">
        <v>1</v>
      </c>
      <c r="AD166" t="s">
        <v>1</v>
      </c>
      <c r="AE166" t="s">
        <v>1</v>
      </c>
      <c r="AF166" t="s">
        <v>1</v>
      </c>
      <c r="AG166" t="s">
        <v>1</v>
      </c>
      <c r="AH166" t="s">
        <v>1</v>
      </c>
      <c r="AI166" t="s">
        <v>1</v>
      </c>
      <c r="AJ166" t="s">
        <v>1</v>
      </c>
      <c r="AK166" t="s">
        <v>1</v>
      </c>
      <c r="AL166" t="s">
        <v>1</v>
      </c>
      <c r="AM166" t="s">
        <v>1</v>
      </c>
      <c r="AN166" t="s">
        <v>1</v>
      </c>
      <c r="AO166" t="s">
        <v>1</v>
      </c>
      <c r="AP166" t="s">
        <v>1</v>
      </c>
      <c r="AQ166" t="s">
        <v>1</v>
      </c>
    </row>
    <row r="167" spans="1:43" x14ac:dyDescent="0.2">
      <c r="A167" t="s">
        <v>209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t="s">
        <v>1</v>
      </c>
      <c r="K167" t="s">
        <v>1</v>
      </c>
      <c r="L167" t="s">
        <v>1</v>
      </c>
      <c r="M167" t="s">
        <v>1</v>
      </c>
      <c r="N167" t="s">
        <v>1</v>
      </c>
      <c r="O167" t="s">
        <v>1</v>
      </c>
      <c r="P167" t="s">
        <v>1</v>
      </c>
      <c r="Q167" t="s">
        <v>1</v>
      </c>
      <c r="R167" t="s">
        <v>1</v>
      </c>
      <c r="S167" t="s">
        <v>1</v>
      </c>
      <c r="T167" t="s">
        <v>1</v>
      </c>
      <c r="U167" t="s">
        <v>1</v>
      </c>
      <c r="V167" t="s">
        <v>1</v>
      </c>
      <c r="W167" t="s">
        <v>1</v>
      </c>
      <c r="X167" t="s">
        <v>1</v>
      </c>
      <c r="Y167" t="s">
        <v>1</v>
      </c>
      <c r="Z167" t="s">
        <v>1</v>
      </c>
      <c r="AA167" t="s">
        <v>1</v>
      </c>
      <c r="AB167" t="s">
        <v>1</v>
      </c>
      <c r="AC167" t="s">
        <v>1</v>
      </c>
      <c r="AD167" t="s">
        <v>1</v>
      </c>
      <c r="AE167" t="s">
        <v>1</v>
      </c>
      <c r="AF167" t="s">
        <v>1</v>
      </c>
      <c r="AG167" t="s">
        <v>1</v>
      </c>
      <c r="AH167" t="s">
        <v>1</v>
      </c>
      <c r="AI167" t="s">
        <v>1</v>
      </c>
      <c r="AJ167" t="s">
        <v>1</v>
      </c>
      <c r="AK167" t="s">
        <v>1</v>
      </c>
      <c r="AL167" t="s">
        <v>1</v>
      </c>
      <c r="AM167" t="s">
        <v>1</v>
      </c>
      <c r="AN167" t="s">
        <v>1</v>
      </c>
      <c r="AO167" t="s">
        <v>1</v>
      </c>
      <c r="AP167" t="s">
        <v>1</v>
      </c>
      <c r="AQ167" t="s">
        <v>1</v>
      </c>
    </row>
    <row r="168" spans="1:43" x14ac:dyDescent="0.2">
      <c r="A168" t="s">
        <v>210</v>
      </c>
      <c r="B168" s="4" t="s">
        <v>1</v>
      </c>
      <c r="C168" s="4" t="s">
        <v>1</v>
      </c>
      <c r="D168" s="4" t="s">
        <v>1</v>
      </c>
      <c r="E168" s="4" t="s">
        <v>1</v>
      </c>
      <c r="F168" s="4" t="s">
        <v>1</v>
      </c>
      <c r="G168" s="4" t="s">
        <v>1</v>
      </c>
      <c r="H168" s="4" t="s">
        <v>1</v>
      </c>
      <c r="I168" s="4" t="s">
        <v>1</v>
      </c>
      <c r="J168" t="s">
        <v>1</v>
      </c>
      <c r="K168" t="s">
        <v>1</v>
      </c>
      <c r="L168" t="s">
        <v>1</v>
      </c>
      <c r="M168" t="s">
        <v>1</v>
      </c>
      <c r="N168" t="s">
        <v>1</v>
      </c>
      <c r="O168" t="s">
        <v>1</v>
      </c>
      <c r="P168" t="s">
        <v>1</v>
      </c>
      <c r="Q168" t="s">
        <v>1</v>
      </c>
      <c r="R168" t="s">
        <v>1</v>
      </c>
      <c r="S168" t="s">
        <v>1</v>
      </c>
      <c r="T168" t="s">
        <v>1</v>
      </c>
      <c r="U168" t="s">
        <v>1</v>
      </c>
      <c r="V168" t="s">
        <v>1</v>
      </c>
      <c r="W168" t="s">
        <v>1</v>
      </c>
      <c r="X168" t="s">
        <v>1</v>
      </c>
      <c r="Y168" t="s">
        <v>1</v>
      </c>
      <c r="Z168" t="s">
        <v>1</v>
      </c>
      <c r="AA168" t="s">
        <v>1</v>
      </c>
      <c r="AB168" t="s">
        <v>1</v>
      </c>
      <c r="AC168" t="s">
        <v>1</v>
      </c>
      <c r="AD168" t="s">
        <v>1</v>
      </c>
      <c r="AE168" t="s">
        <v>1</v>
      </c>
      <c r="AF168" t="s">
        <v>1</v>
      </c>
      <c r="AG168" t="s">
        <v>1</v>
      </c>
      <c r="AH168" t="s">
        <v>1</v>
      </c>
      <c r="AI168" t="s">
        <v>1</v>
      </c>
      <c r="AJ168" t="s">
        <v>1</v>
      </c>
      <c r="AK168" t="s">
        <v>1</v>
      </c>
      <c r="AL168" t="s">
        <v>1</v>
      </c>
      <c r="AM168" t="s">
        <v>1</v>
      </c>
      <c r="AN168" t="s">
        <v>1</v>
      </c>
      <c r="AO168" t="s">
        <v>1</v>
      </c>
      <c r="AP168" t="s">
        <v>1</v>
      </c>
      <c r="AQ168" t="s">
        <v>1</v>
      </c>
    </row>
    <row r="169" spans="1:43" x14ac:dyDescent="0.2">
      <c r="A169" t="s">
        <v>211</v>
      </c>
      <c r="B169" s="3">
        <v>8049800</v>
      </c>
      <c r="C169" s="3">
        <v>7729900</v>
      </c>
      <c r="D169" s="3">
        <v>8298400</v>
      </c>
      <c r="E169" s="3">
        <v>6856700</v>
      </c>
      <c r="F169" s="3">
        <v>8561000</v>
      </c>
      <c r="G169" s="3">
        <v>7338500</v>
      </c>
      <c r="H169" s="3">
        <v>6997100</v>
      </c>
      <c r="I169" s="3">
        <v>8216100</v>
      </c>
      <c r="J169" s="2">
        <v>13849000</v>
      </c>
      <c r="K169" s="2">
        <v>6302300</v>
      </c>
      <c r="L169" s="2">
        <v>14843000</v>
      </c>
      <c r="M169" s="2">
        <v>4272200</v>
      </c>
      <c r="N169" s="2">
        <v>16311000</v>
      </c>
      <c r="O169" s="2">
        <v>3695000</v>
      </c>
      <c r="P169" s="2">
        <v>6414700</v>
      </c>
      <c r="Q169" s="2">
        <v>3931100</v>
      </c>
      <c r="R169" s="2">
        <v>8441600</v>
      </c>
      <c r="S169" s="2">
        <v>6711900</v>
      </c>
      <c r="T169" s="2">
        <v>7986800</v>
      </c>
      <c r="U169" s="2">
        <v>4756500</v>
      </c>
      <c r="V169" s="2">
        <v>6314300</v>
      </c>
      <c r="W169" s="2">
        <v>6813000</v>
      </c>
      <c r="X169" s="2">
        <v>3920200</v>
      </c>
      <c r="Y169" s="2">
        <v>4294800</v>
      </c>
      <c r="Z169" s="2">
        <v>11744000</v>
      </c>
      <c r="AA169" s="2">
        <v>5242500</v>
      </c>
      <c r="AB169" s="2">
        <v>9598900</v>
      </c>
      <c r="AC169" s="2">
        <v>3605000</v>
      </c>
      <c r="AD169" s="2">
        <v>7082500</v>
      </c>
      <c r="AE169" s="2">
        <v>6147000</v>
      </c>
      <c r="AF169" s="2">
        <v>7822500</v>
      </c>
      <c r="AG169" s="2">
        <v>9575600</v>
      </c>
      <c r="AH169" s="2">
        <v>9802500</v>
      </c>
      <c r="AI169" s="2">
        <v>4556800</v>
      </c>
      <c r="AJ169" s="2">
        <v>9672000</v>
      </c>
      <c r="AK169" s="2">
        <v>3682900</v>
      </c>
      <c r="AL169" s="2">
        <v>7476200</v>
      </c>
      <c r="AM169" s="2">
        <v>5240500</v>
      </c>
      <c r="AN169" s="2">
        <v>16883000</v>
      </c>
      <c r="AO169" s="2">
        <v>3752900</v>
      </c>
      <c r="AP169" s="2">
        <v>13612000</v>
      </c>
      <c r="AQ169" s="2">
        <v>3947600</v>
      </c>
    </row>
    <row r="170" spans="1:43" x14ac:dyDescent="0.2">
      <c r="A170" t="s">
        <v>212</v>
      </c>
      <c r="B170" s="3">
        <v>22237000</v>
      </c>
      <c r="C170" s="3">
        <v>27004000</v>
      </c>
      <c r="D170" s="3">
        <v>26897000</v>
      </c>
      <c r="E170" s="3">
        <v>27175000</v>
      </c>
      <c r="F170" s="3">
        <v>27946000</v>
      </c>
      <c r="G170" s="3">
        <v>27122000</v>
      </c>
      <c r="H170" s="3">
        <v>27777000</v>
      </c>
      <c r="I170" s="3">
        <v>28899000</v>
      </c>
      <c r="J170" s="2">
        <v>35041000</v>
      </c>
      <c r="K170" s="2">
        <v>28431000</v>
      </c>
      <c r="L170" s="2">
        <v>44199000</v>
      </c>
      <c r="M170" s="2">
        <v>12544000</v>
      </c>
      <c r="N170" s="2">
        <v>54477000</v>
      </c>
      <c r="O170" s="2">
        <v>9525700</v>
      </c>
      <c r="P170" s="2">
        <v>23826000</v>
      </c>
      <c r="Q170" s="2">
        <v>18923000</v>
      </c>
      <c r="R170" s="2">
        <v>21041000</v>
      </c>
      <c r="S170" s="2">
        <v>35751000</v>
      </c>
      <c r="T170" s="2">
        <v>21403000</v>
      </c>
      <c r="U170" s="2">
        <v>12904000</v>
      </c>
      <c r="V170" s="2">
        <v>15878000</v>
      </c>
      <c r="W170" s="2">
        <v>26373000</v>
      </c>
      <c r="X170" s="2">
        <v>23844000</v>
      </c>
      <c r="Y170" s="2">
        <v>19242000</v>
      </c>
      <c r="Z170" s="2">
        <v>19004000</v>
      </c>
      <c r="AA170" s="2">
        <v>25237000</v>
      </c>
      <c r="AB170" s="2">
        <v>26145000</v>
      </c>
      <c r="AC170" s="2">
        <v>15018000</v>
      </c>
      <c r="AD170" s="2">
        <v>16841000</v>
      </c>
      <c r="AE170" s="2">
        <v>23358000</v>
      </c>
      <c r="AF170" s="2">
        <v>25897000</v>
      </c>
      <c r="AG170" s="2">
        <v>39313000</v>
      </c>
      <c r="AH170" s="2">
        <v>35113000</v>
      </c>
      <c r="AI170" s="2">
        <v>25440000</v>
      </c>
      <c r="AJ170" s="2">
        <v>36719000</v>
      </c>
      <c r="AK170" s="2">
        <v>13650000</v>
      </c>
      <c r="AL170" s="2">
        <v>26021000</v>
      </c>
      <c r="AM170" s="2">
        <v>25779000</v>
      </c>
      <c r="AN170" s="2">
        <v>57798000</v>
      </c>
      <c r="AO170" s="2">
        <v>15968000</v>
      </c>
      <c r="AP170" s="2">
        <v>45008000</v>
      </c>
      <c r="AQ170" s="2">
        <v>17392000</v>
      </c>
    </row>
    <row r="171" spans="1:43" x14ac:dyDescent="0.2">
      <c r="A171" t="s">
        <v>213</v>
      </c>
      <c r="B171" s="3">
        <v>3061700</v>
      </c>
      <c r="C171" s="3">
        <v>2906400</v>
      </c>
      <c r="D171" s="3">
        <v>3194100</v>
      </c>
      <c r="E171" s="3">
        <v>3149100</v>
      </c>
      <c r="F171" s="3">
        <v>3068500</v>
      </c>
      <c r="G171" s="3">
        <v>3034300</v>
      </c>
      <c r="H171" s="3">
        <v>3517400</v>
      </c>
      <c r="I171" s="3">
        <v>3295300</v>
      </c>
      <c r="J171" s="2">
        <v>3147300</v>
      </c>
      <c r="K171" s="2">
        <v>3120400</v>
      </c>
      <c r="L171" s="2">
        <v>3114300</v>
      </c>
      <c r="M171" s="2">
        <v>2938800</v>
      </c>
      <c r="N171" s="2">
        <v>3243300</v>
      </c>
      <c r="O171" s="2">
        <v>3098900</v>
      </c>
      <c r="P171" s="2">
        <v>2809500</v>
      </c>
      <c r="Q171" s="2">
        <v>2999800</v>
      </c>
      <c r="R171" s="2">
        <v>3161500</v>
      </c>
      <c r="S171" s="2">
        <v>3105800</v>
      </c>
      <c r="T171" s="2">
        <v>3084200</v>
      </c>
      <c r="U171" s="2">
        <v>3015800</v>
      </c>
      <c r="V171" s="2">
        <v>2977400</v>
      </c>
      <c r="W171" s="2">
        <v>3080100</v>
      </c>
      <c r="X171" s="2">
        <v>2865800</v>
      </c>
      <c r="Y171" s="2">
        <v>3144500</v>
      </c>
      <c r="Z171" s="2">
        <v>2707200</v>
      </c>
      <c r="AA171" s="2">
        <v>3205200</v>
      </c>
      <c r="AB171" s="2">
        <v>3109600</v>
      </c>
      <c r="AC171" s="2">
        <v>3108500</v>
      </c>
      <c r="AD171" s="2">
        <v>3195600</v>
      </c>
      <c r="AE171" s="2">
        <v>3249100</v>
      </c>
      <c r="AF171" s="2">
        <v>3102300</v>
      </c>
      <c r="AG171" s="2">
        <v>3047900</v>
      </c>
      <c r="AH171" s="2">
        <v>3526000</v>
      </c>
      <c r="AI171" s="2">
        <v>3489600</v>
      </c>
      <c r="AJ171" s="2">
        <v>3582000</v>
      </c>
      <c r="AK171" s="2">
        <v>3486200</v>
      </c>
      <c r="AL171" s="2">
        <v>2966100</v>
      </c>
      <c r="AM171" s="2">
        <v>3421400</v>
      </c>
      <c r="AN171" s="2">
        <v>3405700</v>
      </c>
      <c r="AO171" s="2">
        <v>3535600</v>
      </c>
      <c r="AP171" s="2">
        <v>3513600</v>
      </c>
      <c r="AQ171" s="2">
        <v>3431100</v>
      </c>
    </row>
    <row r="172" spans="1:43" x14ac:dyDescent="0.2">
      <c r="A172" t="s">
        <v>214</v>
      </c>
      <c r="B172" s="3">
        <v>3114000</v>
      </c>
      <c r="C172" s="3">
        <v>3241900</v>
      </c>
      <c r="D172" s="3">
        <v>3437000</v>
      </c>
      <c r="E172" s="3">
        <v>3304400</v>
      </c>
      <c r="F172" s="3">
        <v>3362800</v>
      </c>
      <c r="G172" s="3">
        <v>3330600</v>
      </c>
      <c r="H172" s="3">
        <v>3885800</v>
      </c>
      <c r="I172" s="3">
        <v>3633200</v>
      </c>
      <c r="J172" s="2">
        <v>3297000</v>
      </c>
      <c r="K172" s="2">
        <v>3272200</v>
      </c>
      <c r="L172" s="2">
        <v>3381400</v>
      </c>
      <c r="M172" s="2">
        <v>3167300</v>
      </c>
      <c r="N172" s="2">
        <v>3235300</v>
      </c>
      <c r="O172" s="2">
        <v>3349400</v>
      </c>
      <c r="P172" s="2">
        <v>3056100</v>
      </c>
      <c r="Q172" s="2">
        <v>3097900</v>
      </c>
      <c r="R172" s="2">
        <v>3438100</v>
      </c>
      <c r="S172" s="2">
        <v>3386600</v>
      </c>
      <c r="T172" s="2">
        <v>3268300</v>
      </c>
      <c r="U172" s="2">
        <v>3258400</v>
      </c>
      <c r="V172" s="2">
        <v>3385600</v>
      </c>
      <c r="W172" s="2">
        <v>3295200</v>
      </c>
      <c r="X172" s="2">
        <v>3268100</v>
      </c>
      <c r="Y172" s="2">
        <v>3279100</v>
      </c>
      <c r="Z172" s="2">
        <v>3247800</v>
      </c>
      <c r="AA172" s="2">
        <v>3288300</v>
      </c>
      <c r="AB172" s="2">
        <v>3206900</v>
      </c>
      <c r="AC172" s="2">
        <v>3338500</v>
      </c>
      <c r="AD172" s="2">
        <v>3272600</v>
      </c>
      <c r="AE172" s="2">
        <v>3358600</v>
      </c>
      <c r="AF172" s="2">
        <v>3347700</v>
      </c>
      <c r="AG172" s="2">
        <v>3254900</v>
      </c>
      <c r="AH172" s="2">
        <v>3752300</v>
      </c>
      <c r="AI172" s="2">
        <v>3731200</v>
      </c>
      <c r="AJ172" s="2">
        <v>3992100</v>
      </c>
      <c r="AK172" s="2">
        <v>4084800</v>
      </c>
      <c r="AL172" s="2">
        <v>3724400</v>
      </c>
      <c r="AM172" s="2">
        <v>3710000</v>
      </c>
      <c r="AN172" s="2">
        <v>3694800</v>
      </c>
      <c r="AO172" s="2">
        <v>3525100</v>
      </c>
      <c r="AP172" s="2">
        <v>3704500</v>
      </c>
      <c r="AQ172" s="2">
        <v>3563900</v>
      </c>
    </row>
    <row r="173" spans="1:43" x14ac:dyDescent="0.2">
      <c r="A173" t="s">
        <v>215</v>
      </c>
      <c r="B173" s="4" t="s">
        <v>1</v>
      </c>
      <c r="C173" s="4" t="s">
        <v>1</v>
      </c>
      <c r="D173" s="4" t="s">
        <v>1</v>
      </c>
      <c r="E173" s="4" t="s">
        <v>1</v>
      </c>
      <c r="F173" s="4" t="s">
        <v>1</v>
      </c>
      <c r="G173" s="4" t="s">
        <v>1</v>
      </c>
      <c r="H173" s="4" t="s">
        <v>1</v>
      </c>
      <c r="I173" s="4" t="s">
        <v>1</v>
      </c>
      <c r="J173" t="s">
        <v>1</v>
      </c>
      <c r="K173" t="s">
        <v>1</v>
      </c>
      <c r="L173" t="s">
        <v>1</v>
      </c>
      <c r="M173" t="s">
        <v>1</v>
      </c>
      <c r="N173" t="s">
        <v>1</v>
      </c>
      <c r="O173" t="s">
        <v>1</v>
      </c>
      <c r="P173" t="s">
        <v>1</v>
      </c>
      <c r="Q173" t="s">
        <v>1</v>
      </c>
      <c r="R173" t="s">
        <v>1</v>
      </c>
      <c r="S173" t="s">
        <v>1</v>
      </c>
      <c r="T173" t="s">
        <v>1</v>
      </c>
      <c r="U173" t="s">
        <v>1</v>
      </c>
      <c r="V173" t="s">
        <v>1</v>
      </c>
      <c r="W173" t="s">
        <v>1</v>
      </c>
      <c r="X173" t="s">
        <v>1</v>
      </c>
      <c r="Y173" t="s">
        <v>1</v>
      </c>
      <c r="Z173" t="s">
        <v>1</v>
      </c>
      <c r="AA173" t="s">
        <v>1</v>
      </c>
      <c r="AB173" t="s">
        <v>1</v>
      </c>
      <c r="AC173" t="s">
        <v>1</v>
      </c>
      <c r="AD173" t="s">
        <v>1</v>
      </c>
      <c r="AE173" t="s">
        <v>1</v>
      </c>
      <c r="AF173" t="s">
        <v>1</v>
      </c>
      <c r="AG173" t="s">
        <v>1</v>
      </c>
      <c r="AH173" t="s">
        <v>1</v>
      </c>
      <c r="AI173" t="s">
        <v>1</v>
      </c>
      <c r="AJ173" t="s">
        <v>1</v>
      </c>
      <c r="AK173" t="s">
        <v>1</v>
      </c>
      <c r="AL173" t="s">
        <v>1</v>
      </c>
      <c r="AM173" t="s">
        <v>1</v>
      </c>
      <c r="AN173" t="s">
        <v>1</v>
      </c>
      <c r="AO173" t="s">
        <v>1</v>
      </c>
      <c r="AP173" t="s">
        <v>1</v>
      </c>
      <c r="AQ173" t="s">
        <v>1</v>
      </c>
    </row>
    <row r="174" spans="1:43" x14ac:dyDescent="0.2">
      <c r="A174" t="s">
        <v>216</v>
      </c>
      <c r="B174" s="4" t="s">
        <v>1</v>
      </c>
      <c r="C174" s="4" t="s">
        <v>1</v>
      </c>
      <c r="D174" s="4" t="s">
        <v>1</v>
      </c>
      <c r="E174" s="4" t="s">
        <v>1</v>
      </c>
      <c r="F174" s="4" t="s">
        <v>1</v>
      </c>
      <c r="G174" s="4" t="s">
        <v>1</v>
      </c>
      <c r="H174" s="4" t="s">
        <v>1</v>
      </c>
      <c r="I174" s="4" t="s">
        <v>1</v>
      </c>
      <c r="J174" t="s">
        <v>1</v>
      </c>
      <c r="K174" t="s">
        <v>1</v>
      </c>
      <c r="L174" t="s">
        <v>1</v>
      </c>
      <c r="M174" t="s">
        <v>1</v>
      </c>
      <c r="N174" t="s">
        <v>1</v>
      </c>
      <c r="O174" t="s">
        <v>1</v>
      </c>
      <c r="P174" t="s">
        <v>1</v>
      </c>
      <c r="Q174" t="s">
        <v>1</v>
      </c>
      <c r="R174" t="s">
        <v>1</v>
      </c>
      <c r="S174" t="s">
        <v>1</v>
      </c>
      <c r="T174" t="s">
        <v>1</v>
      </c>
      <c r="U174" t="s">
        <v>1</v>
      </c>
      <c r="V174" t="s">
        <v>1</v>
      </c>
      <c r="W174" t="s">
        <v>1</v>
      </c>
      <c r="X174" t="s">
        <v>1</v>
      </c>
      <c r="Y174" t="s">
        <v>1</v>
      </c>
      <c r="Z174" t="s">
        <v>1</v>
      </c>
      <c r="AA174" t="s">
        <v>1</v>
      </c>
      <c r="AB174" t="s">
        <v>1</v>
      </c>
      <c r="AC174" t="s">
        <v>1</v>
      </c>
      <c r="AD174" t="s">
        <v>1</v>
      </c>
      <c r="AE174" t="s">
        <v>1</v>
      </c>
      <c r="AF174" t="s">
        <v>1</v>
      </c>
      <c r="AG174" t="s">
        <v>1</v>
      </c>
      <c r="AH174" t="s">
        <v>1</v>
      </c>
      <c r="AI174" t="s">
        <v>1</v>
      </c>
      <c r="AJ174" t="s">
        <v>1</v>
      </c>
      <c r="AK174" t="s">
        <v>1</v>
      </c>
      <c r="AL174" t="s">
        <v>1</v>
      </c>
      <c r="AM174" t="s">
        <v>1</v>
      </c>
      <c r="AN174" t="s">
        <v>1</v>
      </c>
      <c r="AO174" t="s">
        <v>1</v>
      </c>
      <c r="AP174" t="s">
        <v>1</v>
      </c>
      <c r="AQ174" t="s">
        <v>1</v>
      </c>
    </row>
    <row r="175" spans="1:43" x14ac:dyDescent="0.2">
      <c r="A175" t="s">
        <v>217</v>
      </c>
      <c r="B175" s="3">
        <v>47626</v>
      </c>
      <c r="C175" s="3">
        <v>114730</v>
      </c>
      <c r="D175" s="3">
        <v>105350</v>
      </c>
      <c r="E175" s="3">
        <v>81541</v>
      </c>
      <c r="F175" s="3">
        <v>106080</v>
      </c>
      <c r="G175" s="3">
        <v>106050</v>
      </c>
      <c r="H175" s="3">
        <v>97055</v>
      </c>
      <c r="I175" s="3">
        <v>106770</v>
      </c>
      <c r="J175" s="2">
        <v>105320</v>
      </c>
      <c r="K175" s="2">
        <v>97389</v>
      </c>
      <c r="L175" s="2">
        <v>84427</v>
      </c>
      <c r="M175" s="2">
        <v>216430</v>
      </c>
      <c r="N175" s="2">
        <v>79737</v>
      </c>
      <c r="O175" s="2">
        <v>79376</v>
      </c>
      <c r="P175" s="2">
        <v>49777</v>
      </c>
      <c r="Q175" s="2">
        <v>71439</v>
      </c>
      <c r="R175" s="2">
        <v>81541</v>
      </c>
      <c r="S175" s="2">
        <v>116540</v>
      </c>
      <c r="T175" s="2">
        <v>119060</v>
      </c>
      <c r="U175" s="2">
        <v>229480</v>
      </c>
      <c r="V175" s="2">
        <v>57728</v>
      </c>
      <c r="W175" s="2">
        <v>129530</v>
      </c>
      <c r="X175" s="2">
        <v>47987</v>
      </c>
      <c r="Y175" s="2">
        <v>126250</v>
      </c>
      <c r="Z175" s="2">
        <v>93087</v>
      </c>
      <c r="AA175" s="2">
        <v>69635</v>
      </c>
      <c r="AB175" s="2">
        <v>100270</v>
      </c>
      <c r="AC175" s="2">
        <v>82263</v>
      </c>
      <c r="AD175" s="2">
        <v>68894</v>
      </c>
      <c r="AE175" s="2">
        <v>171740</v>
      </c>
      <c r="AF175" s="2">
        <v>62058</v>
      </c>
      <c r="AG175" s="2">
        <v>99581</v>
      </c>
      <c r="AH175" s="2">
        <v>137470</v>
      </c>
      <c r="AI175" s="2">
        <v>90200</v>
      </c>
      <c r="AJ175" s="2">
        <v>53399</v>
      </c>
      <c r="AK175" s="2">
        <v>71439</v>
      </c>
      <c r="AL175" s="2">
        <v>77211</v>
      </c>
      <c r="AM175" s="2">
        <v>91979</v>
      </c>
      <c r="AN175" s="2">
        <v>98471</v>
      </c>
      <c r="AO175" s="2">
        <v>64944</v>
      </c>
      <c r="AP175" s="2">
        <v>203860</v>
      </c>
      <c r="AQ175" s="2">
        <v>63501</v>
      </c>
    </row>
    <row r="176" spans="1:43" x14ac:dyDescent="0.2">
      <c r="A176" t="s">
        <v>218</v>
      </c>
      <c r="B176" s="3">
        <v>6818500</v>
      </c>
      <c r="C176" s="3">
        <v>9325600</v>
      </c>
      <c r="D176" s="3">
        <v>9970000</v>
      </c>
      <c r="E176" s="3">
        <v>10827000</v>
      </c>
      <c r="F176" s="3">
        <v>11530000</v>
      </c>
      <c r="G176" s="3">
        <v>10986000</v>
      </c>
      <c r="H176" s="3">
        <v>10942000</v>
      </c>
      <c r="I176" s="3">
        <v>11097000</v>
      </c>
      <c r="J176" s="2">
        <v>20305000</v>
      </c>
      <c r="K176" s="2">
        <v>2459400</v>
      </c>
      <c r="L176" s="2">
        <v>3619700</v>
      </c>
      <c r="M176" s="2">
        <v>13028000</v>
      </c>
      <c r="N176" s="2">
        <v>10870000</v>
      </c>
      <c r="O176" s="2">
        <v>9553100</v>
      </c>
      <c r="P176" s="2">
        <v>8469300</v>
      </c>
      <c r="Q176" s="2">
        <v>8975000</v>
      </c>
      <c r="R176" s="2">
        <v>2373900</v>
      </c>
      <c r="S176" s="2">
        <v>17298000</v>
      </c>
      <c r="T176" s="2">
        <v>6170000</v>
      </c>
      <c r="U176" s="2">
        <v>4895000</v>
      </c>
      <c r="V176" s="2">
        <v>13833000</v>
      </c>
      <c r="W176" s="2">
        <v>24988000</v>
      </c>
      <c r="X176" s="2">
        <v>11447000</v>
      </c>
      <c r="Y176" s="2">
        <v>5153400</v>
      </c>
      <c r="Z176" s="2">
        <v>33896000</v>
      </c>
      <c r="AA176" s="2">
        <v>13438000</v>
      </c>
      <c r="AB176" s="2">
        <v>20601000</v>
      </c>
      <c r="AC176" s="2">
        <v>10255000</v>
      </c>
      <c r="AD176" s="2">
        <v>10320000</v>
      </c>
      <c r="AE176" s="2">
        <v>15265000</v>
      </c>
      <c r="AF176" s="2">
        <v>8647600</v>
      </c>
      <c r="AG176" s="2">
        <v>7818300</v>
      </c>
      <c r="AH176" s="2">
        <v>1896500</v>
      </c>
      <c r="AI176" s="2">
        <v>6868800</v>
      </c>
      <c r="AJ176" s="2">
        <v>7370300</v>
      </c>
      <c r="AK176" s="2">
        <v>5323900</v>
      </c>
      <c r="AL176" s="2">
        <v>7052900</v>
      </c>
      <c r="AM176" s="2">
        <v>8373300</v>
      </c>
      <c r="AN176" s="2">
        <v>3877800</v>
      </c>
      <c r="AO176" s="2">
        <v>720080</v>
      </c>
      <c r="AP176" s="2">
        <v>5177600</v>
      </c>
      <c r="AQ176" s="2">
        <v>9126600</v>
      </c>
    </row>
    <row r="177" spans="1:43" x14ac:dyDescent="0.2">
      <c r="A177" t="s">
        <v>219</v>
      </c>
      <c r="B177" s="3">
        <v>62779</v>
      </c>
      <c r="C177" s="3">
        <v>82623</v>
      </c>
      <c r="D177" s="3">
        <v>127720</v>
      </c>
      <c r="E177" s="3">
        <v>150770</v>
      </c>
      <c r="F177" s="3">
        <v>157310</v>
      </c>
      <c r="G177" s="3">
        <v>165250</v>
      </c>
      <c r="H177" s="3">
        <v>127000</v>
      </c>
      <c r="I177" s="3">
        <v>154380</v>
      </c>
      <c r="J177" s="2">
        <v>105320</v>
      </c>
      <c r="K177" s="2">
        <v>124080</v>
      </c>
      <c r="L177" s="2">
        <v>161640</v>
      </c>
      <c r="M177" s="2">
        <v>111850</v>
      </c>
      <c r="N177" s="2">
        <v>135260</v>
      </c>
      <c r="O177" s="2">
        <v>73964</v>
      </c>
      <c r="P177" s="2">
        <v>116510</v>
      </c>
      <c r="Q177" s="2">
        <v>121950</v>
      </c>
      <c r="R177" s="2">
        <v>147210</v>
      </c>
      <c r="S177" s="2">
        <v>148650</v>
      </c>
      <c r="T177" s="2">
        <v>103550</v>
      </c>
      <c r="U177" s="2">
        <v>92700</v>
      </c>
      <c r="V177" s="2">
        <v>134220</v>
      </c>
      <c r="W177" s="2">
        <v>136020</v>
      </c>
      <c r="X177" s="2">
        <v>137460</v>
      </c>
      <c r="Y177" s="2">
        <v>83322</v>
      </c>
      <c r="Z177" s="2">
        <v>143600</v>
      </c>
      <c r="AA177" s="2">
        <v>191950</v>
      </c>
      <c r="AB177" s="2">
        <v>194420</v>
      </c>
      <c r="AC177" s="2">
        <v>129530</v>
      </c>
      <c r="AD177" s="2">
        <v>170250</v>
      </c>
      <c r="AE177" s="2">
        <v>163440</v>
      </c>
      <c r="AF177" s="2">
        <v>195190</v>
      </c>
      <c r="AG177" s="2">
        <v>177150</v>
      </c>
      <c r="AH177" s="2">
        <v>179680</v>
      </c>
      <c r="AI177" s="2">
        <v>138150</v>
      </c>
      <c r="AJ177" s="2">
        <v>147570</v>
      </c>
      <c r="AK177" s="2">
        <v>202770</v>
      </c>
      <c r="AL177" s="2">
        <v>185090</v>
      </c>
      <c r="AM177" s="2">
        <v>133460</v>
      </c>
      <c r="AN177" s="2">
        <v>174940</v>
      </c>
      <c r="AO177" s="2">
        <v>124840</v>
      </c>
      <c r="AP177" s="2">
        <v>245000</v>
      </c>
      <c r="AQ177" s="2">
        <v>133100</v>
      </c>
    </row>
    <row r="178" spans="1:43" x14ac:dyDescent="0.2">
      <c r="A178" t="s">
        <v>220</v>
      </c>
      <c r="B178" s="3">
        <v>178190</v>
      </c>
      <c r="C178" s="3">
        <v>162370</v>
      </c>
      <c r="D178" s="3">
        <v>176440</v>
      </c>
      <c r="E178" s="3">
        <v>178240</v>
      </c>
      <c r="F178" s="3">
        <v>193040</v>
      </c>
      <c r="G178" s="3">
        <v>158030</v>
      </c>
      <c r="H178" s="3">
        <v>177110</v>
      </c>
      <c r="I178" s="3">
        <v>193400</v>
      </c>
      <c r="J178" s="2">
        <v>189370</v>
      </c>
      <c r="K178" s="2">
        <v>145770</v>
      </c>
      <c r="L178" s="2">
        <v>203080</v>
      </c>
      <c r="M178" s="2">
        <v>130250</v>
      </c>
      <c r="N178" s="2">
        <v>172060</v>
      </c>
      <c r="O178" s="2">
        <v>132020</v>
      </c>
      <c r="P178" s="2">
        <v>223650</v>
      </c>
      <c r="Q178" s="2">
        <v>131300</v>
      </c>
      <c r="R178" s="2">
        <v>183250</v>
      </c>
      <c r="S178" s="2">
        <v>206330</v>
      </c>
      <c r="T178" s="2">
        <v>190470</v>
      </c>
      <c r="U178" s="2">
        <v>102450</v>
      </c>
      <c r="V178" s="2">
        <v>157680</v>
      </c>
      <c r="W178" s="2">
        <v>161960</v>
      </c>
      <c r="X178" s="2">
        <v>147890</v>
      </c>
      <c r="Y178" s="2">
        <v>200560</v>
      </c>
      <c r="Z178" s="2">
        <v>153670</v>
      </c>
      <c r="AA178" s="2">
        <v>120480</v>
      </c>
      <c r="AB178" s="2">
        <v>301300</v>
      </c>
      <c r="AC178" s="2">
        <v>170980</v>
      </c>
      <c r="AD178" s="2">
        <v>162730</v>
      </c>
      <c r="AE178" s="2">
        <v>199480</v>
      </c>
      <c r="AF178" s="2">
        <v>212100</v>
      </c>
      <c r="AG178" s="2">
        <v>160520</v>
      </c>
      <c r="AH178" s="2">
        <v>199840</v>
      </c>
      <c r="AI178" s="2">
        <v>139240</v>
      </c>
      <c r="AJ178" s="2">
        <v>251440</v>
      </c>
      <c r="AK178" s="2">
        <v>174270</v>
      </c>
      <c r="AL178" s="2">
        <v>218230</v>
      </c>
      <c r="AM178" s="2">
        <v>158710</v>
      </c>
      <c r="AN178" s="2">
        <v>256130</v>
      </c>
      <c r="AO178" s="2">
        <v>129170</v>
      </c>
      <c r="AP178" s="2">
        <v>153670</v>
      </c>
      <c r="AQ178" s="2">
        <v>163810</v>
      </c>
    </row>
    <row r="179" spans="1:43" x14ac:dyDescent="0.2">
      <c r="A179" t="s">
        <v>221</v>
      </c>
      <c r="B179" s="3">
        <v>349160</v>
      </c>
      <c r="C179" s="3">
        <v>502100</v>
      </c>
      <c r="D179" s="3">
        <v>493580</v>
      </c>
      <c r="E179" s="3">
        <v>546990</v>
      </c>
      <c r="F179" s="3">
        <v>574980</v>
      </c>
      <c r="G179" s="3">
        <v>545550</v>
      </c>
      <c r="H179" s="3">
        <v>614320</v>
      </c>
      <c r="I179" s="3">
        <v>591760</v>
      </c>
      <c r="J179" s="2">
        <v>942220</v>
      </c>
      <c r="K179" s="2">
        <v>698560</v>
      </c>
      <c r="L179" s="2">
        <v>282790</v>
      </c>
      <c r="M179" s="2">
        <v>398580</v>
      </c>
      <c r="N179" s="2">
        <v>608520</v>
      </c>
      <c r="O179" s="2">
        <v>450890</v>
      </c>
      <c r="P179" s="2">
        <v>305510</v>
      </c>
      <c r="Q179" s="2">
        <v>282430</v>
      </c>
      <c r="R179" s="2">
        <v>305150</v>
      </c>
      <c r="S179" s="2">
        <v>214260</v>
      </c>
      <c r="T179" s="2">
        <v>336900</v>
      </c>
      <c r="U179" s="2">
        <v>587970</v>
      </c>
      <c r="V179" s="2">
        <v>645160</v>
      </c>
      <c r="W179" s="2">
        <v>447280</v>
      </c>
      <c r="X179" s="2">
        <v>270530</v>
      </c>
      <c r="Y179" s="2">
        <v>309120</v>
      </c>
      <c r="Z179" s="2">
        <v>891740</v>
      </c>
      <c r="AA179" s="2">
        <v>488540</v>
      </c>
      <c r="AB179" s="2">
        <v>771960</v>
      </c>
      <c r="AC179" s="2">
        <v>222550</v>
      </c>
      <c r="AD179" s="2">
        <v>314260</v>
      </c>
      <c r="AE179" s="2">
        <v>541080</v>
      </c>
      <c r="AF179" s="2">
        <v>1134900</v>
      </c>
      <c r="AG179" s="2">
        <v>599520</v>
      </c>
      <c r="AH179" s="2">
        <v>547730</v>
      </c>
      <c r="AI179" s="2">
        <v>451610</v>
      </c>
      <c r="AJ179" s="2">
        <v>572830</v>
      </c>
      <c r="AK179" s="2">
        <v>495980</v>
      </c>
      <c r="AL179" s="2">
        <v>1213600</v>
      </c>
      <c r="AM179" s="2">
        <v>774150</v>
      </c>
      <c r="AN179" s="2">
        <v>513300</v>
      </c>
      <c r="AO179" s="2">
        <v>442960</v>
      </c>
      <c r="AP179" s="2">
        <v>449450</v>
      </c>
      <c r="AQ179" s="2">
        <v>673670</v>
      </c>
    </row>
    <row r="180" spans="1:43" x14ac:dyDescent="0.2">
      <c r="A180" t="s">
        <v>222</v>
      </c>
      <c r="B180" s="3">
        <v>3517400</v>
      </c>
      <c r="C180" s="3">
        <v>3342800</v>
      </c>
      <c r="D180" s="3">
        <v>3370100</v>
      </c>
      <c r="E180" s="3">
        <v>3691300</v>
      </c>
      <c r="F180" s="3">
        <v>3363900</v>
      </c>
      <c r="G180" s="3">
        <v>3141900</v>
      </c>
      <c r="H180" s="3">
        <v>3489500</v>
      </c>
      <c r="I180" s="3">
        <v>3542200</v>
      </c>
      <c r="J180" s="2">
        <v>5964000</v>
      </c>
      <c r="K180" s="2">
        <v>2063800</v>
      </c>
      <c r="L180" s="2">
        <v>1810200</v>
      </c>
      <c r="M180" s="2">
        <v>2433600</v>
      </c>
      <c r="N180" s="2">
        <v>2320400</v>
      </c>
      <c r="O180" s="2">
        <v>2096800</v>
      </c>
      <c r="P180" s="2">
        <v>7453700</v>
      </c>
      <c r="Q180" s="2">
        <v>1912700</v>
      </c>
      <c r="R180" s="2">
        <v>1874000</v>
      </c>
      <c r="S180" s="2">
        <v>6108000</v>
      </c>
      <c r="T180" s="2">
        <v>895830</v>
      </c>
      <c r="U180" s="2">
        <v>1735800</v>
      </c>
      <c r="V180" s="2">
        <v>6479100</v>
      </c>
      <c r="W180" s="2">
        <v>3967100</v>
      </c>
      <c r="X180" s="2">
        <v>4591400</v>
      </c>
      <c r="Y180" s="2">
        <v>7647600</v>
      </c>
      <c r="Z180" s="2">
        <v>2350700</v>
      </c>
      <c r="AA180" s="2">
        <v>2889900</v>
      </c>
      <c r="AB180" s="2">
        <v>2964900</v>
      </c>
      <c r="AC180" s="2">
        <v>5559700</v>
      </c>
      <c r="AD180" s="2">
        <v>2298600</v>
      </c>
      <c r="AE180" s="2">
        <v>2329200</v>
      </c>
      <c r="AF180" s="2">
        <v>4997100</v>
      </c>
      <c r="AG180" s="2">
        <v>2313600</v>
      </c>
      <c r="AH180" s="2">
        <v>4345200</v>
      </c>
      <c r="AI180" s="2">
        <v>1756500</v>
      </c>
      <c r="AJ180" s="2">
        <v>2117500</v>
      </c>
      <c r="AK180" s="2">
        <v>2559600</v>
      </c>
      <c r="AL180" s="2">
        <v>6829800</v>
      </c>
      <c r="AM180" s="2">
        <v>2695800</v>
      </c>
      <c r="AN180" s="2">
        <v>2261800</v>
      </c>
      <c r="AO180" s="2">
        <v>4698900</v>
      </c>
      <c r="AP180" s="2">
        <v>1206200</v>
      </c>
      <c r="AQ180" s="2">
        <v>1875500</v>
      </c>
    </row>
    <row r="181" spans="1:43" x14ac:dyDescent="0.2">
      <c r="A181" t="s">
        <v>223</v>
      </c>
      <c r="B181" s="3">
        <v>695180</v>
      </c>
      <c r="C181" s="3">
        <v>444150</v>
      </c>
      <c r="D181" s="3">
        <v>819640</v>
      </c>
      <c r="E181" s="3">
        <v>661470</v>
      </c>
      <c r="F181" s="3">
        <v>785360</v>
      </c>
      <c r="G181" s="3">
        <v>832630</v>
      </c>
      <c r="H181" s="3">
        <v>744450</v>
      </c>
      <c r="I181" s="3">
        <v>866170</v>
      </c>
      <c r="J181" s="2">
        <v>896460</v>
      </c>
      <c r="K181" s="2">
        <v>1021600</v>
      </c>
      <c r="L181" s="2">
        <v>614580</v>
      </c>
      <c r="M181" s="2">
        <v>673190</v>
      </c>
      <c r="N181" s="2">
        <v>744630</v>
      </c>
      <c r="O181" s="2">
        <v>771630</v>
      </c>
      <c r="P181" s="2">
        <v>1032100</v>
      </c>
      <c r="Q181" s="2">
        <v>820710</v>
      </c>
      <c r="R181" s="2">
        <v>669530</v>
      </c>
      <c r="S181" s="2">
        <v>745160</v>
      </c>
      <c r="T181" s="2">
        <v>645030</v>
      </c>
      <c r="U181" s="2">
        <v>868000</v>
      </c>
      <c r="V181" s="2">
        <v>874090</v>
      </c>
      <c r="W181" s="2">
        <v>848390</v>
      </c>
      <c r="X181" s="2">
        <v>735070</v>
      </c>
      <c r="Y181" s="2">
        <v>607330</v>
      </c>
      <c r="Z181" s="2">
        <v>798320</v>
      </c>
      <c r="AA181" s="2">
        <v>768040</v>
      </c>
      <c r="AB181" s="2">
        <v>855920</v>
      </c>
      <c r="AC181" s="2">
        <v>874070</v>
      </c>
      <c r="AD181" s="2">
        <v>949130</v>
      </c>
      <c r="AE181" s="2">
        <v>799440</v>
      </c>
      <c r="AF181" s="2">
        <v>1002100</v>
      </c>
      <c r="AG181" s="2">
        <v>836830</v>
      </c>
      <c r="AH181" s="2">
        <v>1076900</v>
      </c>
      <c r="AI181" s="2">
        <v>1059800</v>
      </c>
      <c r="AJ181" s="2">
        <v>923530</v>
      </c>
      <c r="AK181" s="2">
        <v>848720</v>
      </c>
      <c r="AL181" s="2">
        <v>1090100</v>
      </c>
      <c r="AM181" s="2">
        <v>857790</v>
      </c>
      <c r="AN181" s="2">
        <v>1034600</v>
      </c>
      <c r="AO181" s="2">
        <v>859190</v>
      </c>
      <c r="AP181" s="2">
        <v>701150</v>
      </c>
      <c r="AQ181" s="2">
        <v>1162300</v>
      </c>
    </row>
    <row r="182" spans="1:43" x14ac:dyDescent="0.2">
      <c r="A182" t="s">
        <v>224</v>
      </c>
      <c r="B182" s="3">
        <v>1010000</v>
      </c>
      <c r="C182" s="3">
        <v>844750</v>
      </c>
      <c r="D182" s="3">
        <v>825990</v>
      </c>
      <c r="E182" s="3">
        <v>958020</v>
      </c>
      <c r="F182" s="3">
        <v>1040700</v>
      </c>
      <c r="G182" s="3">
        <v>1038500</v>
      </c>
      <c r="H182" s="3">
        <v>1168800</v>
      </c>
      <c r="I182" s="3">
        <v>1046400</v>
      </c>
      <c r="J182" s="2">
        <v>1121900</v>
      </c>
      <c r="K182" s="2">
        <v>960260</v>
      </c>
      <c r="L182" s="2">
        <v>913050</v>
      </c>
      <c r="M182" s="2">
        <v>1015400</v>
      </c>
      <c r="N182" s="2">
        <v>908250</v>
      </c>
      <c r="O182" s="2">
        <v>823780</v>
      </c>
      <c r="P182" s="2">
        <v>825100</v>
      </c>
      <c r="Q182" s="2">
        <v>771890</v>
      </c>
      <c r="R182" s="2">
        <v>771100</v>
      </c>
      <c r="S182" s="2">
        <v>788470</v>
      </c>
      <c r="T182" s="2">
        <v>950450</v>
      </c>
      <c r="U182" s="2">
        <v>1030200</v>
      </c>
      <c r="V182" s="2">
        <v>1011800</v>
      </c>
      <c r="W182" s="2">
        <v>786110</v>
      </c>
      <c r="X182" s="2">
        <v>912700</v>
      </c>
      <c r="Y182" s="2">
        <v>966440</v>
      </c>
      <c r="Z182" s="2">
        <v>1054700</v>
      </c>
      <c r="AA182" s="2">
        <v>999500</v>
      </c>
      <c r="AB182" s="2">
        <v>1009400</v>
      </c>
      <c r="AC182" s="2">
        <v>842210</v>
      </c>
      <c r="AD182" s="2">
        <v>925190</v>
      </c>
      <c r="AE182" s="2">
        <v>819480</v>
      </c>
      <c r="AF182" s="2">
        <v>893860</v>
      </c>
      <c r="AG182" s="2">
        <v>1042900</v>
      </c>
      <c r="AH182" s="2">
        <v>967780</v>
      </c>
      <c r="AI182" s="2">
        <v>1037900</v>
      </c>
      <c r="AJ182" s="2">
        <v>1163700</v>
      </c>
      <c r="AK182" s="2">
        <v>1122900</v>
      </c>
      <c r="AL182" s="2">
        <v>1152900</v>
      </c>
      <c r="AM182" s="2">
        <v>1127300</v>
      </c>
      <c r="AN182" s="2">
        <v>936020</v>
      </c>
      <c r="AO182" s="2">
        <v>1025500</v>
      </c>
      <c r="AP182" s="2">
        <v>1007800</v>
      </c>
      <c r="AQ182" s="2">
        <v>1283600</v>
      </c>
    </row>
    <row r="183" spans="1:43" x14ac:dyDescent="0.2">
      <c r="A183" t="s">
        <v>225</v>
      </c>
      <c r="B183" s="3">
        <v>77215</v>
      </c>
      <c r="C183" s="3">
        <v>139640</v>
      </c>
      <c r="D183" s="3">
        <v>128420</v>
      </c>
      <c r="E183" s="3">
        <v>131700</v>
      </c>
      <c r="F183" s="3">
        <v>146460</v>
      </c>
      <c r="G183" s="3">
        <v>141800</v>
      </c>
      <c r="H183" s="3">
        <v>113300</v>
      </c>
      <c r="I183" s="3">
        <v>154790</v>
      </c>
      <c r="J183" s="2">
        <v>93786</v>
      </c>
      <c r="K183" s="2">
        <v>153720</v>
      </c>
      <c r="L183" s="2">
        <v>120880</v>
      </c>
      <c r="M183" s="2">
        <v>112540</v>
      </c>
      <c r="N183" s="2">
        <v>98839</v>
      </c>
      <c r="O183" s="2">
        <v>98114</v>
      </c>
      <c r="P183" s="2">
        <v>126980</v>
      </c>
      <c r="Q183" s="2">
        <v>151910</v>
      </c>
      <c r="R183" s="2">
        <v>132060</v>
      </c>
      <c r="S183" s="2">
        <v>119430</v>
      </c>
      <c r="T183" s="2">
        <v>114740</v>
      </c>
      <c r="U183" s="2">
        <v>137840</v>
      </c>
      <c r="V183" s="2">
        <v>133470</v>
      </c>
      <c r="W183" s="2">
        <v>144690</v>
      </c>
      <c r="X183" s="2">
        <v>123400</v>
      </c>
      <c r="Y183" s="2">
        <v>146090</v>
      </c>
      <c r="Z183" s="2">
        <v>85521</v>
      </c>
      <c r="AA183" s="2">
        <v>107890</v>
      </c>
      <c r="AB183" s="2">
        <v>119040</v>
      </c>
      <c r="AC183" s="2">
        <v>111130</v>
      </c>
      <c r="AD183" s="2">
        <v>184030</v>
      </c>
      <c r="AE183" s="2">
        <v>128810</v>
      </c>
      <c r="AF183" s="2">
        <v>116510</v>
      </c>
      <c r="AG183" s="2">
        <v>114380</v>
      </c>
      <c r="AH183" s="2">
        <v>192320</v>
      </c>
      <c r="AI183" s="2">
        <v>173210</v>
      </c>
      <c r="AJ183" s="2">
        <v>123760</v>
      </c>
      <c r="AK183" s="2">
        <v>184030</v>
      </c>
      <c r="AL183" s="2">
        <v>103880</v>
      </c>
      <c r="AM183" s="2">
        <v>87290</v>
      </c>
      <c r="AN183" s="2">
        <v>127330</v>
      </c>
      <c r="AO183" s="2">
        <v>121950</v>
      </c>
      <c r="AP183" s="2">
        <v>121960</v>
      </c>
      <c r="AQ183" s="2">
        <v>163450</v>
      </c>
    </row>
    <row r="184" spans="1:43" x14ac:dyDescent="0.2">
      <c r="A184" t="s">
        <v>226</v>
      </c>
      <c r="B184" s="3">
        <v>12766000</v>
      </c>
      <c r="C184" s="3">
        <v>27856000</v>
      </c>
      <c r="D184" s="3">
        <v>21130000</v>
      </c>
      <c r="E184" s="3">
        <v>20473000</v>
      </c>
      <c r="F184" s="3">
        <v>21633000</v>
      </c>
      <c r="G184" s="3">
        <v>20771000</v>
      </c>
      <c r="H184" s="3">
        <v>23752000</v>
      </c>
      <c r="I184" s="3">
        <v>21467000</v>
      </c>
      <c r="J184" s="2">
        <v>45937000</v>
      </c>
      <c r="K184" s="2">
        <v>7600800</v>
      </c>
      <c r="L184" s="2">
        <v>43939000</v>
      </c>
      <c r="M184" s="2">
        <v>11030000</v>
      </c>
      <c r="N184" s="2">
        <v>37800000</v>
      </c>
      <c r="O184" s="2">
        <v>9582800</v>
      </c>
      <c r="P184" s="2">
        <v>22516000</v>
      </c>
      <c r="Q184" s="2">
        <v>5458500</v>
      </c>
      <c r="R184" s="2">
        <v>47535000</v>
      </c>
      <c r="S184" s="2">
        <v>9145800</v>
      </c>
      <c r="T184" s="2">
        <v>41805000</v>
      </c>
      <c r="U184" s="2">
        <v>6641900</v>
      </c>
      <c r="V184" s="2">
        <v>18793000</v>
      </c>
      <c r="W184" s="2">
        <v>7864700</v>
      </c>
      <c r="X184" s="2">
        <v>8820400</v>
      </c>
      <c r="Y184" s="2">
        <v>5634500</v>
      </c>
      <c r="Z184" s="2">
        <v>28353000</v>
      </c>
      <c r="AA184" s="2">
        <v>8876400</v>
      </c>
      <c r="AB184" s="2">
        <v>31825000</v>
      </c>
      <c r="AC184" s="2">
        <v>8569500</v>
      </c>
      <c r="AD184" s="2">
        <v>11396000</v>
      </c>
      <c r="AE184" s="2">
        <v>6444000</v>
      </c>
      <c r="AF184" s="2">
        <v>34493000</v>
      </c>
      <c r="AG184" s="2">
        <v>8801600</v>
      </c>
      <c r="AH184" s="2">
        <v>36042000</v>
      </c>
      <c r="AI184" s="2">
        <v>10011000</v>
      </c>
      <c r="AJ184" s="2">
        <v>43846000</v>
      </c>
      <c r="AK184" s="2">
        <v>9005700</v>
      </c>
      <c r="AL184" s="2">
        <v>31989000</v>
      </c>
      <c r="AM184" s="2">
        <v>5602000</v>
      </c>
      <c r="AN184" s="2">
        <v>40860000</v>
      </c>
      <c r="AO184" s="2">
        <v>9926800</v>
      </c>
      <c r="AP184" s="2">
        <v>45040000</v>
      </c>
      <c r="AQ184" s="2">
        <v>6649300</v>
      </c>
    </row>
    <row r="185" spans="1:43" x14ac:dyDescent="0.2">
      <c r="A185" t="s">
        <v>227</v>
      </c>
      <c r="B185" s="3">
        <v>381640</v>
      </c>
      <c r="C185" s="3">
        <v>538360</v>
      </c>
      <c r="D185" s="3">
        <v>536060</v>
      </c>
      <c r="E185" s="3">
        <v>526660</v>
      </c>
      <c r="F185" s="3">
        <v>588380</v>
      </c>
      <c r="G185" s="3">
        <v>591810</v>
      </c>
      <c r="H185" s="3">
        <v>619940</v>
      </c>
      <c r="I185" s="3">
        <v>552460</v>
      </c>
      <c r="J185" s="2">
        <v>389680</v>
      </c>
      <c r="K185" s="2">
        <v>958460</v>
      </c>
      <c r="L185" s="2">
        <v>378860</v>
      </c>
      <c r="M185" s="2">
        <v>637970</v>
      </c>
      <c r="N185" s="2">
        <v>657270</v>
      </c>
      <c r="O185" s="2">
        <v>469080</v>
      </c>
      <c r="P185" s="2">
        <v>419640</v>
      </c>
      <c r="Q185" s="2">
        <v>733990</v>
      </c>
      <c r="R185" s="2">
        <v>332940</v>
      </c>
      <c r="S185" s="2">
        <v>737030</v>
      </c>
      <c r="T185" s="2">
        <v>360710</v>
      </c>
      <c r="U185" s="2">
        <v>512610</v>
      </c>
      <c r="V185" s="2">
        <v>383190</v>
      </c>
      <c r="W185" s="2">
        <v>577000</v>
      </c>
      <c r="X185" s="2">
        <v>477980</v>
      </c>
      <c r="Y185" s="2">
        <v>439480</v>
      </c>
      <c r="Z185" s="2">
        <v>510090</v>
      </c>
      <c r="AA185" s="2">
        <v>765410</v>
      </c>
      <c r="AB185" s="2">
        <v>471260</v>
      </c>
      <c r="AC185" s="2">
        <v>566740</v>
      </c>
      <c r="AD185" s="2">
        <v>398350</v>
      </c>
      <c r="AE185" s="2">
        <v>681100</v>
      </c>
      <c r="AF185" s="2">
        <v>461740</v>
      </c>
      <c r="AG185" s="2">
        <v>627890</v>
      </c>
      <c r="AH185" s="2">
        <v>553910</v>
      </c>
      <c r="AI185" s="2">
        <v>752790</v>
      </c>
      <c r="AJ185" s="2">
        <v>569800</v>
      </c>
      <c r="AK185" s="2">
        <v>767360</v>
      </c>
      <c r="AL185" s="2">
        <v>419290</v>
      </c>
      <c r="AM185" s="2">
        <v>642330</v>
      </c>
      <c r="AN185" s="2">
        <v>501950</v>
      </c>
      <c r="AO185" s="2">
        <v>532830</v>
      </c>
      <c r="AP185" s="2">
        <v>576490</v>
      </c>
      <c r="AQ185" s="2">
        <v>558080</v>
      </c>
    </row>
    <row r="186" spans="1:43" x14ac:dyDescent="0.2">
      <c r="A186" t="s">
        <v>228</v>
      </c>
      <c r="B186" s="3">
        <v>899470</v>
      </c>
      <c r="C186" s="3">
        <v>926130</v>
      </c>
      <c r="D186" s="3">
        <v>822610</v>
      </c>
      <c r="E186" s="3">
        <v>829110</v>
      </c>
      <c r="F186" s="3">
        <v>722330</v>
      </c>
      <c r="G186" s="3">
        <v>979550</v>
      </c>
      <c r="H186" s="3">
        <v>674040</v>
      </c>
      <c r="I186" s="3">
        <v>843760</v>
      </c>
      <c r="J186" s="2">
        <v>913810</v>
      </c>
      <c r="K186" s="2">
        <v>795950</v>
      </c>
      <c r="L186" s="2">
        <v>847120</v>
      </c>
      <c r="M186" s="2">
        <v>882150</v>
      </c>
      <c r="N186" s="2">
        <v>719790</v>
      </c>
      <c r="O186" s="2">
        <v>673920</v>
      </c>
      <c r="P186" s="2">
        <v>605060</v>
      </c>
      <c r="Q186" s="2">
        <v>764870</v>
      </c>
      <c r="R186" s="2">
        <v>731380</v>
      </c>
      <c r="S186" s="2">
        <v>1064100</v>
      </c>
      <c r="T186" s="2">
        <v>720510</v>
      </c>
      <c r="U186" s="2">
        <v>785440</v>
      </c>
      <c r="V186" s="2">
        <v>813900</v>
      </c>
      <c r="W186" s="2">
        <v>1453900</v>
      </c>
      <c r="X186" s="2">
        <v>630210</v>
      </c>
      <c r="Y186" s="2">
        <v>1084300</v>
      </c>
      <c r="Z186" s="2">
        <v>702450</v>
      </c>
      <c r="AA186" s="2">
        <v>720090</v>
      </c>
      <c r="AB186" s="2">
        <v>1150700</v>
      </c>
      <c r="AC186" s="2">
        <v>804940</v>
      </c>
      <c r="AD186" s="2">
        <v>554360</v>
      </c>
      <c r="AE186" s="2">
        <v>893350</v>
      </c>
      <c r="AF186" s="2">
        <v>841750</v>
      </c>
      <c r="AG186" s="2">
        <v>932730</v>
      </c>
      <c r="AH186" s="2">
        <v>999850</v>
      </c>
      <c r="AI186" s="2">
        <v>861620</v>
      </c>
      <c r="AJ186" s="2">
        <v>884380</v>
      </c>
      <c r="AK186" s="2">
        <v>864130</v>
      </c>
      <c r="AL186" s="2">
        <v>798410</v>
      </c>
      <c r="AM186" s="2">
        <v>1026500</v>
      </c>
      <c r="AN186" s="2">
        <v>722770</v>
      </c>
      <c r="AO186" s="2">
        <v>417760</v>
      </c>
      <c r="AP186" s="2">
        <v>538310</v>
      </c>
      <c r="AQ186" s="2">
        <v>825760</v>
      </c>
    </row>
    <row r="187" spans="1:43" x14ac:dyDescent="0.2">
      <c r="A187" t="s">
        <v>229</v>
      </c>
      <c r="B187" s="3">
        <v>1162500</v>
      </c>
      <c r="C187" s="3">
        <v>1286800</v>
      </c>
      <c r="D187" s="3">
        <v>1297200</v>
      </c>
      <c r="E187" s="3">
        <v>1252700</v>
      </c>
      <c r="F187" s="3">
        <v>1377000</v>
      </c>
      <c r="G187" s="3">
        <v>1275500</v>
      </c>
      <c r="H187" s="3">
        <v>1000600</v>
      </c>
      <c r="I187" s="3">
        <v>1233300</v>
      </c>
      <c r="J187" s="2">
        <v>1161800</v>
      </c>
      <c r="K187" s="2">
        <v>1258800</v>
      </c>
      <c r="L187" s="2">
        <v>1292100</v>
      </c>
      <c r="M187" s="2">
        <v>1137800</v>
      </c>
      <c r="N187" s="2">
        <v>1206900</v>
      </c>
      <c r="O187" s="2">
        <v>858270</v>
      </c>
      <c r="P187" s="2">
        <v>1095100</v>
      </c>
      <c r="Q187" s="2">
        <v>890100</v>
      </c>
      <c r="R187" s="2">
        <v>1077900</v>
      </c>
      <c r="S187" s="2">
        <v>1387600</v>
      </c>
      <c r="T187" s="2">
        <v>962710</v>
      </c>
      <c r="U187" s="2">
        <v>1042400</v>
      </c>
      <c r="V187" s="2">
        <v>1216300</v>
      </c>
      <c r="W187" s="2">
        <v>1685100</v>
      </c>
      <c r="X187" s="2">
        <v>739800</v>
      </c>
      <c r="Y187" s="2">
        <v>1324100</v>
      </c>
      <c r="Z187" s="2">
        <v>936310</v>
      </c>
      <c r="AA187" s="2">
        <v>1113400</v>
      </c>
      <c r="AB187" s="2">
        <v>1621600</v>
      </c>
      <c r="AC187" s="2">
        <v>1077800</v>
      </c>
      <c r="AD187" s="2">
        <v>1211300</v>
      </c>
      <c r="AE187" s="2">
        <v>1268000</v>
      </c>
      <c r="AF187" s="2">
        <v>1126900</v>
      </c>
      <c r="AG187" s="2">
        <v>1462300</v>
      </c>
      <c r="AH187" s="2">
        <v>1316800</v>
      </c>
      <c r="AI187" s="2">
        <v>1212900</v>
      </c>
      <c r="AJ187" s="2">
        <v>1262100</v>
      </c>
      <c r="AK187" s="2">
        <v>1317200</v>
      </c>
      <c r="AL187" s="2">
        <v>1242300</v>
      </c>
      <c r="AM187" s="2">
        <v>1451100</v>
      </c>
      <c r="AN187" s="2">
        <v>1007800</v>
      </c>
      <c r="AO187" s="2">
        <v>601220</v>
      </c>
      <c r="AP187" s="2">
        <v>915930</v>
      </c>
      <c r="AQ187" s="2">
        <v>1318900</v>
      </c>
    </row>
    <row r="188" spans="1:43" x14ac:dyDescent="0.2">
      <c r="A188" t="s">
        <v>230</v>
      </c>
      <c r="B188" s="3">
        <v>761450</v>
      </c>
      <c r="C188" s="3">
        <v>697260</v>
      </c>
      <c r="D188" s="3">
        <v>559740</v>
      </c>
      <c r="E188" s="3">
        <v>683540</v>
      </c>
      <c r="F188" s="3">
        <v>713150</v>
      </c>
      <c r="G188" s="3">
        <v>611370</v>
      </c>
      <c r="H188" s="3">
        <v>734100</v>
      </c>
      <c r="I188" s="3">
        <v>712620</v>
      </c>
      <c r="J188" s="2">
        <v>692480</v>
      </c>
      <c r="K188" s="2">
        <v>898090</v>
      </c>
      <c r="L188" s="2">
        <v>712400</v>
      </c>
      <c r="M188" s="2">
        <v>304530</v>
      </c>
      <c r="N188" s="2">
        <v>618870</v>
      </c>
      <c r="O188" s="2">
        <v>441020</v>
      </c>
      <c r="P188" s="2">
        <v>1063200</v>
      </c>
      <c r="Q188" s="2">
        <v>510660</v>
      </c>
      <c r="R188" s="2">
        <v>653230</v>
      </c>
      <c r="S188" s="2">
        <v>831380</v>
      </c>
      <c r="T188" s="2">
        <v>737700</v>
      </c>
      <c r="U188" s="2">
        <v>474220</v>
      </c>
      <c r="V188" s="2">
        <v>803870</v>
      </c>
      <c r="W188" s="2">
        <v>760790</v>
      </c>
      <c r="X188" s="2">
        <v>417540</v>
      </c>
      <c r="Y188" s="2">
        <v>827710</v>
      </c>
      <c r="Z188" s="2">
        <v>605510</v>
      </c>
      <c r="AA188" s="2">
        <v>603450</v>
      </c>
      <c r="AB188" s="2">
        <v>1092200</v>
      </c>
      <c r="AC188" s="2">
        <v>644260</v>
      </c>
      <c r="AD188" s="2">
        <v>624490</v>
      </c>
      <c r="AE188" s="2">
        <v>494400</v>
      </c>
      <c r="AF188" s="2">
        <v>745540</v>
      </c>
      <c r="AG188" s="2">
        <v>636680</v>
      </c>
      <c r="AH188" s="2">
        <v>931290</v>
      </c>
      <c r="AI188" s="2">
        <v>622990</v>
      </c>
      <c r="AJ188" s="2">
        <v>907110</v>
      </c>
      <c r="AK188" s="2">
        <v>545750</v>
      </c>
      <c r="AL188" s="2">
        <v>705860</v>
      </c>
      <c r="AM188" s="2">
        <v>578930</v>
      </c>
      <c r="AN188" s="2">
        <v>781740</v>
      </c>
      <c r="AO188" s="2">
        <v>399470</v>
      </c>
      <c r="AP188" s="2">
        <v>631160</v>
      </c>
      <c r="AQ188" s="2">
        <v>706370</v>
      </c>
    </row>
    <row r="189" spans="1:43" x14ac:dyDescent="0.2">
      <c r="A189" t="s">
        <v>231</v>
      </c>
      <c r="B189" s="3">
        <v>1579700</v>
      </c>
      <c r="C189" s="3">
        <v>1472900</v>
      </c>
      <c r="D189" s="3">
        <v>1261500</v>
      </c>
      <c r="E189" s="3">
        <v>1200900</v>
      </c>
      <c r="F189" s="3">
        <v>1167300</v>
      </c>
      <c r="G189" s="3">
        <v>1267300</v>
      </c>
      <c r="H189" s="3">
        <v>1272400</v>
      </c>
      <c r="I189" s="3">
        <v>1213600</v>
      </c>
      <c r="J189" s="2">
        <v>1312300</v>
      </c>
      <c r="K189" s="2">
        <v>1507400</v>
      </c>
      <c r="L189" s="2">
        <v>1162600</v>
      </c>
      <c r="M189" s="2">
        <v>1173500</v>
      </c>
      <c r="N189" s="2">
        <v>1210500</v>
      </c>
      <c r="O189" s="2">
        <v>1125400</v>
      </c>
      <c r="P189" s="2">
        <v>1119400</v>
      </c>
      <c r="Q189" s="2">
        <v>1260600</v>
      </c>
      <c r="R189" s="2">
        <v>1145400</v>
      </c>
      <c r="S189" s="2">
        <v>1550500</v>
      </c>
      <c r="T189" s="2">
        <v>1127300</v>
      </c>
      <c r="U189" s="2">
        <v>1071300</v>
      </c>
      <c r="V189" s="2">
        <v>1222200</v>
      </c>
      <c r="W189" s="2">
        <v>2024400</v>
      </c>
      <c r="X189" s="2">
        <v>978680</v>
      </c>
      <c r="Y189" s="2">
        <v>1620100</v>
      </c>
      <c r="Z189" s="2">
        <v>976330</v>
      </c>
      <c r="AA189" s="2">
        <v>947090</v>
      </c>
      <c r="AB189" s="2">
        <v>1800100</v>
      </c>
      <c r="AC189" s="2">
        <v>1220100</v>
      </c>
      <c r="AD189" s="2">
        <v>1038800</v>
      </c>
      <c r="AE189" s="2">
        <v>1257600</v>
      </c>
      <c r="AF189" s="2">
        <v>1203700</v>
      </c>
      <c r="AG189" s="2">
        <v>1500600</v>
      </c>
      <c r="AH189" s="2">
        <v>1624800</v>
      </c>
      <c r="AI189" s="2">
        <v>1428000</v>
      </c>
      <c r="AJ189" s="2">
        <v>1518700</v>
      </c>
      <c r="AK189" s="2">
        <v>1314000</v>
      </c>
      <c r="AL189" s="2">
        <v>1526000</v>
      </c>
      <c r="AM189" s="2">
        <v>1626400</v>
      </c>
      <c r="AN189" s="2">
        <v>1141500</v>
      </c>
      <c r="AO189" s="2">
        <v>850550</v>
      </c>
      <c r="AP189" s="2">
        <v>1043000</v>
      </c>
      <c r="AQ189" s="2">
        <v>1280300</v>
      </c>
    </row>
    <row r="190" spans="1:43" x14ac:dyDescent="0.2">
      <c r="A190" t="s">
        <v>232</v>
      </c>
      <c r="B190" s="3">
        <v>844110</v>
      </c>
      <c r="C190" s="3">
        <v>1098700</v>
      </c>
      <c r="D190" s="3">
        <v>1170500</v>
      </c>
      <c r="E190" s="3">
        <v>1195400</v>
      </c>
      <c r="F190" s="3">
        <v>1275900</v>
      </c>
      <c r="G190" s="3">
        <v>1212400</v>
      </c>
      <c r="H190" s="3">
        <v>1295000</v>
      </c>
      <c r="I190" s="3">
        <v>1303300</v>
      </c>
      <c r="J190" s="2">
        <v>2006200</v>
      </c>
      <c r="K190" s="2">
        <v>961950</v>
      </c>
      <c r="L190" s="2">
        <v>942930</v>
      </c>
      <c r="M190" s="2">
        <v>1341200</v>
      </c>
      <c r="N190" s="2">
        <v>1027300</v>
      </c>
      <c r="O190" s="2">
        <v>995960</v>
      </c>
      <c r="P190" s="2">
        <v>927760</v>
      </c>
      <c r="Q190" s="2">
        <v>1098400</v>
      </c>
      <c r="R190" s="2">
        <v>941120</v>
      </c>
      <c r="S190" s="2">
        <v>912620</v>
      </c>
      <c r="T190" s="2">
        <v>673090</v>
      </c>
      <c r="U190" s="2">
        <v>854530</v>
      </c>
      <c r="V190" s="2">
        <v>1004900</v>
      </c>
      <c r="W190" s="2">
        <v>1403200</v>
      </c>
      <c r="X190" s="2">
        <v>973930</v>
      </c>
      <c r="Y190" s="2">
        <v>782750</v>
      </c>
      <c r="Z190" s="2">
        <v>1735200</v>
      </c>
      <c r="AA190" s="2">
        <v>1131900</v>
      </c>
      <c r="AB190" s="2">
        <v>1698500</v>
      </c>
      <c r="AC190" s="2">
        <v>1226500</v>
      </c>
      <c r="AD190" s="2">
        <v>1252400</v>
      </c>
      <c r="AE190" s="2">
        <v>1191100</v>
      </c>
      <c r="AF190" s="2">
        <v>1887400</v>
      </c>
      <c r="AG190" s="2">
        <v>1393100</v>
      </c>
      <c r="AH190" s="2">
        <v>988010</v>
      </c>
      <c r="AI190" s="2">
        <v>1142400</v>
      </c>
      <c r="AJ190" s="2">
        <v>1100200</v>
      </c>
      <c r="AK190" s="2">
        <v>1217400</v>
      </c>
      <c r="AL190" s="2">
        <v>1997800</v>
      </c>
      <c r="AM190" s="2">
        <v>1181400</v>
      </c>
      <c r="AN190" s="2">
        <v>965630</v>
      </c>
      <c r="AO190" s="2">
        <v>1465400</v>
      </c>
      <c r="AP190" s="2">
        <v>990530</v>
      </c>
      <c r="AQ190" s="2">
        <v>1037000</v>
      </c>
    </row>
    <row r="191" spans="1:43" x14ac:dyDescent="0.2">
      <c r="A191" t="s">
        <v>233</v>
      </c>
      <c r="B191" s="3">
        <v>60237</v>
      </c>
      <c r="C191" s="3">
        <v>88732</v>
      </c>
      <c r="D191" s="3">
        <v>71058</v>
      </c>
      <c r="E191" s="3">
        <v>87314</v>
      </c>
      <c r="F191" s="3">
        <v>72140</v>
      </c>
      <c r="G191" s="3">
        <v>90175</v>
      </c>
      <c r="H191" s="3">
        <v>121230</v>
      </c>
      <c r="I191" s="3">
        <v>129850</v>
      </c>
      <c r="J191" s="2">
        <v>96668</v>
      </c>
      <c r="K191" s="2">
        <v>101750</v>
      </c>
      <c r="L191" s="2">
        <v>112210</v>
      </c>
      <c r="M191" s="2">
        <v>66369</v>
      </c>
      <c r="N191" s="2">
        <v>92700</v>
      </c>
      <c r="O191" s="2">
        <v>111820</v>
      </c>
      <c r="P191" s="2">
        <v>108600</v>
      </c>
      <c r="Q191" s="2">
        <v>66730</v>
      </c>
      <c r="R191" s="2">
        <v>67812</v>
      </c>
      <c r="S191" s="2">
        <v>101390</v>
      </c>
      <c r="T191" s="2">
        <v>109650</v>
      </c>
      <c r="U191" s="2">
        <v>71779</v>
      </c>
      <c r="V191" s="2">
        <v>131660</v>
      </c>
      <c r="W191" s="2">
        <v>182210</v>
      </c>
      <c r="X191" s="2">
        <v>69274</v>
      </c>
      <c r="Y191" s="2">
        <v>111490</v>
      </c>
      <c r="Z191" s="2">
        <v>53023</v>
      </c>
      <c r="AA191" s="2">
        <v>84765</v>
      </c>
      <c r="AB191" s="2">
        <v>138550</v>
      </c>
      <c r="AC191" s="2">
        <v>115780</v>
      </c>
      <c r="AD191" s="2">
        <v>91618</v>
      </c>
      <c r="AE191" s="2">
        <v>80076</v>
      </c>
      <c r="AF191" s="2">
        <v>143920</v>
      </c>
      <c r="AG191" s="2">
        <v>90561</v>
      </c>
      <c r="AH191" s="2">
        <v>83683</v>
      </c>
      <c r="AI191" s="2">
        <v>140710</v>
      </c>
      <c r="AJ191" s="2">
        <v>89093</v>
      </c>
      <c r="AK191" s="2">
        <v>87314</v>
      </c>
      <c r="AL191" s="2">
        <v>123390</v>
      </c>
      <c r="AM191" s="2">
        <v>127000</v>
      </c>
      <c r="AN191" s="2">
        <v>85125</v>
      </c>
      <c r="AO191" s="2">
        <v>53038</v>
      </c>
      <c r="AP191" s="2">
        <v>45461</v>
      </c>
      <c r="AQ191" s="2">
        <v>82984</v>
      </c>
    </row>
    <row r="192" spans="1:43" x14ac:dyDescent="0.2">
      <c r="A192" t="s">
        <v>234</v>
      </c>
      <c r="B192" s="3">
        <v>343580</v>
      </c>
      <c r="C192" s="3">
        <v>417580</v>
      </c>
      <c r="D192" s="3">
        <v>460520</v>
      </c>
      <c r="E192" s="3">
        <v>441610</v>
      </c>
      <c r="F192" s="3">
        <v>432020</v>
      </c>
      <c r="G192" s="3">
        <v>479680</v>
      </c>
      <c r="H192" s="3">
        <v>501200</v>
      </c>
      <c r="I192" s="3">
        <v>495190</v>
      </c>
      <c r="J192" s="2">
        <v>471710</v>
      </c>
      <c r="K192" s="2">
        <v>484290</v>
      </c>
      <c r="L192" s="2">
        <v>499360</v>
      </c>
      <c r="M192" s="2">
        <v>403110</v>
      </c>
      <c r="N192" s="2">
        <v>482210</v>
      </c>
      <c r="O192" s="2">
        <v>262360</v>
      </c>
      <c r="P192" s="2">
        <v>839440</v>
      </c>
      <c r="Q192" s="2">
        <v>405650</v>
      </c>
      <c r="R192" s="2">
        <v>382910</v>
      </c>
      <c r="S192" s="2">
        <v>386800</v>
      </c>
      <c r="T192" s="2">
        <v>485090</v>
      </c>
      <c r="U192" s="2">
        <v>508920</v>
      </c>
      <c r="V192" s="2">
        <v>477170</v>
      </c>
      <c r="W192" s="2">
        <v>439090</v>
      </c>
      <c r="X192" s="2">
        <v>406640</v>
      </c>
      <c r="Y192" s="2">
        <v>538170</v>
      </c>
      <c r="Z192" s="2">
        <v>444320</v>
      </c>
      <c r="AA192" s="2">
        <v>376060</v>
      </c>
      <c r="AB192" s="2">
        <v>472090</v>
      </c>
      <c r="AC192" s="2">
        <v>336720</v>
      </c>
      <c r="AD192" s="2">
        <v>474480</v>
      </c>
      <c r="AE192" s="2">
        <v>389040</v>
      </c>
      <c r="AF192" s="2">
        <v>628800</v>
      </c>
      <c r="AG192" s="2">
        <v>465820</v>
      </c>
      <c r="AH192" s="2">
        <v>520430</v>
      </c>
      <c r="AI192" s="2">
        <v>408450</v>
      </c>
      <c r="AJ192" s="2">
        <v>465580</v>
      </c>
      <c r="AK192" s="2">
        <v>346690</v>
      </c>
      <c r="AL192" s="2">
        <v>593440</v>
      </c>
      <c r="AM192" s="2">
        <v>484360</v>
      </c>
      <c r="AN192" s="2">
        <v>480370</v>
      </c>
      <c r="AO192" s="2">
        <v>344570</v>
      </c>
      <c r="AP192" s="2">
        <v>457840</v>
      </c>
      <c r="AQ192" s="2">
        <v>487490</v>
      </c>
    </row>
    <row r="193" spans="1:43" x14ac:dyDescent="0.2">
      <c r="A193" t="s">
        <v>235</v>
      </c>
      <c r="B193" s="3">
        <v>282580</v>
      </c>
      <c r="C193" s="3">
        <v>317240</v>
      </c>
      <c r="D193" s="3">
        <v>338820</v>
      </c>
      <c r="E193" s="3">
        <v>343260</v>
      </c>
      <c r="F193" s="3">
        <v>348560</v>
      </c>
      <c r="G193" s="3">
        <v>372130</v>
      </c>
      <c r="H193" s="3">
        <v>423070</v>
      </c>
      <c r="I193" s="3">
        <v>419730</v>
      </c>
      <c r="J193" s="2">
        <v>452920</v>
      </c>
      <c r="K193" s="2">
        <v>332420</v>
      </c>
      <c r="L193" s="2">
        <v>374870</v>
      </c>
      <c r="M193" s="2">
        <v>568520</v>
      </c>
      <c r="N193" s="2">
        <v>388730</v>
      </c>
      <c r="O193" s="2">
        <v>189450</v>
      </c>
      <c r="P193" s="2">
        <v>307740</v>
      </c>
      <c r="Q193" s="2">
        <v>265980</v>
      </c>
      <c r="R193" s="2">
        <v>265610</v>
      </c>
      <c r="S193" s="2">
        <v>323740</v>
      </c>
      <c r="T193" s="2">
        <v>404610</v>
      </c>
      <c r="U193" s="2">
        <v>241430</v>
      </c>
      <c r="V193" s="2">
        <v>303150</v>
      </c>
      <c r="W193" s="2">
        <v>1052700</v>
      </c>
      <c r="X193" s="2">
        <v>231270</v>
      </c>
      <c r="Y193" s="2">
        <v>222230</v>
      </c>
      <c r="Z193" s="2">
        <v>457710</v>
      </c>
      <c r="AA193" s="2">
        <v>340020</v>
      </c>
      <c r="AB193" s="2">
        <v>450300</v>
      </c>
      <c r="AC193" s="2">
        <v>358390</v>
      </c>
      <c r="AD193" s="2">
        <v>251830</v>
      </c>
      <c r="AE193" s="2">
        <v>603000</v>
      </c>
      <c r="AF193" s="2">
        <v>369640</v>
      </c>
      <c r="AG193" s="2">
        <v>388110</v>
      </c>
      <c r="AH193" s="2">
        <v>416570</v>
      </c>
      <c r="AI193" s="2">
        <v>479850</v>
      </c>
      <c r="AJ193" s="2">
        <v>350080</v>
      </c>
      <c r="AK193" s="2">
        <v>337420</v>
      </c>
      <c r="AL193" s="2">
        <v>426600</v>
      </c>
      <c r="AM193" s="2">
        <v>502160</v>
      </c>
      <c r="AN193" s="2">
        <v>527080</v>
      </c>
      <c r="AO193" s="2">
        <v>234540</v>
      </c>
      <c r="AP193" s="2">
        <v>214370</v>
      </c>
      <c r="AQ193" s="2">
        <v>331990</v>
      </c>
    </row>
    <row r="194" spans="1:43" x14ac:dyDescent="0.2">
      <c r="A194" t="s">
        <v>236</v>
      </c>
      <c r="B194" s="3">
        <v>7128700</v>
      </c>
      <c r="C194" s="3">
        <v>12463000</v>
      </c>
      <c r="D194" s="3">
        <v>13499000</v>
      </c>
      <c r="E194" s="3">
        <v>15361000</v>
      </c>
      <c r="F194" s="3">
        <v>16803000</v>
      </c>
      <c r="G194" s="3">
        <v>18153000</v>
      </c>
      <c r="H194" s="3">
        <v>16782000</v>
      </c>
      <c r="I194" s="3">
        <v>17199000</v>
      </c>
      <c r="J194" s="2">
        <v>14855000</v>
      </c>
      <c r="K194" s="2">
        <v>44764000</v>
      </c>
      <c r="L194" s="2">
        <v>5781200</v>
      </c>
      <c r="M194" s="2">
        <v>4736500</v>
      </c>
      <c r="N194" s="2">
        <v>4253500</v>
      </c>
      <c r="O194" s="2">
        <v>2963900</v>
      </c>
      <c r="P194" s="2">
        <v>70454000</v>
      </c>
      <c r="Q194" s="2">
        <v>3068500</v>
      </c>
      <c r="R194" s="2">
        <v>20431000</v>
      </c>
      <c r="S194" s="2">
        <v>5864700</v>
      </c>
      <c r="T194" s="2">
        <v>9681100</v>
      </c>
      <c r="U194" s="2">
        <v>6678100</v>
      </c>
      <c r="V194" s="2">
        <v>21440000</v>
      </c>
      <c r="W194" s="2">
        <v>7990500</v>
      </c>
      <c r="X194" s="2">
        <v>39012000</v>
      </c>
      <c r="Y194" s="2">
        <v>2739200</v>
      </c>
      <c r="Z194" s="2">
        <v>13291000</v>
      </c>
      <c r="AA194" s="2">
        <v>33507000</v>
      </c>
      <c r="AB194" s="2">
        <v>17882000</v>
      </c>
      <c r="AC194" s="2">
        <v>6790000</v>
      </c>
      <c r="AD194" s="2">
        <v>13150000</v>
      </c>
      <c r="AE194" s="2">
        <v>7396000</v>
      </c>
      <c r="AF194" s="2">
        <v>12949000</v>
      </c>
      <c r="AG194" s="2">
        <v>2819700</v>
      </c>
      <c r="AH194" s="2">
        <v>14230000</v>
      </c>
      <c r="AI194" s="2">
        <v>13209000</v>
      </c>
      <c r="AJ194" s="2">
        <v>8670000</v>
      </c>
      <c r="AK194" s="2">
        <v>8476700</v>
      </c>
      <c r="AL194" s="2">
        <v>9794800</v>
      </c>
      <c r="AM194" s="2">
        <v>7332600</v>
      </c>
      <c r="AN194" s="2">
        <v>13280000</v>
      </c>
      <c r="AO194" s="2">
        <v>4765500</v>
      </c>
      <c r="AP194" s="2">
        <v>10097000</v>
      </c>
      <c r="AQ194" s="2">
        <v>12795000</v>
      </c>
    </row>
    <row r="195" spans="1:43" x14ac:dyDescent="0.2">
      <c r="A195" t="s">
        <v>237</v>
      </c>
      <c r="B195" s="3">
        <v>300560</v>
      </c>
      <c r="C195" s="3">
        <v>317900</v>
      </c>
      <c r="D195" s="3">
        <v>467640</v>
      </c>
      <c r="E195" s="3">
        <v>383210</v>
      </c>
      <c r="F195" s="3">
        <v>444910</v>
      </c>
      <c r="G195" s="3">
        <v>523920</v>
      </c>
      <c r="H195" s="3">
        <v>323680</v>
      </c>
      <c r="I195" s="3">
        <v>622260</v>
      </c>
      <c r="J195" s="2">
        <v>1126100</v>
      </c>
      <c r="K195" s="2">
        <v>715300</v>
      </c>
      <c r="L195" s="2">
        <v>142160</v>
      </c>
      <c r="M195" s="2">
        <v>267730</v>
      </c>
      <c r="N195" s="2">
        <v>141790</v>
      </c>
      <c r="O195" s="2">
        <v>311030</v>
      </c>
      <c r="P195" s="2">
        <v>1184600</v>
      </c>
      <c r="Q195" s="2">
        <v>127000</v>
      </c>
      <c r="R195" s="2">
        <v>327660</v>
      </c>
      <c r="S195" s="2">
        <v>337710</v>
      </c>
      <c r="T195" s="2">
        <v>343140</v>
      </c>
      <c r="U195" s="2">
        <v>142520</v>
      </c>
      <c r="V195" s="2">
        <v>320360</v>
      </c>
      <c r="W195" s="2">
        <v>468340</v>
      </c>
      <c r="X195" s="2">
        <v>839400</v>
      </c>
      <c r="Y195" s="2">
        <v>104630</v>
      </c>
      <c r="Z195" s="2">
        <v>531880</v>
      </c>
      <c r="AA195" s="2">
        <v>795710</v>
      </c>
      <c r="AB195" s="2">
        <v>372030</v>
      </c>
      <c r="AC195" s="2">
        <v>300910</v>
      </c>
      <c r="AD195" s="2">
        <v>486980</v>
      </c>
      <c r="AE195" s="2">
        <v>187280</v>
      </c>
      <c r="AF195" s="2">
        <v>448520</v>
      </c>
      <c r="AG195" s="2">
        <v>267710</v>
      </c>
      <c r="AH195" s="2">
        <v>444900</v>
      </c>
      <c r="AI195" s="2">
        <v>313920</v>
      </c>
      <c r="AJ195" s="2">
        <v>321120</v>
      </c>
      <c r="AK195" s="2">
        <v>158040</v>
      </c>
      <c r="AL195" s="2">
        <v>471260</v>
      </c>
      <c r="AM195" s="2">
        <v>317880</v>
      </c>
      <c r="AN195" s="2">
        <v>355760</v>
      </c>
      <c r="AO195" s="2">
        <v>278540</v>
      </c>
      <c r="AP195" s="2">
        <v>178610</v>
      </c>
      <c r="AQ195" s="2">
        <v>469070</v>
      </c>
    </row>
    <row r="196" spans="1:43" x14ac:dyDescent="0.2">
      <c r="A196" t="s">
        <v>238</v>
      </c>
      <c r="B196" s="4" t="s">
        <v>1</v>
      </c>
      <c r="C196" s="4" t="s">
        <v>1</v>
      </c>
      <c r="D196" s="4" t="s">
        <v>1</v>
      </c>
      <c r="E196" s="4" t="s">
        <v>1</v>
      </c>
      <c r="F196" s="4" t="s">
        <v>1</v>
      </c>
      <c r="G196" s="4" t="s">
        <v>1</v>
      </c>
      <c r="H196" s="4" t="s">
        <v>1</v>
      </c>
      <c r="I196" s="4" t="s">
        <v>1</v>
      </c>
      <c r="J196" t="s">
        <v>1</v>
      </c>
      <c r="K196" t="s">
        <v>1</v>
      </c>
      <c r="L196" t="s">
        <v>1</v>
      </c>
      <c r="M196" t="s">
        <v>1</v>
      </c>
      <c r="N196" t="s">
        <v>1</v>
      </c>
      <c r="O196" t="s">
        <v>1</v>
      </c>
      <c r="P196" t="s">
        <v>1</v>
      </c>
      <c r="Q196" t="s">
        <v>1</v>
      </c>
      <c r="R196" t="s">
        <v>1</v>
      </c>
      <c r="S196" t="s">
        <v>1</v>
      </c>
      <c r="T196" t="s">
        <v>1</v>
      </c>
      <c r="U196" t="s">
        <v>1</v>
      </c>
      <c r="V196" t="s">
        <v>1</v>
      </c>
      <c r="W196" t="s">
        <v>1</v>
      </c>
      <c r="X196" t="s">
        <v>1</v>
      </c>
      <c r="Y196" t="s">
        <v>1</v>
      </c>
      <c r="Z196" t="s">
        <v>1</v>
      </c>
      <c r="AA196" t="s">
        <v>1</v>
      </c>
      <c r="AB196" t="s">
        <v>1</v>
      </c>
      <c r="AC196" t="s">
        <v>1</v>
      </c>
      <c r="AD196" t="s">
        <v>1</v>
      </c>
      <c r="AE196" t="s">
        <v>1</v>
      </c>
      <c r="AF196" t="s">
        <v>1</v>
      </c>
      <c r="AG196" t="s">
        <v>1</v>
      </c>
      <c r="AH196" t="s">
        <v>1</v>
      </c>
      <c r="AI196" t="s">
        <v>1</v>
      </c>
      <c r="AJ196" t="s">
        <v>1</v>
      </c>
      <c r="AK196" t="s">
        <v>1</v>
      </c>
      <c r="AL196" t="s">
        <v>1</v>
      </c>
      <c r="AM196" t="s">
        <v>1</v>
      </c>
      <c r="AN196" t="s">
        <v>1</v>
      </c>
      <c r="AO196" t="s">
        <v>1</v>
      </c>
      <c r="AP196" t="s">
        <v>1</v>
      </c>
      <c r="AQ196" t="s">
        <v>1</v>
      </c>
    </row>
    <row r="197" spans="1:43" x14ac:dyDescent="0.2">
      <c r="A197" t="s">
        <v>239</v>
      </c>
      <c r="B197" s="3">
        <v>18762</v>
      </c>
      <c r="C197" s="3">
        <v>24528</v>
      </c>
      <c r="D197" s="3">
        <v>33906</v>
      </c>
      <c r="E197" s="3">
        <v>57006</v>
      </c>
      <c r="F197" s="3">
        <v>75768</v>
      </c>
      <c r="G197" s="3">
        <v>95973</v>
      </c>
      <c r="H197" s="3">
        <v>85870</v>
      </c>
      <c r="I197" s="3">
        <v>103550</v>
      </c>
      <c r="J197" s="2">
        <v>27421</v>
      </c>
      <c r="K197" s="2">
        <v>54842</v>
      </c>
      <c r="L197" s="2">
        <v>38234</v>
      </c>
      <c r="M197" s="2">
        <v>42563</v>
      </c>
      <c r="N197" s="2">
        <v>38606</v>
      </c>
      <c r="O197" s="2">
        <v>87674</v>
      </c>
      <c r="P197" s="2">
        <v>49790</v>
      </c>
      <c r="Q197" s="2">
        <v>72882</v>
      </c>
      <c r="R197" s="2">
        <v>75747</v>
      </c>
      <c r="S197" s="2">
        <v>59155</v>
      </c>
      <c r="T197" s="2">
        <v>74304</v>
      </c>
      <c r="U197" s="2">
        <v>56991</v>
      </c>
      <c r="V197" s="2">
        <v>71799</v>
      </c>
      <c r="W197" s="2">
        <v>78654</v>
      </c>
      <c r="X197" s="2">
        <v>157270</v>
      </c>
      <c r="Y197" s="2">
        <v>72882</v>
      </c>
      <c r="Z197" s="2">
        <v>49069</v>
      </c>
      <c r="AA197" s="2">
        <v>109680</v>
      </c>
      <c r="AB197" s="2">
        <v>61319</v>
      </c>
      <c r="AC197" s="2">
        <v>80797</v>
      </c>
      <c r="AD197" s="2">
        <v>51219</v>
      </c>
      <c r="AE197" s="2">
        <v>114340</v>
      </c>
      <c r="AF197" s="2">
        <v>72882</v>
      </c>
      <c r="AG197" s="2">
        <v>112540</v>
      </c>
      <c r="AH197" s="2">
        <v>85149</v>
      </c>
      <c r="AI197" s="2">
        <v>87314</v>
      </c>
      <c r="AJ197" s="2">
        <v>71078</v>
      </c>
      <c r="AK197" s="2">
        <v>124840</v>
      </c>
      <c r="AL197" s="2">
        <v>75768</v>
      </c>
      <c r="AM197" s="2">
        <v>97777</v>
      </c>
      <c r="AN197" s="2">
        <v>90922</v>
      </c>
      <c r="AO197" s="2">
        <v>106770</v>
      </c>
      <c r="AP197" s="2">
        <v>142840</v>
      </c>
      <c r="AQ197" s="2">
        <v>95585</v>
      </c>
    </row>
    <row r="198" spans="1:43" x14ac:dyDescent="0.2">
      <c r="A198" t="s">
        <v>240</v>
      </c>
      <c r="B198" s="3">
        <v>7870700</v>
      </c>
      <c r="C198" s="3">
        <v>6510400</v>
      </c>
      <c r="D198" s="3">
        <v>6930300</v>
      </c>
      <c r="E198" s="3">
        <v>6089000</v>
      </c>
      <c r="F198" s="3">
        <v>5800000</v>
      </c>
      <c r="G198" s="3">
        <v>6528600</v>
      </c>
      <c r="H198" s="3">
        <v>7464000</v>
      </c>
      <c r="I198" s="3">
        <v>7337800</v>
      </c>
      <c r="J198" s="2">
        <v>6437200</v>
      </c>
      <c r="K198" s="2">
        <v>6930100</v>
      </c>
      <c r="L198" s="2">
        <v>6357700</v>
      </c>
      <c r="M198" s="2">
        <v>6231700</v>
      </c>
      <c r="N198" s="2">
        <v>6127100</v>
      </c>
      <c r="O198" s="2">
        <v>6230400</v>
      </c>
      <c r="P198" s="2">
        <v>5434900</v>
      </c>
      <c r="Q198" s="2">
        <v>6264400</v>
      </c>
      <c r="R198" s="2">
        <v>5671700</v>
      </c>
      <c r="S198" s="2">
        <v>5956200</v>
      </c>
      <c r="T198" s="2">
        <v>5988000</v>
      </c>
      <c r="U198" s="2">
        <v>5510100</v>
      </c>
      <c r="V198" s="2">
        <v>5590300</v>
      </c>
      <c r="W198" s="2">
        <v>6106100</v>
      </c>
      <c r="X198" s="2">
        <v>5419100</v>
      </c>
      <c r="Y198" s="2">
        <v>5563000</v>
      </c>
      <c r="Z198" s="2">
        <v>6080600</v>
      </c>
      <c r="AA198" s="2">
        <v>6396300</v>
      </c>
      <c r="AB198" s="2">
        <v>6055600</v>
      </c>
      <c r="AC198" s="2">
        <v>6091600</v>
      </c>
      <c r="AD198" s="2">
        <v>6144000</v>
      </c>
      <c r="AE198" s="2">
        <v>6356400</v>
      </c>
      <c r="AF198" s="2">
        <v>5883100</v>
      </c>
      <c r="AG198" s="2">
        <v>6045200</v>
      </c>
      <c r="AH198" s="2">
        <v>8722600</v>
      </c>
      <c r="AI198" s="2">
        <v>9262400</v>
      </c>
      <c r="AJ198" s="2">
        <v>9482600</v>
      </c>
      <c r="AK198" s="2">
        <v>8979700</v>
      </c>
      <c r="AL198" s="2">
        <v>7944000</v>
      </c>
      <c r="AM198" s="2">
        <v>6771200</v>
      </c>
      <c r="AN198" s="2">
        <v>6047800</v>
      </c>
      <c r="AO198" s="2">
        <v>6773300</v>
      </c>
      <c r="AP198" s="2">
        <v>7270200</v>
      </c>
      <c r="AQ198" s="2">
        <v>6931400</v>
      </c>
    </row>
    <row r="199" spans="1:43" x14ac:dyDescent="0.2">
      <c r="A199" t="s">
        <v>241</v>
      </c>
      <c r="B199" s="3">
        <v>2263900</v>
      </c>
      <c r="C199" s="3">
        <v>2187500</v>
      </c>
      <c r="D199" s="3">
        <v>2028100</v>
      </c>
      <c r="E199" s="3">
        <v>2012500</v>
      </c>
      <c r="F199" s="3">
        <v>2157100</v>
      </c>
      <c r="G199" s="3">
        <v>2218600</v>
      </c>
      <c r="H199" s="3">
        <v>2223600</v>
      </c>
      <c r="I199" s="3">
        <v>2079400</v>
      </c>
      <c r="J199" s="2">
        <v>2734900</v>
      </c>
      <c r="K199" s="2">
        <v>1962800</v>
      </c>
      <c r="L199" s="2">
        <v>1824300</v>
      </c>
      <c r="M199" s="2">
        <v>1954900</v>
      </c>
      <c r="N199" s="2">
        <v>2238000</v>
      </c>
      <c r="O199" s="2">
        <v>2318200</v>
      </c>
      <c r="P199" s="2">
        <v>1915600</v>
      </c>
      <c r="Q199" s="2">
        <v>2187700</v>
      </c>
      <c r="R199" s="2">
        <v>1709400</v>
      </c>
      <c r="S199" s="2">
        <v>2199100</v>
      </c>
      <c r="T199" s="2">
        <v>1902800</v>
      </c>
      <c r="U199" s="2">
        <v>1920800</v>
      </c>
      <c r="V199" s="2">
        <v>2008700</v>
      </c>
      <c r="W199" s="2">
        <v>2713300</v>
      </c>
      <c r="X199" s="2">
        <v>2277300</v>
      </c>
      <c r="Y199" s="2">
        <v>1695000</v>
      </c>
      <c r="Z199" s="2">
        <v>2636900</v>
      </c>
      <c r="AA199" s="2">
        <v>1948200</v>
      </c>
      <c r="AB199" s="2">
        <v>2426700</v>
      </c>
      <c r="AC199" s="2">
        <v>1723000</v>
      </c>
      <c r="AD199" s="2">
        <v>1953700</v>
      </c>
      <c r="AE199" s="2">
        <v>2364600</v>
      </c>
      <c r="AF199" s="2">
        <v>2011000</v>
      </c>
      <c r="AG199" s="2">
        <v>1677900</v>
      </c>
      <c r="AH199" s="2">
        <v>2571800</v>
      </c>
      <c r="AI199" s="2">
        <v>2452100</v>
      </c>
      <c r="AJ199" s="2">
        <v>2489200</v>
      </c>
      <c r="AK199" s="2">
        <v>2643000</v>
      </c>
      <c r="AL199" s="2">
        <v>2432000</v>
      </c>
      <c r="AM199" s="2">
        <v>2193700</v>
      </c>
      <c r="AN199" s="2">
        <v>1862700</v>
      </c>
      <c r="AO199" s="2">
        <v>1786600</v>
      </c>
      <c r="AP199" s="2">
        <v>2022600</v>
      </c>
      <c r="AQ199" s="2">
        <v>2150400</v>
      </c>
    </row>
    <row r="200" spans="1:43" x14ac:dyDescent="0.2">
      <c r="A200" t="s">
        <v>242</v>
      </c>
      <c r="B200" s="3">
        <v>9776600</v>
      </c>
      <c r="C200" s="3">
        <v>9424900</v>
      </c>
      <c r="D200" s="3">
        <v>8035300</v>
      </c>
      <c r="E200" s="3">
        <v>7222900</v>
      </c>
      <c r="F200" s="3">
        <v>7525900</v>
      </c>
      <c r="G200" s="3">
        <v>8231000</v>
      </c>
      <c r="H200" s="3">
        <v>9844500</v>
      </c>
      <c r="I200" s="3">
        <v>9282700</v>
      </c>
      <c r="J200" s="2">
        <v>8112000</v>
      </c>
      <c r="K200" s="2">
        <v>8726200</v>
      </c>
      <c r="L200" s="2">
        <v>8294800</v>
      </c>
      <c r="M200" s="2">
        <v>8126600</v>
      </c>
      <c r="N200" s="2">
        <v>8487000</v>
      </c>
      <c r="O200" s="2">
        <v>8082300</v>
      </c>
      <c r="P200" s="2">
        <v>7641400</v>
      </c>
      <c r="Q200" s="2">
        <v>7575000</v>
      </c>
      <c r="R200" s="2">
        <v>7698100</v>
      </c>
      <c r="S200" s="2">
        <v>7411700</v>
      </c>
      <c r="T200" s="2">
        <v>7125300</v>
      </c>
      <c r="U200" s="2">
        <v>6748400</v>
      </c>
      <c r="V200" s="2">
        <v>7325000</v>
      </c>
      <c r="W200" s="2">
        <v>7691400</v>
      </c>
      <c r="X200" s="2">
        <v>6895900</v>
      </c>
      <c r="Y200" s="2">
        <v>7272100</v>
      </c>
      <c r="Z200" s="2">
        <v>7442900</v>
      </c>
      <c r="AA200" s="2">
        <v>8000400</v>
      </c>
      <c r="AB200" s="2">
        <v>7670100</v>
      </c>
      <c r="AC200" s="2">
        <v>8170900</v>
      </c>
      <c r="AD200" s="2">
        <v>7178600</v>
      </c>
      <c r="AE200" s="2">
        <v>7424100</v>
      </c>
      <c r="AF200" s="2">
        <v>7714600</v>
      </c>
      <c r="AG200" s="2">
        <v>7205500</v>
      </c>
      <c r="AH200" s="2">
        <v>10687000</v>
      </c>
      <c r="AI200" s="2">
        <v>11932000</v>
      </c>
      <c r="AJ200" s="2">
        <v>12064000</v>
      </c>
      <c r="AK200" s="2">
        <v>11699000</v>
      </c>
      <c r="AL200" s="2">
        <v>10200000</v>
      </c>
      <c r="AM200" s="2">
        <v>8807900</v>
      </c>
      <c r="AN200" s="2">
        <v>8315000</v>
      </c>
      <c r="AO200" s="2">
        <v>8796200</v>
      </c>
      <c r="AP200" s="2">
        <v>8876300</v>
      </c>
      <c r="AQ200" s="2">
        <v>8772400</v>
      </c>
    </row>
    <row r="201" spans="1:43" x14ac:dyDescent="0.2">
      <c r="A201" t="s">
        <v>243</v>
      </c>
      <c r="B201" s="3">
        <v>367560</v>
      </c>
      <c r="C201" s="3">
        <v>508400</v>
      </c>
      <c r="D201" s="3">
        <v>485670</v>
      </c>
      <c r="E201" s="3">
        <v>517080</v>
      </c>
      <c r="F201" s="3">
        <v>532600</v>
      </c>
      <c r="G201" s="3">
        <v>520340</v>
      </c>
      <c r="H201" s="3">
        <v>532810</v>
      </c>
      <c r="I201" s="3">
        <v>546320</v>
      </c>
      <c r="J201" s="2">
        <v>1194900</v>
      </c>
      <c r="K201" s="2">
        <v>286840</v>
      </c>
      <c r="L201" s="2">
        <v>289280</v>
      </c>
      <c r="M201" s="2">
        <v>608760</v>
      </c>
      <c r="N201" s="2">
        <v>491460</v>
      </c>
      <c r="O201" s="2">
        <v>419990</v>
      </c>
      <c r="P201" s="2">
        <v>269880</v>
      </c>
      <c r="Q201" s="2">
        <v>380660</v>
      </c>
      <c r="R201" s="2">
        <v>269890</v>
      </c>
      <c r="S201" s="2">
        <v>330410</v>
      </c>
      <c r="T201" s="2">
        <v>225140</v>
      </c>
      <c r="U201" s="2">
        <v>313180</v>
      </c>
      <c r="V201" s="2">
        <v>349900</v>
      </c>
      <c r="W201" s="2">
        <v>756150</v>
      </c>
      <c r="X201" s="2">
        <v>376240</v>
      </c>
      <c r="Y201" s="2">
        <v>296950</v>
      </c>
      <c r="Z201" s="2">
        <v>864410</v>
      </c>
      <c r="AA201" s="2">
        <v>411230</v>
      </c>
      <c r="AB201" s="2">
        <v>820600</v>
      </c>
      <c r="AC201" s="2">
        <v>431440</v>
      </c>
      <c r="AD201" s="2">
        <v>492180</v>
      </c>
      <c r="AE201" s="2">
        <v>465470</v>
      </c>
      <c r="AF201" s="2">
        <v>1110100</v>
      </c>
      <c r="AG201" s="2">
        <v>604970</v>
      </c>
      <c r="AH201" s="2">
        <v>291540</v>
      </c>
      <c r="AI201" s="2">
        <v>449480</v>
      </c>
      <c r="AJ201" s="2">
        <v>396190</v>
      </c>
      <c r="AK201" s="2">
        <v>453080</v>
      </c>
      <c r="AL201" s="2">
        <v>1078800</v>
      </c>
      <c r="AM201" s="2">
        <v>392110</v>
      </c>
      <c r="AN201" s="2">
        <v>344220</v>
      </c>
      <c r="AO201" s="2">
        <v>502160</v>
      </c>
      <c r="AP201" s="2">
        <v>407270</v>
      </c>
      <c r="AQ201" s="2">
        <v>367680</v>
      </c>
    </row>
    <row r="202" spans="1:43" x14ac:dyDescent="0.2">
      <c r="A202" t="s">
        <v>244</v>
      </c>
      <c r="B202" s="3">
        <v>83352</v>
      </c>
      <c r="C202" s="3">
        <v>111850</v>
      </c>
      <c r="D202" s="3">
        <v>111490</v>
      </c>
      <c r="E202" s="3">
        <v>132790</v>
      </c>
      <c r="F202" s="3">
        <v>114380</v>
      </c>
      <c r="G202" s="3">
        <v>133870</v>
      </c>
      <c r="H202" s="3">
        <v>125170</v>
      </c>
      <c r="I202" s="3">
        <v>140000</v>
      </c>
      <c r="J202" s="2">
        <v>117990</v>
      </c>
      <c r="K202" s="2">
        <v>96698</v>
      </c>
      <c r="L202" s="2">
        <v>101720</v>
      </c>
      <c r="M202" s="2">
        <v>126650</v>
      </c>
      <c r="N202" s="2">
        <v>111490</v>
      </c>
      <c r="O202" s="2">
        <v>105000</v>
      </c>
      <c r="P202" s="2">
        <v>76851</v>
      </c>
      <c r="Q202" s="2">
        <v>111860</v>
      </c>
      <c r="R202" s="2">
        <v>104640</v>
      </c>
      <c r="S202" s="2">
        <v>134190</v>
      </c>
      <c r="T202" s="2">
        <v>108970</v>
      </c>
      <c r="U202" s="2">
        <v>126290</v>
      </c>
      <c r="V202" s="2">
        <v>63508</v>
      </c>
      <c r="W202" s="2">
        <v>200580</v>
      </c>
      <c r="X202" s="2">
        <v>95950</v>
      </c>
      <c r="Y202" s="2">
        <v>85871</v>
      </c>
      <c r="Z202" s="2">
        <v>132060</v>
      </c>
      <c r="AA202" s="2">
        <v>133140</v>
      </c>
      <c r="AB202" s="2">
        <v>143250</v>
      </c>
      <c r="AC202" s="2">
        <v>94176</v>
      </c>
      <c r="AD202" s="2">
        <v>93094</v>
      </c>
      <c r="AE202" s="2">
        <v>136760</v>
      </c>
      <c r="AF202" s="2">
        <v>132420</v>
      </c>
      <c r="AG202" s="2">
        <v>207070</v>
      </c>
      <c r="AH202" s="2">
        <v>113300</v>
      </c>
      <c r="AI202" s="2">
        <v>99224</v>
      </c>
      <c r="AJ202" s="2">
        <v>98874</v>
      </c>
      <c r="AK202" s="2">
        <v>81165</v>
      </c>
      <c r="AL202" s="2">
        <v>186860</v>
      </c>
      <c r="AM202" s="2">
        <v>91286</v>
      </c>
      <c r="AN202" s="2">
        <v>103200</v>
      </c>
      <c r="AO202" s="2">
        <v>65305</v>
      </c>
      <c r="AP202" s="2">
        <v>84408</v>
      </c>
      <c r="AQ202" s="2">
        <v>104250</v>
      </c>
    </row>
    <row r="203" spans="1:43" x14ac:dyDescent="0.2">
      <c r="A203" t="s">
        <v>245</v>
      </c>
      <c r="B203" s="4" t="s">
        <v>1</v>
      </c>
      <c r="C203" s="4" t="s">
        <v>1</v>
      </c>
      <c r="D203" s="4" t="s">
        <v>1</v>
      </c>
      <c r="E203" s="4" t="s">
        <v>1</v>
      </c>
      <c r="F203" s="4" t="s">
        <v>1</v>
      </c>
      <c r="G203" s="4" t="s">
        <v>1</v>
      </c>
      <c r="H203" s="4" t="s">
        <v>1</v>
      </c>
      <c r="I203" s="4" t="s">
        <v>1</v>
      </c>
      <c r="J203" t="s">
        <v>1</v>
      </c>
      <c r="K203" t="s">
        <v>1</v>
      </c>
      <c r="L203" t="s">
        <v>1</v>
      </c>
      <c r="M203" t="s">
        <v>1</v>
      </c>
      <c r="N203" t="s">
        <v>1</v>
      </c>
      <c r="O203" t="s">
        <v>1</v>
      </c>
      <c r="P203" t="s">
        <v>1</v>
      </c>
      <c r="Q203" t="s">
        <v>1</v>
      </c>
      <c r="R203" t="s">
        <v>1</v>
      </c>
      <c r="S203" t="s">
        <v>1</v>
      </c>
      <c r="T203" t="s">
        <v>1</v>
      </c>
      <c r="U203" t="s">
        <v>1</v>
      </c>
      <c r="V203" t="s">
        <v>1</v>
      </c>
      <c r="W203" t="s">
        <v>1</v>
      </c>
      <c r="X203" t="s">
        <v>1</v>
      </c>
      <c r="Y203" t="s">
        <v>1</v>
      </c>
      <c r="Z203" t="s">
        <v>1</v>
      </c>
      <c r="AA203" t="s">
        <v>1</v>
      </c>
      <c r="AB203" t="s">
        <v>1</v>
      </c>
      <c r="AC203" t="s">
        <v>1</v>
      </c>
      <c r="AD203" t="s">
        <v>1</v>
      </c>
      <c r="AE203" t="s">
        <v>1</v>
      </c>
      <c r="AF203" t="s">
        <v>1</v>
      </c>
      <c r="AG203" t="s">
        <v>1</v>
      </c>
      <c r="AH203" t="s">
        <v>1</v>
      </c>
      <c r="AI203" t="s">
        <v>1</v>
      </c>
      <c r="AJ203" t="s">
        <v>1</v>
      </c>
      <c r="AK203" t="s">
        <v>1</v>
      </c>
      <c r="AL203" t="s">
        <v>1</v>
      </c>
      <c r="AM203" t="s">
        <v>1</v>
      </c>
      <c r="AN203" t="s">
        <v>1</v>
      </c>
      <c r="AO203" t="s">
        <v>1</v>
      </c>
      <c r="AP203" t="s">
        <v>1</v>
      </c>
      <c r="AQ203" t="s">
        <v>1</v>
      </c>
    </row>
    <row r="204" spans="1:43" x14ac:dyDescent="0.2">
      <c r="A204" t="s">
        <v>246</v>
      </c>
      <c r="B204" s="3">
        <v>251450</v>
      </c>
      <c r="C204" s="3">
        <v>313140</v>
      </c>
      <c r="D204" s="3">
        <v>367000</v>
      </c>
      <c r="E204" s="3">
        <v>327660</v>
      </c>
      <c r="F204" s="3">
        <v>375920</v>
      </c>
      <c r="G204" s="3">
        <v>311330</v>
      </c>
      <c r="H204" s="3">
        <v>321440</v>
      </c>
      <c r="I204" s="3">
        <v>352600</v>
      </c>
      <c r="J204" s="2">
        <v>444960</v>
      </c>
      <c r="K204" s="2">
        <v>335960</v>
      </c>
      <c r="L204" s="2">
        <v>345710</v>
      </c>
      <c r="M204" s="2">
        <v>351120</v>
      </c>
      <c r="N204" s="2">
        <v>448580</v>
      </c>
      <c r="O204" s="2">
        <v>250350</v>
      </c>
      <c r="P204" s="2">
        <v>287600</v>
      </c>
      <c r="Q204" s="2">
        <v>240980</v>
      </c>
      <c r="R204" s="2">
        <v>311350</v>
      </c>
      <c r="S204" s="2">
        <v>338400</v>
      </c>
      <c r="T204" s="2">
        <v>258310</v>
      </c>
      <c r="U204" s="2">
        <v>279940</v>
      </c>
      <c r="V204" s="2">
        <v>299790</v>
      </c>
      <c r="W204" s="2">
        <v>421870</v>
      </c>
      <c r="X204" s="2">
        <v>260180</v>
      </c>
      <c r="Y204" s="2">
        <v>288310</v>
      </c>
      <c r="Z204" s="2">
        <v>403690</v>
      </c>
      <c r="AA204" s="2">
        <v>333070</v>
      </c>
      <c r="AB204" s="2">
        <v>463730</v>
      </c>
      <c r="AC204" s="2">
        <v>317100</v>
      </c>
      <c r="AD204" s="2">
        <v>238510</v>
      </c>
      <c r="AE204" s="2">
        <v>317110</v>
      </c>
      <c r="AF204" s="2">
        <v>501650</v>
      </c>
      <c r="AG204" s="2">
        <v>402730</v>
      </c>
      <c r="AH204" s="2">
        <v>367620</v>
      </c>
      <c r="AI204" s="2">
        <v>314310</v>
      </c>
      <c r="AJ204" s="2">
        <v>328290</v>
      </c>
      <c r="AK204" s="2">
        <v>308080</v>
      </c>
      <c r="AL204" s="2">
        <v>497140</v>
      </c>
      <c r="AM204" s="2">
        <v>336330</v>
      </c>
      <c r="AN204" s="2">
        <v>370270</v>
      </c>
      <c r="AO204" s="2">
        <v>339950</v>
      </c>
      <c r="AP204" s="2">
        <v>332270</v>
      </c>
      <c r="AQ204" s="2">
        <v>274250</v>
      </c>
    </row>
    <row r="205" spans="1:43" x14ac:dyDescent="0.2">
      <c r="A205" t="s">
        <v>247</v>
      </c>
      <c r="B205" s="3">
        <v>291570</v>
      </c>
      <c r="C205" s="3">
        <v>309600</v>
      </c>
      <c r="D205" s="3">
        <v>304190</v>
      </c>
      <c r="E205" s="3">
        <v>298780</v>
      </c>
      <c r="F205" s="3">
        <v>261270</v>
      </c>
      <c r="G205" s="3">
        <v>304200</v>
      </c>
      <c r="H205" s="3">
        <v>282900</v>
      </c>
      <c r="I205" s="3">
        <v>284350</v>
      </c>
      <c r="J205" s="2">
        <v>591910</v>
      </c>
      <c r="K205" s="2">
        <v>121590</v>
      </c>
      <c r="L205" s="2">
        <v>154790</v>
      </c>
      <c r="M205" s="2">
        <v>432700</v>
      </c>
      <c r="N205" s="2">
        <v>291580</v>
      </c>
      <c r="O205" s="2">
        <v>243580</v>
      </c>
      <c r="P205" s="2">
        <v>194500</v>
      </c>
      <c r="Q205" s="2">
        <v>242850</v>
      </c>
      <c r="R205" s="2">
        <v>44739</v>
      </c>
      <c r="S205" s="2">
        <v>341770</v>
      </c>
      <c r="T205" s="2">
        <v>163090</v>
      </c>
      <c r="U205" s="2">
        <v>164180</v>
      </c>
      <c r="V205" s="2">
        <v>296630</v>
      </c>
      <c r="W205" s="2">
        <v>576400</v>
      </c>
      <c r="X205" s="2">
        <v>252240</v>
      </c>
      <c r="Y205" s="2">
        <v>126650</v>
      </c>
      <c r="Z205" s="2">
        <v>643230</v>
      </c>
      <c r="AA205" s="2">
        <v>334530</v>
      </c>
      <c r="AB205" s="2">
        <v>477450</v>
      </c>
      <c r="AC205" s="2">
        <v>235270</v>
      </c>
      <c r="AD205" s="2">
        <v>243130</v>
      </c>
      <c r="AE205" s="2">
        <v>312870</v>
      </c>
      <c r="AF205" s="2">
        <v>214340</v>
      </c>
      <c r="AG205" s="2">
        <v>249700</v>
      </c>
      <c r="AH205" s="2">
        <v>106080</v>
      </c>
      <c r="AI205" s="2">
        <v>222280</v>
      </c>
      <c r="AJ205" s="2">
        <v>202430</v>
      </c>
      <c r="AK205" s="2">
        <v>145060</v>
      </c>
      <c r="AL205" s="2">
        <v>190160</v>
      </c>
      <c r="AM205" s="2">
        <v>199900</v>
      </c>
      <c r="AN205" s="2">
        <v>135300</v>
      </c>
      <c r="AO205" s="2">
        <v>28142</v>
      </c>
      <c r="AP205" s="2">
        <v>108980</v>
      </c>
      <c r="AQ205" s="2">
        <v>177900</v>
      </c>
    </row>
    <row r="206" spans="1:43" x14ac:dyDescent="0.2">
      <c r="A206" t="s">
        <v>248</v>
      </c>
      <c r="B206" s="3">
        <v>305510</v>
      </c>
      <c r="C206" s="3">
        <v>174230</v>
      </c>
      <c r="D206" s="3">
        <v>420220</v>
      </c>
      <c r="E206" s="3">
        <v>288920</v>
      </c>
      <c r="F206" s="3">
        <v>479010</v>
      </c>
      <c r="G206" s="3">
        <v>394610</v>
      </c>
      <c r="H206" s="3">
        <v>433210</v>
      </c>
      <c r="I206" s="3">
        <v>325810</v>
      </c>
      <c r="J206" s="2">
        <v>527030</v>
      </c>
      <c r="K206" s="2">
        <v>141040</v>
      </c>
      <c r="L206" s="2">
        <v>122280</v>
      </c>
      <c r="M206" s="2">
        <v>247810</v>
      </c>
      <c r="N206" s="2">
        <v>264750</v>
      </c>
      <c r="O206" s="2">
        <v>248160</v>
      </c>
      <c r="P206" s="2">
        <v>226520</v>
      </c>
      <c r="Q206" s="2">
        <v>282430</v>
      </c>
      <c r="R206" s="2">
        <v>177830</v>
      </c>
      <c r="S206" s="2">
        <v>284590</v>
      </c>
      <c r="T206" s="2">
        <v>85486</v>
      </c>
      <c r="U206" s="2">
        <v>405430</v>
      </c>
      <c r="V206" s="2">
        <v>282430</v>
      </c>
      <c r="W206" s="2">
        <v>411210</v>
      </c>
      <c r="X206" s="2">
        <v>317060</v>
      </c>
      <c r="Y206" s="2">
        <v>446550</v>
      </c>
      <c r="Z206" s="2">
        <v>927810</v>
      </c>
      <c r="AA206" s="2">
        <v>327880</v>
      </c>
      <c r="AB206" s="2">
        <v>422020</v>
      </c>
      <c r="AC206" s="2">
        <v>441860</v>
      </c>
      <c r="AD206" s="2">
        <v>364410</v>
      </c>
      <c r="AE206" s="2">
        <v>230490</v>
      </c>
      <c r="AF206" s="2">
        <v>811650</v>
      </c>
      <c r="AG206" s="2">
        <v>486940</v>
      </c>
      <c r="AH206" s="2">
        <v>258620</v>
      </c>
      <c r="AI206" s="2">
        <v>624780</v>
      </c>
      <c r="AJ206" s="2">
        <v>345190</v>
      </c>
      <c r="AK206" s="2">
        <v>343390</v>
      </c>
      <c r="AL206" s="2">
        <v>627310</v>
      </c>
      <c r="AM206" s="2">
        <v>417730</v>
      </c>
      <c r="AN206" s="2">
        <v>254650</v>
      </c>
      <c r="AO206" s="2">
        <v>462060</v>
      </c>
      <c r="AP206" s="2">
        <v>168810</v>
      </c>
      <c r="AQ206" s="2">
        <v>371620</v>
      </c>
    </row>
    <row r="207" spans="1:43" x14ac:dyDescent="0.2">
      <c r="A207" t="s">
        <v>249</v>
      </c>
      <c r="B207" s="3">
        <v>825500</v>
      </c>
      <c r="C207" s="3">
        <v>827910</v>
      </c>
      <c r="D207" s="3">
        <v>866560</v>
      </c>
      <c r="E207" s="3">
        <v>1147700</v>
      </c>
      <c r="F207" s="3">
        <v>957200</v>
      </c>
      <c r="G207" s="3">
        <v>944210</v>
      </c>
      <c r="H207" s="3">
        <v>1178800</v>
      </c>
      <c r="I207" s="3">
        <v>1169000</v>
      </c>
      <c r="J207" s="2">
        <v>5797900</v>
      </c>
      <c r="K207" s="2">
        <v>1239100</v>
      </c>
      <c r="L207" s="2">
        <v>577270</v>
      </c>
      <c r="M207" s="2">
        <v>718900</v>
      </c>
      <c r="N207" s="2">
        <v>694460</v>
      </c>
      <c r="O207" s="2">
        <v>249280</v>
      </c>
      <c r="P207" s="2">
        <v>818520</v>
      </c>
      <c r="Q207" s="2">
        <v>1059600</v>
      </c>
      <c r="R207" s="2">
        <v>684780</v>
      </c>
      <c r="S207" s="2">
        <v>776380</v>
      </c>
      <c r="T207" s="2">
        <v>535690</v>
      </c>
      <c r="U207" s="2">
        <v>494930</v>
      </c>
      <c r="V207" s="2">
        <v>1209700</v>
      </c>
      <c r="W207" s="2">
        <v>727720</v>
      </c>
      <c r="X207" s="2">
        <v>728040</v>
      </c>
      <c r="Y207" s="2">
        <v>1097700</v>
      </c>
      <c r="Z207" s="2">
        <v>803400</v>
      </c>
      <c r="AA207" s="2">
        <v>855060</v>
      </c>
      <c r="AB207" s="2">
        <v>770100</v>
      </c>
      <c r="AC207" s="2">
        <v>1120700</v>
      </c>
      <c r="AD207" s="2">
        <v>596140</v>
      </c>
      <c r="AE207" s="2">
        <v>579350</v>
      </c>
      <c r="AF207" s="2">
        <v>859430</v>
      </c>
      <c r="AG207" s="2">
        <v>1120100</v>
      </c>
      <c r="AH207" s="2">
        <v>701850</v>
      </c>
      <c r="AI207" s="2">
        <v>882930</v>
      </c>
      <c r="AJ207" s="2">
        <v>698250</v>
      </c>
      <c r="AK207" s="2">
        <v>1053900</v>
      </c>
      <c r="AL207" s="2">
        <v>544410</v>
      </c>
      <c r="AM207" s="2">
        <v>587700</v>
      </c>
      <c r="AN207" s="2">
        <v>722870</v>
      </c>
      <c r="AO207" s="2">
        <v>731830</v>
      </c>
      <c r="AP207" s="2">
        <v>776880</v>
      </c>
      <c r="AQ207" s="2">
        <v>915340</v>
      </c>
    </row>
    <row r="208" spans="1:43" x14ac:dyDescent="0.2">
      <c r="A208" t="s">
        <v>250</v>
      </c>
      <c r="B208" s="3">
        <v>1552800</v>
      </c>
      <c r="C208" s="3">
        <v>1565700</v>
      </c>
      <c r="D208" s="3">
        <v>1773300</v>
      </c>
      <c r="E208" s="3">
        <v>1786800</v>
      </c>
      <c r="F208" s="3">
        <v>2089700</v>
      </c>
      <c r="G208" s="3">
        <v>2033300</v>
      </c>
      <c r="H208" s="3">
        <v>1964500</v>
      </c>
      <c r="I208" s="3">
        <v>2082700</v>
      </c>
      <c r="J208" s="2">
        <v>1780300</v>
      </c>
      <c r="K208" s="2">
        <v>675910</v>
      </c>
      <c r="L208" s="2">
        <v>559520</v>
      </c>
      <c r="M208" s="2">
        <v>2876900</v>
      </c>
      <c r="N208" s="2">
        <v>1186600</v>
      </c>
      <c r="O208" s="2">
        <v>656190</v>
      </c>
      <c r="P208" s="2">
        <v>1561200</v>
      </c>
      <c r="Q208" s="2">
        <v>1251000</v>
      </c>
      <c r="R208" s="2">
        <v>1169700</v>
      </c>
      <c r="S208" s="2">
        <v>758660</v>
      </c>
      <c r="T208" s="2">
        <v>2062700</v>
      </c>
      <c r="U208" s="2">
        <v>1269200</v>
      </c>
      <c r="V208" s="2">
        <v>1977800</v>
      </c>
      <c r="W208" s="2">
        <v>2952900</v>
      </c>
      <c r="X208" s="2">
        <v>524500</v>
      </c>
      <c r="Y208" s="2">
        <v>968400</v>
      </c>
      <c r="Z208" s="2">
        <v>7542300</v>
      </c>
      <c r="AA208" s="2">
        <v>1606800</v>
      </c>
      <c r="AB208" s="2">
        <v>3301300</v>
      </c>
      <c r="AC208" s="2">
        <v>2332500</v>
      </c>
      <c r="AD208" s="2">
        <v>1122300</v>
      </c>
      <c r="AE208" s="2">
        <v>1675800</v>
      </c>
      <c r="AF208" s="2">
        <v>2931700</v>
      </c>
      <c r="AG208" s="2">
        <v>3425900</v>
      </c>
      <c r="AH208" s="2">
        <v>1285800</v>
      </c>
      <c r="AI208" s="2">
        <v>1070200</v>
      </c>
      <c r="AJ208" s="2">
        <v>979560</v>
      </c>
      <c r="AK208" s="2">
        <v>1391300</v>
      </c>
      <c r="AL208" s="2">
        <v>3519200</v>
      </c>
      <c r="AM208" s="2">
        <v>2098000</v>
      </c>
      <c r="AN208" s="2">
        <v>1603100</v>
      </c>
      <c r="AO208" s="2">
        <v>1929600</v>
      </c>
      <c r="AP208" s="2">
        <v>1395900</v>
      </c>
      <c r="AQ208" s="2">
        <v>1326800</v>
      </c>
    </row>
    <row r="209" spans="1:43" x14ac:dyDescent="0.2">
      <c r="A209" t="s">
        <v>251</v>
      </c>
      <c r="B209" s="3">
        <v>436640</v>
      </c>
      <c r="C209" s="3">
        <v>483450</v>
      </c>
      <c r="D209" s="3">
        <v>634220</v>
      </c>
      <c r="E209" s="3">
        <v>540060</v>
      </c>
      <c r="F209" s="3">
        <v>703850</v>
      </c>
      <c r="G209" s="3">
        <v>711990</v>
      </c>
      <c r="H209" s="3">
        <v>851630</v>
      </c>
      <c r="I209" s="3">
        <v>700620</v>
      </c>
      <c r="J209" s="2">
        <v>700630</v>
      </c>
      <c r="K209" s="2">
        <v>537160</v>
      </c>
      <c r="L209" s="2">
        <v>852700</v>
      </c>
      <c r="M209" s="2">
        <v>885190</v>
      </c>
      <c r="N209" s="2">
        <v>1301000</v>
      </c>
      <c r="O209" s="2">
        <v>491840</v>
      </c>
      <c r="P209" s="2">
        <v>502660</v>
      </c>
      <c r="Q209" s="2">
        <v>445170</v>
      </c>
      <c r="R209" s="2">
        <v>595980</v>
      </c>
      <c r="S209" s="2">
        <v>805080</v>
      </c>
      <c r="T209" s="2">
        <v>516970</v>
      </c>
      <c r="U209" s="2">
        <v>616880</v>
      </c>
      <c r="V209" s="2">
        <v>703320</v>
      </c>
      <c r="W209" s="2">
        <v>1261000</v>
      </c>
      <c r="X209" s="2">
        <v>514550</v>
      </c>
      <c r="Y209" s="2">
        <v>553910</v>
      </c>
      <c r="Z209" s="2">
        <v>680980</v>
      </c>
      <c r="AA209" s="2">
        <v>602960</v>
      </c>
      <c r="AB209" s="2">
        <v>897840</v>
      </c>
      <c r="AC209" s="2">
        <v>537500</v>
      </c>
      <c r="AD209" s="2">
        <v>768790</v>
      </c>
      <c r="AE209" s="2">
        <v>610770</v>
      </c>
      <c r="AF209" s="2">
        <v>724770</v>
      </c>
      <c r="AG209" s="2">
        <v>552470</v>
      </c>
      <c r="AH209" s="2">
        <v>763950</v>
      </c>
      <c r="AI209" s="2">
        <v>942580</v>
      </c>
      <c r="AJ209" s="2">
        <v>569120</v>
      </c>
      <c r="AK209" s="2">
        <v>1002800</v>
      </c>
      <c r="AL209" s="2">
        <v>664740</v>
      </c>
      <c r="AM209" s="2">
        <v>480910</v>
      </c>
      <c r="AN209" s="2">
        <v>790480</v>
      </c>
      <c r="AO209" s="2">
        <v>401290</v>
      </c>
      <c r="AP209" s="2">
        <v>677700</v>
      </c>
      <c r="AQ209" s="2">
        <v>560970</v>
      </c>
    </row>
    <row r="210" spans="1:43" x14ac:dyDescent="0.2">
      <c r="A210" t="s">
        <v>252</v>
      </c>
      <c r="B210" s="3">
        <v>61319</v>
      </c>
      <c r="C210" s="3">
        <v>28135</v>
      </c>
      <c r="D210" s="3">
        <v>65305</v>
      </c>
      <c r="E210" s="3">
        <v>102440</v>
      </c>
      <c r="F210" s="3">
        <v>90921</v>
      </c>
      <c r="G210" s="3">
        <v>134900</v>
      </c>
      <c r="H210" s="3">
        <v>63501</v>
      </c>
      <c r="I210" s="3">
        <v>130570</v>
      </c>
      <c r="J210" s="2">
        <v>116180</v>
      </c>
      <c r="K210" s="2">
        <v>93447</v>
      </c>
      <c r="L210" s="2">
        <v>111490</v>
      </c>
      <c r="M210" s="2">
        <v>107850</v>
      </c>
      <c r="N210" s="2">
        <v>124440</v>
      </c>
      <c r="O210" s="2">
        <v>47612</v>
      </c>
      <c r="P210" s="2">
        <v>118310</v>
      </c>
      <c r="Q210" s="2">
        <v>52662</v>
      </c>
      <c r="R210" s="2">
        <v>111490</v>
      </c>
      <c r="S210" s="2">
        <v>129890</v>
      </c>
      <c r="T210" s="2">
        <v>101750</v>
      </c>
      <c r="U210" s="2">
        <v>63501</v>
      </c>
      <c r="V210" s="2">
        <v>94890</v>
      </c>
      <c r="W210" s="2">
        <v>127720</v>
      </c>
      <c r="X210" s="2">
        <v>118700</v>
      </c>
      <c r="Y210" s="2">
        <v>138150</v>
      </c>
      <c r="Z210" s="2">
        <v>78272</v>
      </c>
      <c r="AA210" s="2">
        <v>84427</v>
      </c>
      <c r="AB210" s="2">
        <v>156540</v>
      </c>
      <c r="AC210" s="2">
        <v>132410</v>
      </c>
      <c r="AD210" s="2">
        <v>149330</v>
      </c>
      <c r="AE210" s="2">
        <v>73603</v>
      </c>
      <c r="AF210" s="2">
        <v>145720</v>
      </c>
      <c r="AG210" s="2">
        <v>146480</v>
      </c>
      <c r="AH210" s="2">
        <v>116900</v>
      </c>
      <c r="AI210" s="2">
        <v>86231</v>
      </c>
      <c r="AJ210" s="2">
        <v>69615</v>
      </c>
      <c r="AK210" s="2">
        <v>167050</v>
      </c>
      <c r="AL210" s="2">
        <v>165970</v>
      </c>
      <c r="AM210" s="2">
        <v>37523</v>
      </c>
      <c r="AN210" s="2">
        <v>109290</v>
      </c>
      <c r="AO210" s="2">
        <v>87650</v>
      </c>
      <c r="AP210" s="2">
        <v>80097</v>
      </c>
      <c r="AQ210" s="2">
        <v>117620</v>
      </c>
    </row>
    <row r="211" spans="1:43" x14ac:dyDescent="0.2">
      <c r="A211" t="s">
        <v>253</v>
      </c>
      <c r="B211" s="3">
        <v>718930</v>
      </c>
      <c r="C211" s="3">
        <v>1255900</v>
      </c>
      <c r="D211" s="3">
        <v>1508600</v>
      </c>
      <c r="E211" s="3">
        <v>1758200</v>
      </c>
      <c r="F211" s="3">
        <v>2097900</v>
      </c>
      <c r="G211" s="3">
        <v>2353700</v>
      </c>
      <c r="H211" s="3">
        <v>2131500</v>
      </c>
      <c r="I211" s="3">
        <v>2263300</v>
      </c>
      <c r="J211" s="2">
        <v>1258700</v>
      </c>
      <c r="K211" s="2">
        <v>3011400</v>
      </c>
      <c r="L211" s="2">
        <v>319700</v>
      </c>
      <c r="M211" s="2">
        <v>1330200</v>
      </c>
      <c r="N211" s="2">
        <v>660410</v>
      </c>
      <c r="O211" s="2">
        <v>863040</v>
      </c>
      <c r="P211" s="2">
        <v>617280</v>
      </c>
      <c r="Q211" s="2">
        <v>1723400</v>
      </c>
      <c r="R211" s="2">
        <v>370950</v>
      </c>
      <c r="S211" s="2">
        <v>785650</v>
      </c>
      <c r="T211" s="2">
        <v>309150</v>
      </c>
      <c r="U211" s="2">
        <v>682820</v>
      </c>
      <c r="V211" s="2">
        <v>707860</v>
      </c>
      <c r="W211" s="2">
        <v>1695000</v>
      </c>
      <c r="X211" s="2">
        <v>1113900</v>
      </c>
      <c r="Y211" s="2">
        <v>3465600</v>
      </c>
      <c r="Z211" s="2">
        <v>1886900</v>
      </c>
      <c r="AA211" s="2">
        <v>2616200</v>
      </c>
      <c r="AB211" s="2">
        <v>1741500</v>
      </c>
      <c r="AC211" s="2">
        <v>4883000</v>
      </c>
      <c r="AD211" s="2">
        <v>1140200</v>
      </c>
      <c r="AE211" s="2">
        <v>1572900</v>
      </c>
      <c r="AF211" s="2">
        <v>2196300</v>
      </c>
      <c r="AG211" s="2">
        <v>4168000</v>
      </c>
      <c r="AH211" s="2">
        <v>531180</v>
      </c>
      <c r="AI211" s="2">
        <v>3902500</v>
      </c>
      <c r="AJ211" s="2">
        <v>562950</v>
      </c>
      <c r="AK211" s="2">
        <v>1892500</v>
      </c>
      <c r="AL211" s="2">
        <v>2633600</v>
      </c>
      <c r="AM211" s="2">
        <v>7511000</v>
      </c>
      <c r="AN211" s="2">
        <v>596150</v>
      </c>
      <c r="AO211" s="2">
        <v>1816000</v>
      </c>
      <c r="AP211" s="2">
        <v>976010</v>
      </c>
      <c r="AQ211" s="2">
        <v>2443700</v>
      </c>
    </row>
    <row r="212" spans="1:43" x14ac:dyDescent="0.2">
      <c r="A212" t="s">
        <v>254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t="s">
        <v>1</v>
      </c>
      <c r="K212" t="s">
        <v>1</v>
      </c>
      <c r="L212" t="s">
        <v>1</v>
      </c>
      <c r="M212" t="s">
        <v>1</v>
      </c>
      <c r="N212" t="s">
        <v>1</v>
      </c>
      <c r="O212" t="s">
        <v>1</v>
      </c>
      <c r="P212" t="s">
        <v>1</v>
      </c>
      <c r="Q212" t="s">
        <v>1</v>
      </c>
      <c r="R212" t="s">
        <v>1</v>
      </c>
      <c r="S212" t="s">
        <v>1</v>
      </c>
      <c r="T212" t="s">
        <v>1</v>
      </c>
      <c r="U212" t="s">
        <v>1</v>
      </c>
      <c r="V212" t="s">
        <v>1</v>
      </c>
      <c r="W212" t="s">
        <v>1</v>
      </c>
      <c r="X212" t="s">
        <v>1</v>
      </c>
      <c r="Y212" t="s">
        <v>1</v>
      </c>
      <c r="Z212" t="s">
        <v>1</v>
      </c>
      <c r="AA212" t="s">
        <v>1</v>
      </c>
      <c r="AB212" t="s">
        <v>1</v>
      </c>
      <c r="AC212" t="s">
        <v>1</v>
      </c>
      <c r="AD212" t="s">
        <v>1</v>
      </c>
      <c r="AE212" t="s">
        <v>1</v>
      </c>
      <c r="AF212" t="s">
        <v>1</v>
      </c>
      <c r="AG212" t="s">
        <v>1</v>
      </c>
      <c r="AH212" t="s">
        <v>1</v>
      </c>
      <c r="AI212" t="s">
        <v>1</v>
      </c>
      <c r="AJ212" t="s">
        <v>1</v>
      </c>
      <c r="AK212" t="s">
        <v>1</v>
      </c>
      <c r="AL212" t="s">
        <v>1</v>
      </c>
      <c r="AM212" t="s">
        <v>1</v>
      </c>
      <c r="AN212" t="s">
        <v>1</v>
      </c>
      <c r="AO212" t="s">
        <v>1</v>
      </c>
      <c r="AP212" t="s">
        <v>1</v>
      </c>
      <c r="AQ212" t="s">
        <v>1</v>
      </c>
    </row>
    <row r="213" spans="1:43" x14ac:dyDescent="0.2">
      <c r="A213" t="s">
        <v>255</v>
      </c>
      <c r="B213" s="3">
        <v>337360</v>
      </c>
      <c r="C213" s="3">
        <v>442360</v>
      </c>
      <c r="D213" s="3">
        <v>484780</v>
      </c>
      <c r="E213" s="3">
        <v>514730</v>
      </c>
      <c r="F213" s="3">
        <v>541580</v>
      </c>
      <c r="G213" s="3">
        <v>537610</v>
      </c>
      <c r="H213" s="3">
        <v>547000</v>
      </c>
      <c r="I213" s="3">
        <v>551530</v>
      </c>
      <c r="J213" s="2">
        <v>923320</v>
      </c>
      <c r="K213" s="2">
        <v>222560</v>
      </c>
      <c r="L213" s="2">
        <v>442360</v>
      </c>
      <c r="M213" s="2">
        <v>542290</v>
      </c>
      <c r="N213" s="2">
        <v>500090</v>
      </c>
      <c r="O213" s="2">
        <v>389310</v>
      </c>
      <c r="P213" s="2">
        <v>683070</v>
      </c>
      <c r="Q213" s="2">
        <v>409150</v>
      </c>
      <c r="R213" s="2">
        <v>431900</v>
      </c>
      <c r="S213" s="2">
        <v>270600</v>
      </c>
      <c r="T213" s="2">
        <v>361910</v>
      </c>
      <c r="U213" s="2">
        <v>380290</v>
      </c>
      <c r="V213" s="2">
        <v>558180</v>
      </c>
      <c r="W213" s="2">
        <v>682280</v>
      </c>
      <c r="X213" s="2">
        <v>454620</v>
      </c>
      <c r="Y213" s="2">
        <v>333030</v>
      </c>
      <c r="Z213" s="2">
        <v>744010</v>
      </c>
      <c r="AA213" s="2">
        <v>440060</v>
      </c>
      <c r="AB213" s="2">
        <v>694560</v>
      </c>
      <c r="AC213" s="2">
        <v>362610</v>
      </c>
      <c r="AD213" s="2">
        <v>517270</v>
      </c>
      <c r="AE213" s="2">
        <v>449210</v>
      </c>
      <c r="AF213" s="2">
        <v>914700</v>
      </c>
      <c r="AG213" s="2">
        <v>541930</v>
      </c>
      <c r="AH213" s="2">
        <v>524130</v>
      </c>
      <c r="AI213" s="2">
        <v>386430</v>
      </c>
      <c r="AJ213" s="2">
        <v>448490</v>
      </c>
      <c r="AK213" s="2">
        <v>447400</v>
      </c>
      <c r="AL213" s="2">
        <v>806430</v>
      </c>
      <c r="AM213" s="2">
        <v>473020</v>
      </c>
      <c r="AN213" s="2">
        <v>417100</v>
      </c>
      <c r="AO213" s="2">
        <v>303800</v>
      </c>
      <c r="AP213" s="2">
        <v>380660</v>
      </c>
      <c r="AQ213" s="2">
        <v>326440</v>
      </c>
    </row>
    <row r="214" spans="1:43" x14ac:dyDescent="0.2">
      <c r="A214" t="s">
        <v>256</v>
      </c>
      <c r="B214" s="3">
        <v>73222</v>
      </c>
      <c r="C214" s="3">
        <v>58794</v>
      </c>
      <c r="D214" s="3">
        <v>62401</v>
      </c>
      <c r="E214" s="3">
        <v>25970</v>
      </c>
      <c r="F214" s="3">
        <v>57351</v>
      </c>
      <c r="G214" s="3">
        <v>71422</v>
      </c>
      <c r="H214" s="3">
        <v>57716</v>
      </c>
      <c r="I214" s="3">
        <v>55563</v>
      </c>
      <c r="J214" s="2">
        <v>48695</v>
      </c>
      <c r="K214" s="2">
        <v>29577</v>
      </c>
      <c r="L214" s="2">
        <v>39316</v>
      </c>
      <c r="M214" s="2">
        <v>489920</v>
      </c>
      <c r="N214" s="2">
        <v>27413</v>
      </c>
      <c r="O214" s="2">
        <v>33184</v>
      </c>
      <c r="P214" s="2">
        <v>35349</v>
      </c>
      <c r="Q214" s="2">
        <v>25970</v>
      </c>
      <c r="R214" s="2">
        <v>50859</v>
      </c>
      <c r="S214" s="2">
        <v>29217</v>
      </c>
      <c r="T214" s="2">
        <v>20199</v>
      </c>
      <c r="U214" s="2">
        <v>38956</v>
      </c>
      <c r="V214" s="2">
        <v>30307</v>
      </c>
      <c r="W214" s="2">
        <v>44366</v>
      </c>
      <c r="X214" s="2">
        <v>63483</v>
      </c>
      <c r="Y214" s="2">
        <v>33184</v>
      </c>
      <c r="Z214" s="2">
        <v>42563</v>
      </c>
      <c r="AA214" s="2">
        <v>28856</v>
      </c>
      <c r="AB214" s="2">
        <v>36791</v>
      </c>
      <c r="AC214" s="2">
        <v>36791</v>
      </c>
      <c r="AD214" s="2">
        <v>40410</v>
      </c>
      <c r="AE214" s="2">
        <v>40759</v>
      </c>
      <c r="AF214" s="2">
        <v>53384</v>
      </c>
      <c r="AG214" s="2">
        <v>43284</v>
      </c>
      <c r="AH214" s="2">
        <v>43284</v>
      </c>
      <c r="AI214" s="2">
        <v>90900</v>
      </c>
      <c r="AJ214" s="2">
        <v>47612</v>
      </c>
      <c r="AK214" s="2">
        <v>42202</v>
      </c>
      <c r="AL214" s="2">
        <v>55909</v>
      </c>
      <c r="AM214" s="2">
        <v>34988</v>
      </c>
      <c r="AN214" s="2">
        <v>48334</v>
      </c>
      <c r="AO214" s="2">
        <v>27413</v>
      </c>
      <c r="AP214" s="2">
        <v>27413</v>
      </c>
      <c r="AQ214" s="2">
        <v>130580</v>
      </c>
    </row>
    <row r="215" spans="1:43" x14ac:dyDescent="0.2">
      <c r="A215" t="s">
        <v>257</v>
      </c>
      <c r="B215" s="3">
        <v>1170300</v>
      </c>
      <c r="C215" s="3">
        <v>1514900</v>
      </c>
      <c r="D215" s="3">
        <v>1378500</v>
      </c>
      <c r="E215" s="3">
        <v>1466900</v>
      </c>
      <c r="F215" s="3">
        <v>1422100</v>
      </c>
      <c r="G215" s="3">
        <v>1552400</v>
      </c>
      <c r="H215" s="3">
        <v>1486400</v>
      </c>
      <c r="I215" s="3">
        <v>1586600</v>
      </c>
      <c r="J215" s="2">
        <v>2287000</v>
      </c>
      <c r="K215" s="2">
        <v>853200</v>
      </c>
      <c r="L215" s="2">
        <v>672950</v>
      </c>
      <c r="M215" s="2">
        <v>2396700</v>
      </c>
      <c r="N215" s="2">
        <v>2077200</v>
      </c>
      <c r="O215" s="2">
        <v>1625400</v>
      </c>
      <c r="P215" s="2">
        <v>1070000</v>
      </c>
      <c r="Q215" s="2">
        <v>1591200</v>
      </c>
      <c r="R215" s="2">
        <v>746190</v>
      </c>
      <c r="S215" s="2">
        <v>1535200</v>
      </c>
      <c r="T215" s="2">
        <v>336990</v>
      </c>
      <c r="U215" s="2">
        <v>603650</v>
      </c>
      <c r="V215" s="2">
        <v>1393600</v>
      </c>
      <c r="W215" s="2">
        <v>2148700</v>
      </c>
      <c r="X215" s="2">
        <v>1452900</v>
      </c>
      <c r="Y215" s="2">
        <v>2193300</v>
      </c>
      <c r="Z215" s="2">
        <v>1474800</v>
      </c>
      <c r="AA215" s="2">
        <v>829300</v>
      </c>
      <c r="AB215" s="2">
        <v>906060</v>
      </c>
      <c r="AC215" s="2">
        <v>1885600</v>
      </c>
      <c r="AD215" s="2">
        <v>1432600</v>
      </c>
      <c r="AE215" s="2">
        <v>901400</v>
      </c>
      <c r="AF215" s="2">
        <v>3417700</v>
      </c>
      <c r="AG215" s="2">
        <v>1568000</v>
      </c>
      <c r="AH215" s="2">
        <v>1048700</v>
      </c>
      <c r="AI215" s="2">
        <v>1641300</v>
      </c>
      <c r="AJ215" s="2">
        <v>1248900</v>
      </c>
      <c r="AK215" s="2">
        <v>1493300</v>
      </c>
      <c r="AL215" s="2">
        <v>4817600</v>
      </c>
      <c r="AM215" s="2">
        <v>923360</v>
      </c>
      <c r="AN215" s="2">
        <v>719490</v>
      </c>
      <c r="AO215" s="2">
        <v>1387500</v>
      </c>
      <c r="AP215" s="2">
        <v>802130</v>
      </c>
      <c r="AQ215" s="2">
        <v>608210</v>
      </c>
    </row>
    <row r="216" spans="1:43" x14ac:dyDescent="0.2">
      <c r="A216" t="s">
        <v>258</v>
      </c>
      <c r="B216" s="3">
        <v>123040</v>
      </c>
      <c r="C216" s="3">
        <v>159480</v>
      </c>
      <c r="D216" s="3">
        <v>158760</v>
      </c>
      <c r="E216" s="3">
        <v>163080</v>
      </c>
      <c r="F216" s="3">
        <v>98148</v>
      </c>
      <c r="G216" s="3">
        <v>84073</v>
      </c>
      <c r="H216" s="3">
        <v>138190</v>
      </c>
      <c r="I216" s="3">
        <v>207770</v>
      </c>
      <c r="J216" s="2">
        <v>220830</v>
      </c>
      <c r="K216" s="2">
        <v>66390</v>
      </c>
      <c r="L216" s="2">
        <v>129490</v>
      </c>
      <c r="M216" s="2">
        <v>143240</v>
      </c>
      <c r="N216" s="2">
        <v>76854</v>
      </c>
      <c r="O216" s="2">
        <v>113660</v>
      </c>
      <c r="P216" s="2">
        <v>115780</v>
      </c>
      <c r="Q216" s="2">
        <v>110770</v>
      </c>
      <c r="R216" s="2">
        <v>111490</v>
      </c>
      <c r="S216" s="2">
        <v>57367</v>
      </c>
      <c r="T216" s="2">
        <v>103190</v>
      </c>
      <c r="U216" s="2">
        <v>116900</v>
      </c>
      <c r="V216" s="2">
        <v>123750</v>
      </c>
      <c r="W216" s="2">
        <v>120120</v>
      </c>
      <c r="X216" s="2">
        <v>152590</v>
      </c>
      <c r="Y216" s="2">
        <v>110730</v>
      </c>
      <c r="Z216" s="2">
        <v>191600</v>
      </c>
      <c r="AA216" s="2">
        <v>151180</v>
      </c>
      <c r="AB216" s="2">
        <v>111120</v>
      </c>
      <c r="AC216" s="2">
        <v>200610</v>
      </c>
      <c r="AD216" s="2">
        <v>174590</v>
      </c>
      <c r="AE216" s="2">
        <v>107160</v>
      </c>
      <c r="AF216" s="2">
        <v>248620</v>
      </c>
      <c r="AG216" s="2">
        <v>179990</v>
      </c>
      <c r="AH216" s="2">
        <v>147930</v>
      </c>
      <c r="AI216" s="2">
        <v>134940</v>
      </c>
      <c r="AJ216" s="2">
        <v>130250</v>
      </c>
      <c r="AK216" s="2">
        <v>159830</v>
      </c>
      <c r="AL216" s="2">
        <v>207120</v>
      </c>
      <c r="AM216" s="2">
        <v>170610</v>
      </c>
      <c r="AN216" s="2">
        <v>124480</v>
      </c>
      <c r="AO216" s="2">
        <v>209220</v>
      </c>
      <c r="AP216" s="2">
        <v>165620</v>
      </c>
      <c r="AQ216" s="2">
        <v>187200</v>
      </c>
    </row>
    <row r="217" spans="1:43" x14ac:dyDescent="0.2">
      <c r="A217" t="s">
        <v>259</v>
      </c>
      <c r="B217" s="3">
        <v>5240300</v>
      </c>
      <c r="C217" s="3">
        <v>5934700</v>
      </c>
      <c r="D217" s="3">
        <v>6290600</v>
      </c>
      <c r="E217" s="3">
        <v>5859200</v>
      </c>
      <c r="F217" s="3">
        <v>6191900</v>
      </c>
      <c r="G217" s="3">
        <v>6389200</v>
      </c>
      <c r="H217" s="3">
        <v>6889300</v>
      </c>
      <c r="I217" s="3">
        <v>6839000</v>
      </c>
      <c r="J217" s="2">
        <v>6320400</v>
      </c>
      <c r="K217" s="2">
        <v>5071800</v>
      </c>
      <c r="L217" s="2">
        <v>5595900</v>
      </c>
      <c r="M217" s="2">
        <v>5737900</v>
      </c>
      <c r="N217" s="2">
        <v>6065500</v>
      </c>
      <c r="O217" s="2">
        <v>6318600</v>
      </c>
      <c r="P217" s="2">
        <v>5157700</v>
      </c>
      <c r="Q217" s="2">
        <v>5742500</v>
      </c>
      <c r="R217" s="2">
        <v>6351200</v>
      </c>
      <c r="S217" s="2">
        <v>5811000</v>
      </c>
      <c r="T217" s="2">
        <v>5640200</v>
      </c>
      <c r="U217" s="2">
        <v>5387300</v>
      </c>
      <c r="V217" s="2">
        <v>6097900</v>
      </c>
      <c r="W217" s="2">
        <v>6827000</v>
      </c>
      <c r="X217" s="2">
        <v>5756100</v>
      </c>
      <c r="Y217" s="2">
        <v>5563400</v>
      </c>
      <c r="Z217" s="2">
        <v>6252500</v>
      </c>
      <c r="AA217" s="2">
        <v>6154900</v>
      </c>
      <c r="AB217" s="2">
        <v>6398000</v>
      </c>
      <c r="AC217" s="2">
        <v>6938400</v>
      </c>
      <c r="AD217" s="2">
        <v>6165500</v>
      </c>
      <c r="AE217" s="2">
        <v>6160600</v>
      </c>
      <c r="AF217" s="2">
        <v>6417200</v>
      </c>
      <c r="AG217" s="2">
        <v>6516700</v>
      </c>
      <c r="AH217" s="2">
        <v>7007700</v>
      </c>
      <c r="AI217" s="2">
        <v>7439500</v>
      </c>
      <c r="AJ217" s="2">
        <v>7707100</v>
      </c>
      <c r="AK217" s="2">
        <v>7480100</v>
      </c>
      <c r="AL217" s="2">
        <v>6999000</v>
      </c>
      <c r="AM217" s="2">
        <v>6464100</v>
      </c>
      <c r="AN217" s="2">
        <v>6903300</v>
      </c>
      <c r="AO217" s="2">
        <v>7138500</v>
      </c>
      <c r="AP217" s="2">
        <v>7299800</v>
      </c>
      <c r="AQ217" s="2">
        <v>6014200</v>
      </c>
    </row>
    <row r="218" spans="1:43" x14ac:dyDescent="0.2">
      <c r="A218" t="s">
        <v>260</v>
      </c>
      <c r="B218" s="3">
        <v>22456000</v>
      </c>
      <c r="C218" s="3">
        <v>36185000</v>
      </c>
      <c r="D218" s="3">
        <v>36523000</v>
      </c>
      <c r="E218" s="3">
        <v>35244000</v>
      </c>
      <c r="F218" s="3">
        <v>35552000</v>
      </c>
      <c r="G218" s="3">
        <v>43342000</v>
      </c>
      <c r="H218" s="3">
        <v>39285000</v>
      </c>
      <c r="I218" s="3">
        <v>38581000</v>
      </c>
      <c r="J218" s="2">
        <v>70417000</v>
      </c>
      <c r="K218" s="2">
        <v>15402000</v>
      </c>
      <c r="L218" s="2">
        <v>22941000</v>
      </c>
      <c r="M218" s="2">
        <v>51396000</v>
      </c>
      <c r="N218" s="2">
        <v>25161000</v>
      </c>
      <c r="O218" s="2">
        <v>28831000</v>
      </c>
      <c r="P218" s="2">
        <v>36833000</v>
      </c>
      <c r="Q218" s="2">
        <v>28705000</v>
      </c>
      <c r="R218" s="2">
        <v>36810000</v>
      </c>
      <c r="S218" s="2">
        <v>24229000</v>
      </c>
      <c r="T218" s="2">
        <v>18999000</v>
      </c>
      <c r="U218" s="2">
        <v>22386000</v>
      </c>
      <c r="V218" s="2">
        <v>35528000</v>
      </c>
      <c r="W218" s="2">
        <v>60139000</v>
      </c>
      <c r="X218" s="2">
        <v>17166000</v>
      </c>
      <c r="Y218" s="2">
        <v>20581000</v>
      </c>
      <c r="Z218" s="2">
        <v>64150000</v>
      </c>
      <c r="AA218" s="2">
        <v>36143000</v>
      </c>
      <c r="AB218" s="2">
        <v>60212000</v>
      </c>
      <c r="AC218" s="2">
        <v>61130000</v>
      </c>
      <c r="AD218" s="2">
        <v>18102000</v>
      </c>
      <c r="AE218" s="2">
        <v>37981000</v>
      </c>
      <c r="AF218" s="2">
        <v>65548000</v>
      </c>
      <c r="AG218" s="2">
        <v>45120000</v>
      </c>
      <c r="AH218" s="2">
        <v>24258000</v>
      </c>
      <c r="AI218" s="2">
        <v>34866000</v>
      </c>
      <c r="AJ218" s="2">
        <v>33069000</v>
      </c>
      <c r="AK218" s="2">
        <v>38891000</v>
      </c>
      <c r="AL218" s="2">
        <v>46733000</v>
      </c>
      <c r="AM218" s="2">
        <v>26139000</v>
      </c>
      <c r="AN218" s="2">
        <v>38890000</v>
      </c>
      <c r="AO218" s="2">
        <v>35291000</v>
      </c>
      <c r="AP218" s="2">
        <v>37000000</v>
      </c>
      <c r="AQ218" s="2">
        <v>20164000</v>
      </c>
    </row>
    <row r="219" spans="1:43" x14ac:dyDescent="0.2">
      <c r="A219" t="s">
        <v>261</v>
      </c>
      <c r="B219" s="3">
        <v>73947</v>
      </c>
      <c r="C219" s="3">
        <v>106770</v>
      </c>
      <c r="D219" s="3">
        <v>120510</v>
      </c>
      <c r="E219" s="3">
        <v>93782</v>
      </c>
      <c r="F219" s="3">
        <v>156600</v>
      </c>
      <c r="G219" s="3">
        <v>112550</v>
      </c>
      <c r="H219" s="3">
        <v>121920</v>
      </c>
      <c r="I219" s="3">
        <v>122680</v>
      </c>
      <c r="J219" s="2">
        <v>125200</v>
      </c>
      <c r="K219" s="2">
        <v>90900</v>
      </c>
      <c r="L219" s="2">
        <v>125570</v>
      </c>
      <c r="M219" s="2">
        <v>79737</v>
      </c>
      <c r="N219" s="2">
        <v>186910</v>
      </c>
      <c r="O219" s="2">
        <v>82984</v>
      </c>
      <c r="P219" s="2">
        <v>109690</v>
      </c>
      <c r="Q219" s="2">
        <v>56991</v>
      </c>
      <c r="R219" s="2">
        <v>120480</v>
      </c>
      <c r="S219" s="2">
        <v>76829</v>
      </c>
      <c r="T219" s="2">
        <v>126620</v>
      </c>
      <c r="U219" s="2">
        <v>53023</v>
      </c>
      <c r="V219" s="2">
        <v>100670</v>
      </c>
      <c r="W219" s="2">
        <v>75772</v>
      </c>
      <c r="X219" s="2">
        <v>69995</v>
      </c>
      <c r="Y219" s="2">
        <v>102470</v>
      </c>
      <c r="Z219" s="2">
        <v>97750</v>
      </c>
      <c r="AA219" s="2">
        <v>76108</v>
      </c>
      <c r="AB219" s="2">
        <v>130250</v>
      </c>
      <c r="AC219" s="2">
        <v>71779</v>
      </c>
      <c r="AD219" s="2">
        <v>114740</v>
      </c>
      <c r="AE219" s="2">
        <v>62762</v>
      </c>
      <c r="AF219" s="2">
        <v>143250</v>
      </c>
      <c r="AG219" s="2">
        <v>104990</v>
      </c>
      <c r="AH219" s="2">
        <v>152590</v>
      </c>
      <c r="AI219" s="2">
        <v>69615</v>
      </c>
      <c r="AJ219" s="2">
        <v>93786</v>
      </c>
      <c r="AK219" s="2">
        <v>75386</v>
      </c>
      <c r="AL219" s="2">
        <v>173920</v>
      </c>
      <c r="AM219" s="2">
        <v>92369</v>
      </c>
      <c r="AN219" s="2">
        <v>243230</v>
      </c>
      <c r="AO219" s="2">
        <v>146860</v>
      </c>
      <c r="AP219" s="2">
        <v>209950</v>
      </c>
      <c r="AQ219" s="2">
        <v>76490</v>
      </c>
    </row>
    <row r="220" spans="1:43" x14ac:dyDescent="0.2">
      <c r="A220" t="s">
        <v>262</v>
      </c>
      <c r="B220" s="3">
        <v>1144400</v>
      </c>
      <c r="C220" s="3">
        <v>1253300</v>
      </c>
      <c r="D220" s="3">
        <v>1566700</v>
      </c>
      <c r="E220" s="3">
        <v>1672800</v>
      </c>
      <c r="F220" s="3">
        <v>1497600</v>
      </c>
      <c r="G220" s="3">
        <v>1737500</v>
      </c>
      <c r="H220" s="3">
        <v>1601400</v>
      </c>
      <c r="I220" s="3">
        <v>1757300</v>
      </c>
      <c r="J220" s="2">
        <v>1492000</v>
      </c>
      <c r="K220" s="2">
        <v>1568700</v>
      </c>
      <c r="L220" s="2">
        <v>1467500</v>
      </c>
      <c r="M220" s="2">
        <v>1627100</v>
      </c>
      <c r="N220" s="2">
        <v>1519000</v>
      </c>
      <c r="O220" s="2">
        <v>1585100</v>
      </c>
      <c r="P220" s="2">
        <v>1288600</v>
      </c>
      <c r="Q220" s="2">
        <v>1525800</v>
      </c>
      <c r="R220" s="2">
        <v>1691600</v>
      </c>
      <c r="S220" s="2">
        <v>1624000</v>
      </c>
      <c r="T220" s="2">
        <v>1577100</v>
      </c>
      <c r="U220" s="2">
        <v>1524200</v>
      </c>
      <c r="V220" s="2">
        <v>1609200</v>
      </c>
      <c r="W220" s="2">
        <v>1877600</v>
      </c>
      <c r="X220" s="2">
        <v>1644800</v>
      </c>
      <c r="Y220" s="2">
        <v>1731900</v>
      </c>
      <c r="Z220" s="2">
        <v>1740000</v>
      </c>
      <c r="AA220" s="2">
        <v>1584000</v>
      </c>
      <c r="AB220" s="2">
        <v>1763800</v>
      </c>
      <c r="AC220" s="2">
        <v>1482500</v>
      </c>
      <c r="AD220" s="2">
        <v>1677500</v>
      </c>
      <c r="AE220" s="2">
        <v>1487600</v>
      </c>
      <c r="AF220" s="2">
        <v>1480900</v>
      </c>
      <c r="AG220" s="2">
        <v>1692300</v>
      </c>
      <c r="AH220" s="2">
        <v>1630200</v>
      </c>
      <c r="AI220" s="2">
        <v>1650900</v>
      </c>
      <c r="AJ220" s="2">
        <v>1621200</v>
      </c>
      <c r="AK220" s="2">
        <v>1398400</v>
      </c>
      <c r="AL220" s="2">
        <v>1872600</v>
      </c>
      <c r="AM220" s="2">
        <v>1376100</v>
      </c>
      <c r="AN220" s="2">
        <v>1667700</v>
      </c>
      <c r="AO220" s="2">
        <v>1594300</v>
      </c>
      <c r="AP220" s="2">
        <v>1333800</v>
      </c>
      <c r="AQ220" s="2">
        <v>1478500</v>
      </c>
    </row>
    <row r="221" spans="1:43" x14ac:dyDescent="0.2">
      <c r="A221" t="s">
        <v>263</v>
      </c>
      <c r="B221" s="3">
        <v>209970</v>
      </c>
      <c r="C221" s="3">
        <v>261890</v>
      </c>
      <c r="D221" s="3">
        <v>215060</v>
      </c>
      <c r="E221" s="3">
        <v>203460</v>
      </c>
      <c r="F221" s="3">
        <v>210370</v>
      </c>
      <c r="G221" s="3">
        <v>259020</v>
      </c>
      <c r="H221" s="3">
        <v>243860</v>
      </c>
      <c r="I221" s="3">
        <v>245730</v>
      </c>
      <c r="J221" s="2">
        <v>211810</v>
      </c>
      <c r="K221" s="2">
        <v>168820</v>
      </c>
      <c r="L221" s="2">
        <v>212180</v>
      </c>
      <c r="M221" s="2">
        <v>317570</v>
      </c>
      <c r="N221" s="2">
        <v>242870</v>
      </c>
      <c r="O221" s="2">
        <v>224800</v>
      </c>
      <c r="P221" s="2">
        <v>128810</v>
      </c>
      <c r="Q221" s="2">
        <v>221870</v>
      </c>
      <c r="R221" s="2">
        <v>194090</v>
      </c>
      <c r="S221" s="2">
        <v>229430</v>
      </c>
      <c r="T221" s="2">
        <v>174590</v>
      </c>
      <c r="U221" s="2">
        <v>139960</v>
      </c>
      <c r="V221" s="2">
        <v>204230</v>
      </c>
      <c r="W221" s="2">
        <v>436680</v>
      </c>
      <c r="X221" s="2">
        <v>127370</v>
      </c>
      <c r="Y221" s="2">
        <v>177160</v>
      </c>
      <c r="Z221" s="2">
        <v>278850</v>
      </c>
      <c r="AA221" s="2">
        <v>167740</v>
      </c>
      <c r="AB221" s="2">
        <v>348230</v>
      </c>
      <c r="AC221" s="2">
        <v>213190</v>
      </c>
      <c r="AD221" s="2">
        <v>210370</v>
      </c>
      <c r="AE221" s="2">
        <v>280660</v>
      </c>
      <c r="AF221" s="2">
        <v>273880</v>
      </c>
      <c r="AG221" s="2">
        <v>291220</v>
      </c>
      <c r="AH221" s="2">
        <v>215000</v>
      </c>
      <c r="AI221" s="2">
        <v>300500</v>
      </c>
      <c r="AJ221" s="2">
        <v>268390</v>
      </c>
      <c r="AK221" s="2">
        <v>167380</v>
      </c>
      <c r="AL221" s="2">
        <v>311050</v>
      </c>
      <c r="AM221" s="2">
        <v>346790</v>
      </c>
      <c r="AN221" s="2">
        <v>265940</v>
      </c>
      <c r="AO221" s="2">
        <v>112580</v>
      </c>
      <c r="AP221" s="2">
        <v>206340</v>
      </c>
      <c r="AQ221" s="2">
        <v>138920</v>
      </c>
    </row>
    <row r="222" spans="1:43" x14ac:dyDescent="0.2">
      <c r="A222" t="s">
        <v>264</v>
      </c>
      <c r="B222" s="3">
        <v>496740</v>
      </c>
      <c r="C222" s="3">
        <v>497630</v>
      </c>
      <c r="D222" s="3">
        <v>511200</v>
      </c>
      <c r="E222" s="3">
        <v>589840</v>
      </c>
      <c r="F222" s="3">
        <v>472970</v>
      </c>
      <c r="G222" s="3">
        <v>644130</v>
      </c>
      <c r="H222" s="3">
        <v>739740</v>
      </c>
      <c r="I222" s="3">
        <v>617060</v>
      </c>
      <c r="J222" s="2">
        <v>551030</v>
      </c>
      <c r="K222" s="2">
        <v>334870</v>
      </c>
      <c r="L222" s="2">
        <v>576250</v>
      </c>
      <c r="M222" s="2">
        <v>723580</v>
      </c>
      <c r="N222" s="2">
        <v>688710</v>
      </c>
      <c r="O222" s="2">
        <v>374210</v>
      </c>
      <c r="P222" s="2">
        <v>653170</v>
      </c>
      <c r="Q222" s="2">
        <v>465140</v>
      </c>
      <c r="R222" s="2">
        <v>493860</v>
      </c>
      <c r="S222" s="2">
        <v>446980</v>
      </c>
      <c r="T222" s="2">
        <v>554830</v>
      </c>
      <c r="U222" s="2">
        <v>460660</v>
      </c>
      <c r="V222" s="2">
        <v>558610</v>
      </c>
      <c r="W222" s="2">
        <v>808080</v>
      </c>
      <c r="X222" s="2">
        <v>373360</v>
      </c>
      <c r="Y222" s="2">
        <v>498680</v>
      </c>
      <c r="Z222" s="2">
        <v>807370</v>
      </c>
      <c r="AA222" s="2">
        <v>464040</v>
      </c>
      <c r="AB222" s="2">
        <v>781310</v>
      </c>
      <c r="AC222" s="2">
        <v>447690</v>
      </c>
      <c r="AD222" s="2">
        <v>494390</v>
      </c>
      <c r="AE222" s="2">
        <v>585140</v>
      </c>
      <c r="AF222" s="2">
        <v>815350</v>
      </c>
      <c r="AG222" s="2">
        <v>483950</v>
      </c>
      <c r="AH222" s="2">
        <v>683110</v>
      </c>
      <c r="AI222" s="2">
        <v>455780</v>
      </c>
      <c r="AJ222" s="2">
        <v>682730</v>
      </c>
      <c r="AK222" s="2">
        <v>462120</v>
      </c>
      <c r="AL222" s="2">
        <v>831110</v>
      </c>
      <c r="AM222" s="2">
        <v>581720</v>
      </c>
      <c r="AN222" s="2">
        <v>674460</v>
      </c>
      <c r="AO222" s="2">
        <v>369030</v>
      </c>
      <c r="AP222" s="2">
        <v>644660</v>
      </c>
      <c r="AQ222" s="2">
        <v>496020</v>
      </c>
    </row>
    <row r="223" spans="1:43" x14ac:dyDescent="0.2">
      <c r="A223" t="s">
        <v>265</v>
      </c>
      <c r="B223" s="3">
        <v>82720000</v>
      </c>
      <c r="C223" s="3">
        <v>101200000</v>
      </c>
      <c r="D223" s="3">
        <v>114590000</v>
      </c>
      <c r="E223" s="3">
        <v>125300000</v>
      </c>
      <c r="F223" s="3">
        <v>131860000</v>
      </c>
      <c r="G223" s="3">
        <v>127690000</v>
      </c>
      <c r="H223" s="3">
        <v>127030000</v>
      </c>
      <c r="I223" s="3">
        <v>127770000</v>
      </c>
      <c r="J223" s="2">
        <v>41399000</v>
      </c>
      <c r="K223" s="2">
        <v>7856200</v>
      </c>
      <c r="L223" s="2">
        <v>83813000</v>
      </c>
      <c r="M223" s="2">
        <v>192970000</v>
      </c>
      <c r="N223" s="2">
        <v>36001000</v>
      </c>
      <c r="O223" s="2">
        <v>37209000</v>
      </c>
      <c r="P223" s="2">
        <v>21927000</v>
      </c>
      <c r="Q223" s="2">
        <v>5974300</v>
      </c>
      <c r="R223" s="2">
        <v>8682700</v>
      </c>
      <c r="S223" s="2">
        <v>24406000</v>
      </c>
      <c r="T223" s="2">
        <v>12132000</v>
      </c>
      <c r="U223" s="2">
        <v>12077000</v>
      </c>
      <c r="V223" s="2">
        <v>6949700</v>
      </c>
      <c r="W223" s="2">
        <v>216440000</v>
      </c>
      <c r="X223" s="2">
        <v>11487000</v>
      </c>
      <c r="Y223" s="2">
        <v>27897000</v>
      </c>
      <c r="Z223" s="2">
        <v>70119000</v>
      </c>
      <c r="AA223" s="2">
        <v>55505000</v>
      </c>
      <c r="AB223" s="2">
        <v>181600000</v>
      </c>
      <c r="AC223" s="2">
        <v>28408000</v>
      </c>
      <c r="AD223" s="2">
        <v>19748000</v>
      </c>
      <c r="AE223" s="2">
        <v>52915000</v>
      </c>
      <c r="AF223" s="2">
        <v>573490000</v>
      </c>
      <c r="AG223" s="2">
        <v>164650000</v>
      </c>
      <c r="AH223" s="2">
        <v>431330000</v>
      </c>
      <c r="AI223" s="2">
        <v>50511000</v>
      </c>
      <c r="AJ223" s="2">
        <v>16452000</v>
      </c>
      <c r="AK223" s="2">
        <v>10910000</v>
      </c>
      <c r="AL223" s="2">
        <v>935440000</v>
      </c>
      <c r="AM223" s="2">
        <v>63573000</v>
      </c>
      <c r="AN223" s="2">
        <v>30701000</v>
      </c>
      <c r="AO223" s="2">
        <v>427930000</v>
      </c>
      <c r="AP223" s="2">
        <v>116640000</v>
      </c>
      <c r="AQ223" s="2">
        <v>22001000</v>
      </c>
    </row>
    <row r="224" spans="1:43" x14ac:dyDescent="0.2">
      <c r="A224" t="s">
        <v>266</v>
      </c>
      <c r="B224" s="3">
        <v>1392900</v>
      </c>
      <c r="C224" s="3">
        <v>1513900</v>
      </c>
      <c r="D224" s="3">
        <v>1392400</v>
      </c>
      <c r="E224" s="3">
        <v>1377100</v>
      </c>
      <c r="F224" s="3">
        <v>1317600</v>
      </c>
      <c r="G224" s="3">
        <v>1676200</v>
      </c>
      <c r="H224" s="3">
        <v>1466600</v>
      </c>
      <c r="I224" s="3">
        <v>1604900</v>
      </c>
      <c r="J224" s="2">
        <v>991440</v>
      </c>
      <c r="K224" s="2">
        <v>1939600</v>
      </c>
      <c r="L224" s="2">
        <v>1458700</v>
      </c>
      <c r="M224" s="2">
        <v>1611300</v>
      </c>
      <c r="N224" s="2">
        <v>1129000</v>
      </c>
      <c r="O224" s="2">
        <v>1197600</v>
      </c>
      <c r="P224" s="2">
        <v>1748400</v>
      </c>
      <c r="Q224" s="2">
        <v>1672600</v>
      </c>
      <c r="R224" s="2">
        <v>1952200</v>
      </c>
      <c r="S224" s="2">
        <v>722990</v>
      </c>
      <c r="T224" s="2">
        <v>2210300</v>
      </c>
      <c r="U224" s="2">
        <v>1342400</v>
      </c>
      <c r="V224" s="2">
        <v>2040600</v>
      </c>
      <c r="W224" s="2">
        <v>1423000</v>
      </c>
      <c r="X224" s="2">
        <v>943200</v>
      </c>
      <c r="Y224" s="2">
        <v>1279700</v>
      </c>
      <c r="Z224" s="2">
        <v>1090400</v>
      </c>
      <c r="AA224" s="2">
        <v>1060100</v>
      </c>
      <c r="AB224" s="2">
        <v>1143900</v>
      </c>
      <c r="AC224" s="2">
        <v>1403500</v>
      </c>
      <c r="AD224" s="2">
        <v>1848800</v>
      </c>
      <c r="AE224" s="2">
        <v>1059400</v>
      </c>
      <c r="AF224" s="2">
        <v>1599200</v>
      </c>
      <c r="AG224" s="2">
        <v>1289400</v>
      </c>
      <c r="AH224" s="2">
        <v>1550900</v>
      </c>
      <c r="AI224" s="2">
        <v>683180</v>
      </c>
      <c r="AJ224" s="2">
        <v>1374000</v>
      </c>
      <c r="AK224" s="2">
        <v>1399100</v>
      </c>
      <c r="AL224" s="2">
        <v>1432000</v>
      </c>
      <c r="AM224" s="2">
        <v>904800</v>
      </c>
      <c r="AN224" s="2">
        <v>883590</v>
      </c>
      <c r="AO224" s="2">
        <v>2647800</v>
      </c>
      <c r="AP224" s="2">
        <v>1803300</v>
      </c>
      <c r="AQ224" s="2">
        <v>1564200</v>
      </c>
    </row>
    <row r="225" spans="1:43" x14ac:dyDescent="0.2">
      <c r="A225" t="s">
        <v>267</v>
      </c>
      <c r="B225" s="3">
        <v>546610</v>
      </c>
      <c r="C225" s="3">
        <v>456660</v>
      </c>
      <c r="D225" s="3">
        <v>623560</v>
      </c>
      <c r="E225" s="3">
        <v>587810</v>
      </c>
      <c r="F225" s="3">
        <v>559120</v>
      </c>
      <c r="G225" s="3">
        <v>516300</v>
      </c>
      <c r="H225" s="3">
        <v>604690</v>
      </c>
      <c r="I225" s="3">
        <v>623570</v>
      </c>
      <c r="J225" s="2">
        <v>112190</v>
      </c>
      <c r="K225" s="2">
        <v>650270</v>
      </c>
      <c r="L225" s="2">
        <v>772810</v>
      </c>
      <c r="M225" s="2">
        <v>571710</v>
      </c>
      <c r="N225" s="2">
        <v>666380</v>
      </c>
      <c r="O225" s="2">
        <v>528170</v>
      </c>
      <c r="P225" s="2">
        <v>684050</v>
      </c>
      <c r="Q225" s="2">
        <v>677080</v>
      </c>
      <c r="R225" s="2">
        <v>646330</v>
      </c>
      <c r="S225" s="2">
        <v>149750</v>
      </c>
      <c r="T225" s="2">
        <v>631880</v>
      </c>
      <c r="U225" s="2">
        <v>562610</v>
      </c>
      <c r="V225" s="2">
        <v>879540</v>
      </c>
      <c r="W225" s="2">
        <v>758050</v>
      </c>
      <c r="X225" s="2">
        <v>509440</v>
      </c>
      <c r="Y225" s="2">
        <v>426940</v>
      </c>
      <c r="Z225" s="2">
        <v>230600</v>
      </c>
      <c r="AA225" s="2">
        <v>194460</v>
      </c>
      <c r="AB225" s="2">
        <v>282160</v>
      </c>
      <c r="AC225" s="2">
        <v>479800</v>
      </c>
      <c r="AD225" s="2">
        <v>1123700</v>
      </c>
      <c r="AE225" s="2">
        <v>342210</v>
      </c>
      <c r="AF225" s="2">
        <v>683760</v>
      </c>
      <c r="AG225" s="2">
        <v>893200</v>
      </c>
      <c r="AH225" s="2">
        <v>487960</v>
      </c>
      <c r="AI225" s="2">
        <v>606580</v>
      </c>
      <c r="AJ225" s="2">
        <v>608080</v>
      </c>
      <c r="AK225" s="2">
        <v>1037500</v>
      </c>
      <c r="AL225" s="2">
        <v>398760</v>
      </c>
      <c r="AM225" s="2">
        <v>167400</v>
      </c>
      <c r="AN225" s="2">
        <v>300210</v>
      </c>
      <c r="AO225" s="2">
        <v>534080</v>
      </c>
      <c r="AP225" s="2">
        <v>616620</v>
      </c>
      <c r="AQ225" s="2">
        <v>626200</v>
      </c>
    </row>
    <row r="226" spans="1:43" x14ac:dyDescent="0.2">
      <c r="A226" t="s">
        <v>268</v>
      </c>
      <c r="B226" s="3">
        <v>101360</v>
      </c>
      <c r="C226" s="3">
        <v>211080</v>
      </c>
      <c r="D226" s="3">
        <v>155830</v>
      </c>
      <c r="E226" s="3">
        <v>152940</v>
      </c>
      <c r="F226" s="3">
        <v>155460</v>
      </c>
      <c r="G226" s="3">
        <v>195200</v>
      </c>
      <c r="H226" s="3">
        <v>180770</v>
      </c>
      <c r="I226" s="3">
        <v>115460</v>
      </c>
      <c r="J226" s="2">
        <v>288300</v>
      </c>
      <c r="K226" s="2">
        <v>116540</v>
      </c>
      <c r="L226" s="2">
        <v>104270</v>
      </c>
      <c r="M226" s="2">
        <v>260160</v>
      </c>
      <c r="N226" s="2">
        <v>380600</v>
      </c>
      <c r="O226" s="2">
        <v>95251</v>
      </c>
      <c r="P226" s="2">
        <v>70356</v>
      </c>
      <c r="Q226" s="2">
        <v>84791</v>
      </c>
      <c r="R226" s="2">
        <v>78272</v>
      </c>
      <c r="S226" s="2">
        <v>276350</v>
      </c>
      <c r="T226" s="2">
        <v>128780</v>
      </c>
      <c r="U226" s="2">
        <v>107130</v>
      </c>
      <c r="V226" s="2">
        <v>128810</v>
      </c>
      <c r="W226" s="2">
        <v>185830</v>
      </c>
      <c r="X226" s="2">
        <v>77911</v>
      </c>
      <c r="Y226" s="2">
        <v>99220</v>
      </c>
      <c r="Z226" s="2">
        <v>158710</v>
      </c>
      <c r="AA226" s="2">
        <v>127010</v>
      </c>
      <c r="AB226" s="2">
        <v>208560</v>
      </c>
      <c r="AC226" s="2">
        <v>52301</v>
      </c>
      <c r="AD226" s="2">
        <v>146490</v>
      </c>
      <c r="AE226" s="2">
        <v>172410</v>
      </c>
      <c r="AF226" s="2">
        <v>274870</v>
      </c>
      <c r="AG226" s="2">
        <v>347150</v>
      </c>
      <c r="AH226" s="2">
        <v>163810</v>
      </c>
      <c r="AI226" s="2">
        <v>110400</v>
      </c>
      <c r="AJ226" s="2">
        <v>109690</v>
      </c>
      <c r="AK226" s="2">
        <v>51219</v>
      </c>
      <c r="AL226" s="2">
        <v>222630</v>
      </c>
      <c r="AM226" s="2">
        <v>116900</v>
      </c>
      <c r="AN226" s="2">
        <v>191230</v>
      </c>
      <c r="AO226" s="2">
        <v>52662</v>
      </c>
      <c r="AP226" s="2">
        <v>292210</v>
      </c>
      <c r="AQ226" s="2">
        <v>61319</v>
      </c>
    </row>
    <row r="227" spans="1:43" x14ac:dyDescent="0.2">
      <c r="A227" t="s">
        <v>269</v>
      </c>
      <c r="B227" s="3">
        <v>153300</v>
      </c>
      <c r="C227" s="3">
        <v>190510</v>
      </c>
      <c r="D227" s="3">
        <v>225510</v>
      </c>
      <c r="E227" s="3">
        <v>248240</v>
      </c>
      <c r="F227" s="3">
        <v>235970</v>
      </c>
      <c r="G227" s="3">
        <v>292650</v>
      </c>
      <c r="H227" s="3">
        <v>297980</v>
      </c>
      <c r="I227" s="3">
        <v>207120</v>
      </c>
      <c r="J227" s="2">
        <v>687500</v>
      </c>
      <c r="K227" s="2">
        <v>226600</v>
      </c>
      <c r="L227" s="2">
        <v>132740</v>
      </c>
      <c r="M227" s="2">
        <v>479940</v>
      </c>
      <c r="N227" s="2">
        <v>289390</v>
      </c>
      <c r="O227" s="2">
        <v>139990</v>
      </c>
      <c r="P227" s="2">
        <v>169580</v>
      </c>
      <c r="Q227" s="2">
        <v>98863</v>
      </c>
      <c r="R227" s="2">
        <v>225880</v>
      </c>
      <c r="S227" s="2">
        <v>160880</v>
      </c>
      <c r="T227" s="2">
        <v>162010</v>
      </c>
      <c r="U227" s="2">
        <v>198440</v>
      </c>
      <c r="V227" s="2">
        <v>202360</v>
      </c>
      <c r="W227" s="2">
        <v>152940</v>
      </c>
      <c r="X227" s="2">
        <v>54826</v>
      </c>
      <c r="Y227" s="2">
        <v>242830</v>
      </c>
      <c r="Z227" s="2">
        <v>356790</v>
      </c>
      <c r="AA227" s="2">
        <v>162330</v>
      </c>
      <c r="AB227" s="2">
        <v>425850</v>
      </c>
      <c r="AC227" s="2">
        <v>119760</v>
      </c>
      <c r="AD227" s="2">
        <v>293360</v>
      </c>
      <c r="AE227" s="2">
        <v>264130</v>
      </c>
      <c r="AF227" s="2">
        <v>690180</v>
      </c>
      <c r="AG227" s="2">
        <v>252510</v>
      </c>
      <c r="AH227" s="2">
        <v>292340</v>
      </c>
      <c r="AI227" s="2">
        <v>238070</v>
      </c>
      <c r="AJ227" s="2">
        <v>165630</v>
      </c>
      <c r="AK227" s="2">
        <v>96668</v>
      </c>
      <c r="AL227" s="2">
        <v>556020</v>
      </c>
      <c r="AM227" s="2">
        <v>185410</v>
      </c>
      <c r="AN227" s="2">
        <v>223740</v>
      </c>
      <c r="AO227" s="2">
        <v>151130</v>
      </c>
      <c r="AP227" s="2">
        <v>315700</v>
      </c>
      <c r="AQ227" s="2">
        <v>132060</v>
      </c>
    </row>
    <row r="228" spans="1:43" x14ac:dyDescent="0.2">
      <c r="A228" t="s">
        <v>270</v>
      </c>
      <c r="B228" s="3">
        <v>95225</v>
      </c>
      <c r="C228" s="3">
        <v>81879</v>
      </c>
      <c r="D228" s="3">
        <v>104960</v>
      </c>
      <c r="E228" s="3">
        <v>119060</v>
      </c>
      <c r="F228" s="3">
        <v>110010</v>
      </c>
      <c r="G228" s="3">
        <v>87293</v>
      </c>
      <c r="H228" s="3">
        <v>110770</v>
      </c>
      <c r="I228" s="3">
        <v>131700</v>
      </c>
      <c r="J228" s="2">
        <v>94868</v>
      </c>
      <c r="K228" s="2">
        <v>95977</v>
      </c>
      <c r="L228" s="2">
        <v>151180</v>
      </c>
      <c r="M228" s="2">
        <v>97753</v>
      </c>
      <c r="N228" s="2">
        <v>120470</v>
      </c>
      <c r="O228" s="2">
        <v>75747</v>
      </c>
      <c r="P228" s="2">
        <v>93090</v>
      </c>
      <c r="Q228" s="2">
        <v>102800</v>
      </c>
      <c r="R228" s="2">
        <v>87290</v>
      </c>
      <c r="S228" s="2">
        <v>44378</v>
      </c>
      <c r="T228" s="2">
        <v>65648</v>
      </c>
      <c r="U228" s="2">
        <v>46170</v>
      </c>
      <c r="V228" s="2">
        <v>106050</v>
      </c>
      <c r="W228" s="2">
        <v>123750</v>
      </c>
      <c r="X228" s="2">
        <v>97777</v>
      </c>
      <c r="Y228" s="2">
        <v>48708</v>
      </c>
      <c r="Z228" s="2">
        <v>112900</v>
      </c>
      <c r="AA228" s="2">
        <v>44005</v>
      </c>
      <c r="AB228" s="2">
        <v>122320</v>
      </c>
      <c r="AC228" s="2">
        <v>124080</v>
      </c>
      <c r="AD228" s="2">
        <v>204230</v>
      </c>
      <c r="AE228" s="2">
        <v>71058</v>
      </c>
      <c r="AF228" s="2">
        <v>249260</v>
      </c>
      <c r="AG228" s="2">
        <v>111850</v>
      </c>
      <c r="AH228" s="2">
        <v>80436</v>
      </c>
      <c r="AI228" s="2">
        <v>104270</v>
      </c>
      <c r="AJ228" s="2">
        <v>86929</v>
      </c>
      <c r="AK228" s="2">
        <v>119070</v>
      </c>
      <c r="AL228" s="2">
        <v>162320</v>
      </c>
      <c r="AM228" s="2">
        <v>114020</v>
      </c>
      <c r="AN228" s="2">
        <v>68533</v>
      </c>
      <c r="AO228" s="2">
        <v>125560</v>
      </c>
      <c r="AP228" s="2">
        <v>101750</v>
      </c>
      <c r="AQ228" s="2">
        <v>90200</v>
      </c>
    </row>
    <row r="229" spans="1:43" x14ac:dyDescent="0.2">
      <c r="A229" t="s">
        <v>271</v>
      </c>
      <c r="B229" s="3">
        <v>64222</v>
      </c>
      <c r="C229" s="3">
        <v>112210</v>
      </c>
      <c r="D229" s="3">
        <v>95225</v>
      </c>
      <c r="E229" s="3">
        <v>101000</v>
      </c>
      <c r="F229" s="3">
        <v>131290</v>
      </c>
      <c r="G229" s="3">
        <v>100300</v>
      </c>
      <c r="H229" s="3">
        <v>93086</v>
      </c>
      <c r="I229" s="3">
        <v>128080</v>
      </c>
      <c r="J229" s="2">
        <v>239870</v>
      </c>
      <c r="K229" s="2">
        <v>122640</v>
      </c>
      <c r="L229" s="2">
        <v>75768</v>
      </c>
      <c r="M229" s="2">
        <v>145040</v>
      </c>
      <c r="N229" s="2">
        <v>62057</v>
      </c>
      <c r="O229" s="2">
        <v>77933</v>
      </c>
      <c r="P229" s="2">
        <v>62057</v>
      </c>
      <c r="Q229" s="2">
        <v>86592</v>
      </c>
      <c r="R229" s="2">
        <v>70697</v>
      </c>
      <c r="S229" s="2">
        <v>57712</v>
      </c>
      <c r="T229" s="2">
        <v>51219</v>
      </c>
      <c r="U229" s="2">
        <v>62762</v>
      </c>
      <c r="V229" s="2">
        <v>72881</v>
      </c>
      <c r="W229" s="2">
        <v>125560</v>
      </c>
      <c r="X229" s="2">
        <v>50498</v>
      </c>
      <c r="Y229" s="2">
        <v>75046</v>
      </c>
      <c r="Z229" s="2">
        <v>108600</v>
      </c>
      <c r="AA229" s="2">
        <v>80097</v>
      </c>
      <c r="AB229" s="2">
        <v>212150</v>
      </c>
      <c r="AC229" s="2">
        <v>101360</v>
      </c>
      <c r="AD229" s="2">
        <v>84427</v>
      </c>
      <c r="AE229" s="2">
        <v>91978</v>
      </c>
      <c r="AF229" s="2">
        <v>291170</v>
      </c>
      <c r="AG229" s="2">
        <v>182570</v>
      </c>
      <c r="AH229" s="2">
        <v>78654</v>
      </c>
      <c r="AI229" s="2">
        <v>73964</v>
      </c>
      <c r="AJ229" s="2">
        <v>99941</v>
      </c>
      <c r="AK229" s="2">
        <v>97749</v>
      </c>
      <c r="AL229" s="2">
        <v>286120</v>
      </c>
      <c r="AM229" s="2">
        <v>79015</v>
      </c>
      <c r="AN229" s="2">
        <v>92365</v>
      </c>
      <c r="AO229" s="2">
        <v>89093</v>
      </c>
      <c r="AP229" s="2">
        <v>88011</v>
      </c>
      <c r="AQ229" s="2">
        <v>51941</v>
      </c>
    </row>
    <row r="230" spans="1:43" x14ac:dyDescent="0.2">
      <c r="A230" t="s">
        <v>272</v>
      </c>
      <c r="B230" s="3">
        <v>3642700</v>
      </c>
      <c r="C230" s="3">
        <v>5530300</v>
      </c>
      <c r="D230" s="3">
        <v>5907400</v>
      </c>
      <c r="E230" s="3">
        <v>6415500</v>
      </c>
      <c r="F230" s="3">
        <v>7007900</v>
      </c>
      <c r="G230" s="3">
        <v>7203800</v>
      </c>
      <c r="H230" s="3">
        <v>6908000</v>
      </c>
      <c r="I230" s="3">
        <v>7265500</v>
      </c>
      <c r="J230" s="2">
        <v>11976000</v>
      </c>
      <c r="K230" s="2">
        <v>6028000</v>
      </c>
      <c r="L230" s="2">
        <v>2316700</v>
      </c>
      <c r="M230" s="2">
        <v>14407000</v>
      </c>
      <c r="N230" s="2">
        <v>6643500</v>
      </c>
      <c r="O230" s="2">
        <v>5735400</v>
      </c>
      <c r="P230" s="2">
        <v>2462200</v>
      </c>
      <c r="Q230" s="2">
        <v>3901500</v>
      </c>
      <c r="R230" s="2">
        <v>2643000</v>
      </c>
      <c r="S230" s="2">
        <v>3482300</v>
      </c>
      <c r="T230" s="2">
        <v>4505900</v>
      </c>
      <c r="U230" s="2">
        <v>2496800</v>
      </c>
      <c r="V230" s="2">
        <v>4670000</v>
      </c>
      <c r="W230" s="2">
        <v>18620000</v>
      </c>
      <c r="X230" s="2">
        <v>8634000</v>
      </c>
      <c r="Y230" s="2">
        <v>5938400</v>
      </c>
      <c r="Z230" s="2">
        <v>7549000</v>
      </c>
      <c r="AA230" s="2">
        <v>7124100</v>
      </c>
      <c r="AB230" s="2">
        <v>7099100</v>
      </c>
      <c r="AC230" s="2">
        <v>2229400</v>
      </c>
      <c r="AD230" s="2">
        <v>6653000</v>
      </c>
      <c r="AE230" s="2">
        <v>7154800</v>
      </c>
      <c r="AF230" s="2">
        <v>7563300</v>
      </c>
      <c r="AG230" s="2">
        <v>4686300</v>
      </c>
      <c r="AH230" s="2">
        <v>4418100</v>
      </c>
      <c r="AI230" s="2">
        <v>11020000</v>
      </c>
      <c r="AJ230" s="2">
        <v>6221600</v>
      </c>
      <c r="AK230" s="2">
        <v>9935900</v>
      </c>
      <c r="AL230" s="2">
        <v>2480400</v>
      </c>
      <c r="AM230" s="2">
        <v>7260500</v>
      </c>
      <c r="AN230" s="2">
        <v>6005400</v>
      </c>
      <c r="AO230" s="2">
        <v>996660</v>
      </c>
      <c r="AP230" s="2">
        <v>7803000</v>
      </c>
      <c r="AQ230" s="2">
        <v>5344200</v>
      </c>
    </row>
    <row r="231" spans="1:43" x14ac:dyDescent="0.2">
      <c r="A231" t="s">
        <v>273</v>
      </c>
      <c r="B231" s="3">
        <v>746320</v>
      </c>
      <c r="C231" s="3">
        <v>956790</v>
      </c>
      <c r="D231" s="3">
        <v>964410</v>
      </c>
      <c r="E231" s="3">
        <v>1100200</v>
      </c>
      <c r="F231" s="3">
        <v>1160800</v>
      </c>
      <c r="G231" s="3">
        <v>1238800</v>
      </c>
      <c r="H231" s="3">
        <v>1145800</v>
      </c>
      <c r="I231" s="3">
        <v>1319600</v>
      </c>
      <c r="J231" s="2">
        <v>2439400</v>
      </c>
      <c r="K231" s="2">
        <v>872240</v>
      </c>
      <c r="L231" s="2">
        <v>462890</v>
      </c>
      <c r="M231" s="2">
        <v>1684100</v>
      </c>
      <c r="N231" s="2">
        <v>978100</v>
      </c>
      <c r="O231" s="2">
        <v>729410</v>
      </c>
      <c r="P231" s="2">
        <v>875260</v>
      </c>
      <c r="Q231" s="2">
        <v>834800</v>
      </c>
      <c r="R231" s="2">
        <v>603110</v>
      </c>
      <c r="S231" s="2">
        <v>575950</v>
      </c>
      <c r="T231" s="2">
        <v>463390</v>
      </c>
      <c r="U231" s="2">
        <v>656400</v>
      </c>
      <c r="V231" s="2">
        <v>664050</v>
      </c>
      <c r="W231" s="2">
        <v>1429300</v>
      </c>
      <c r="X231" s="2">
        <v>667110</v>
      </c>
      <c r="Y231" s="2">
        <v>910300</v>
      </c>
      <c r="Z231" s="2">
        <v>1647100</v>
      </c>
      <c r="AA231" s="2">
        <v>699260</v>
      </c>
      <c r="AB231" s="2">
        <v>1720800</v>
      </c>
      <c r="AC231" s="2">
        <v>973580</v>
      </c>
      <c r="AD231" s="2">
        <v>1032500</v>
      </c>
      <c r="AE231" s="2">
        <v>894420</v>
      </c>
      <c r="AF231" s="2">
        <v>3434900</v>
      </c>
      <c r="AG231" s="2">
        <v>1616900</v>
      </c>
      <c r="AH231" s="2">
        <v>672930</v>
      </c>
      <c r="AI231" s="2">
        <v>1535000</v>
      </c>
      <c r="AJ231" s="2">
        <v>815220</v>
      </c>
      <c r="AK231" s="2">
        <v>1181400</v>
      </c>
      <c r="AL231" s="2">
        <v>3201900</v>
      </c>
      <c r="AM231" s="2">
        <v>1090700</v>
      </c>
      <c r="AN231" s="2">
        <v>802180</v>
      </c>
      <c r="AO231" s="2">
        <v>1216400</v>
      </c>
      <c r="AP231" s="2">
        <v>805350</v>
      </c>
      <c r="AQ231" s="2">
        <v>580300</v>
      </c>
    </row>
    <row r="232" spans="1:43" x14ac:dyDescent="0.2">
      <c r="A232" t="s">
        <v>274</v>
      </c>
      <c r="B232" s="3">
        <v>536090</v>
      </c>
      <c r="C232" s="3">
        <v>964610</v>
      </c>
      <c r="D232" s="3">
        <v>1055600</v>
      </c>
      <c r="E232" s="3">
        <v>999390</v>
      </c>
      <c r="F232" s="3">
        <v>1082000</v>
      </c>
      <c r="G232" s="3">
        <v>1042600</v>
      </c>
      <c r="H232" s="3">
        <v>1139400</v>
      </c>
      <c r="I232" s="3">
        <v>1064700</v>
      </c>
      <c r="J232" s="2">
        <v>1904700</v>
      </c>
      <c r="K232" s="2">
        <v>1009400</v>
      </c>
      <c r="L232" s="2">
        <v>668300</v>
      </c>
      <c r="M232" s="2">
        <v>1435700</v>
      </c>
      <c r="N232" s="2">
        <v>995780</v>
      </c>
      <c r="O232" s="2">
        <v>732910</v>
      </c>
      <c r="P232" s="2">
        <v>1137200</v>
      </c>
      <c r="Q232" s="2">
        <v>921320</v>
      </c>
      <c r="R232" s="2">
        <v>646840</v>
      </c>
      <c r="S232" s="2">
        <v>1024600</v>
      </c>
      <c r="T232" s="2">
        <v>620850</v>
      </c>
      <c r="U232" s="2">
        <v>481580</v>
      </c>
      <c r="V232" s="2">
        <v>1083100</v>
      </c>
      <c r="W232" s="2">
        <v>2427500</v>
      </c>
      <c r="X232" s="2">
        <v>825460</v>
      </c>
      <c r="Y232" s="2">
        <v>1093200</v>
      </c>
      <c r="Z232" s="2">
        <v>939130</v>
      </c>
      <c r="AA232" s="2">
        <v>749170</v>
      </c>
      <c r="AB232" s="2">
        <v>991390</v>
      </c>
      <c r="AC232" s="2">
        <v>1311200</v>
      </c>
      <c r="AD232" s="2">
        <v>882700</v>
      </c>
      <c r="AE232" s="2">
        <v>871990</v>
      </c>
      <c r="AF232" s="2">
        <v>1545000</v>
      </c>
      <c r="AG232" s="2">
        <v>1229600</v>
      </c>
      <c r="AH232" s="2">
        <v>769740</v>
      </c>
      <c r="AI232" s="2">
        <v>955330</v>
      </c>
      <c r="AJ232" s="2">
        <v>806220</v>
      </c>
      <c r="AK232" s="2">
        <v>1333200</v>
      </c>
      <c r="AL232" s="2">
        <v>1525400</v>
      </c>
      <c r="AM232" s="2">
        <v>625720</v>
      </c>
      <c r="AN232" s="2">
        <v>884160</v>
      </c>
      <c r="AO232" s="2">
        <v>878520</v>
      </c>
      <c r="AP232" s="2">
        <v>778570</v>
      </c>
      <c r="AQ232" s="2">
        <v>672840</v>
      </c>
    </row>
    <row r="233" spans="1:43" x14ac:dyDescent="0.2">
      <c r="A233" t="s">
        <v>275</v>
      </c>
      <c r="B233" s="3">
        <v>570480</v>
      </c>
      <c r="C233" s="3">
        <v>819460</v>
      </c>
      <c r="D233" s="3">
        <v>639030</v>
      </c>
      <c r="E233" s="3">
        <v>626050</v>
      </c>
      <c r="F233" s="3">
        <v>764230</v>
      </c>
      <c r="G233" s="3">
        <v>618620</v>
      </c>
      <c r="H233" s="3">
        <v>479160</v>
      </c>
      <c r="I233" s="3">
        <v>682110</v>
      </c>
      <c r="J233" s="2">
        <v>691170</v>
      </c>
      <c r="K233" s="2">
        <v>1611200</v>
      </c>
      <c r="L233" s="2">
        <v>542690</v>
      </c>
      <c r="M233" s="2">
        <v>486270</v>
      </c>
      <c r="N233" s="2">
        <v>445630</v>
      </c>
      <c r="O233" s="2">
        <v>509850</v>
      </c>
      <c r="P233" s="2">
        <v>562360</v>
      </c>
      <c r="Q233" s="2">
        <v>727810</v>
      </c>
      <c r="R233" s="2">
        <v>526800</v>
      </c>
      <c r="S233" s="2">
        <v>607620</v>
      </c>
      <c r="T233" s="2">
        <v>428300</v>
      </c>
      <c r="U233" s="2">
        <v>540150</v>
      </c>
      <c r="V233" s="2">
        <v>438760</v>
      </c>
      <c r="W233" s="2">
        <v>257630</v>
      </c>
      <c r="X233" s="2">
        <v>597530</v>
      </c>
      <c r="Y233" s="2">
        <v>1454500</v>
      </c>
      <c r="Z233" s="2">
        <v>584880</v>
      </c>
      <c r="AA233" s="2">
        <v>1106700</v>
      </c>
      <c r="AB233" s="2">
        <v>568130</v>
      </c>
      <c r="AC233" s="2">
        <v>1137800</v>
      </c>
      <c r="AD233" s="2">
        <v>323920</v>
      </c>
      <c r="AE233" s="2">
        <v>379940</v>
      </c>
      <c r="AF233" s="2">
        <v>532200</v>
      </c>
      <c r="AG233" s="2">
        <v>1944900</v>
      </c>
      <c r="AH233" s="2">
        <v>431520</v>
      </c>
      <c r="AI233" s="2">
        <v>1536500</v>
      </c>
      <c r="AJ233" s="2">
        <v>483120</v>
      </c>
      <c r="AK233" s="2">
        <v>556020</v>
      </c>
      <c r="AL233" s="2">
        <v>735330</v>
      </c>
      <c r="AM233" s="2">
        <v>2463400</v>
      </c>
      <c r="AN233" s="2">
        <v>374790</v>
      </c>
      <c r="AO233" s="2">
        <v>432630</v>
      </c>
      <c r="AP233" s="2">
        <v>467610</v>
      </c>
      <c r="AQ233" s="2">
        <v>956260</v>
      </c>
    </row>
    <row r="234" spans="1:43" x14ac:dyDescent="0.2">
      <c r="A234" t="s">
        <v>276</v>
      </c>
      <c r="B234" s="3">
        <v>45461</v>
      </c>
      <c r="C234" s="3">
        <v>87313</v>
      </c>
      <c r="D234" s="3">
        <v>84427</v>
      </c>
      <c r="E234" s="3">
        <v>98859</v>
      </c>
      <c r="F234" s="3">
        <v>105710</v>
      </c>
      <c r="G234" s="3">
        <v>83345</v>
      </c>
      <c r="H234" s="3">
        <v>96667</v>
      </c>
      <c r="I234" s="3">
        <v>118340</v>
      </c>
      <c r="J234" s="2">
        <v>222260</v>
      </c>
      <c r="K234" s="2">
        <v>57006</v>
      </c>
      <c r="L234" s="2">
        <v>11182</v>
      </c>
      <c r="M234" s="2">
        <v>155820</v>
      </c>
      <c r="N234" s="2">
        <v>48347</v>
      </c>
      <c r="O234" s="2">
        <v>67469</v>
      </c>
      <c r="P234" s="2">
        <v>72501</v>
      </c>
      <c r="Q234" s="2">
        <v>67469</v>
      </c>
      <c r="R234" s="2">
        <v>66748</v>
      </c>
      <c r="S234" s="2">
        <v>38966</v>
      </c>
      <c r="T234" s="2">
        <v>68552</v>
      </c>
      <c r="U234" s="2">
        <v>50151</v>
      </c>
      <c r="V234" s="2">
        <v>130610</v>
      </c>
      <c r="W234" s="2">
        <v>111100</v>
      </c>
      <c r="X234" s="2">
        <v>74304</v>
      </c>
      <c r="Y234" s="2">
        <v>47612</v>
      </c>
      <c r="Z234" s="2">
        <v>143240</v>
      </c>
      <c r="AA234" s="2">
        <v>53023</v>
      </c>
      <c r="AB234" s="2">
        <v>152220</v>
      </c>
      <c r="AC234" s="2">
        <v>95973</v>
      </c>
      <c r="AD234" s="2">
        <v>54841</v>
      </c>
      <c r="AE234" s="2">
        <v>72521</v>
      </c>
      <c r="AF234" s="2">
        <v>184370</v>
      </c>
      <c r="AG234" s="2">
        <v>169530</v>
      </c>
      <c r="AH234" s="2">
        <v>86568</v>
      </c>
      <c r="AI234" s="2">
        <v>105680</v>
      </c>
      <c r="AJ234" s="2">
        <v>77572</v>
      </c>
      <c r="AK234" s="2">
        <v>92725</v>
      </c>
      <c r="AL234" s="2">
        <v>201690</v>
      </c>
      <c r="AM234" s="2">
        <v>85149</v>
      </c>
      <c r="AN234" s="2">
        <v>111130</v>
      </c>
      <c r="AO234" s="2">
        <v>86592</v>
      </c>
      <c r="AP234" s="2">
        <v>108960</v>
      </c>
      <c r="AQ234" s="2">
        <v>45461</v>
      </c>
    </row>
    <row r="235" spans="1:43" x14ac:dyDescent="0.2">
      <c r="A235" t="s">
        <v>277</v>
      </c>
      <c r="B235" s="3">
        <v>520420</v>
      </c>
      <c r="C235" s="3">
        <v>901830</v>
      </c>
      <c r="D235" s="3">
        <v>608840</v>
      </c>
      <c r="E235" s="3">
        <v>657590</v>
      </c>
      <c r="F235" s="3">
        <v>1092000</v>
      </c>
      <c r="G235" s="3">
        <v>962100</v>
      </c>
      <c r="H235" s="3">
        <v>830010</v>
      </c>
      <c r="I235" s="3">
        <v>1160200</v>
      </c>
      <c r="J235" s="2">
        <v>953980</v>
      </c>
      <c r="K235" s="2">
        <v>1604500</v>
      </c>
      <c r="L235" s="2">
        <v>890310</v>
      </c>
      <c r="M235" s="2">
        <v>973430</v>
      </c>
      <c r="N235" s="2">
        <v>392950</v>
      </c>
      <c r="O235" s="2">
        <v>510250</v>
      </c>
      <c r="P235" s="2">
        <v>521100</v>
      </c>
      <c r="Q235" s="2">
        <v>804330</v>
      </c>
      <c r="R235" s="2">
        <v>517790</v>
      </c>
      <c r="S235" s="2">
        <v>311400</v>
      </c>
      <c r="T235" s="2">
        <v>689940</v>
      </c>
      <c r="U235" s="2">
        <v>736190</v>
      </c>
      <c r="V235" s="2">
        <v>523270</v>
      </c>
      <c r="W235" s="2">
        <v>995450</v>
      </c>
      <c r="X235" s="2">
        <v>853020</v>
      </c>
      <c r="Y235" s="2">
        <v>1490000</v>
      </c>
      <c r="Z235" s="2">
        <v>1029300</v>
      </c>
      <c r="AA235" s="2">
        <v>1080500</v>
      </c>
      <c r="AB235" s="2">
        <v>962500</v>
      </c>
      <c r="AC235" s="2">
        <v>1162300</v>
      </c>
      <c r="AD235" s="2">
        <v>645930</v>
      </c>
      <c r="AE235" s="2">
        <v>724250</v>
      </c>
      <c r="AF235" s="2">
        <v>1637300</v>
      </c>
      <c r="AG235" s="2">
        <v>1841700</v>
      </c>
      <c r="AH235" s="2">
        <v>554260</v>
      </c>
      <c r="AI235" s="2">
        <v>2444500</v>
      </c>
      <c r="AJ235" s="2">
        <v>459770</v>
      </c>
      <c r="AK235" s="2">
        <v>964920</v>
      </c>
      <c r="AL235" s="2">
        <v>1644500</v>
      </c>
      <c r="AM235" s="2">
        <v>2289100</v>
      </c>
      <c r="AN235" s="2">
        <v>689920</v>
      </c>
      <c r="AO235" s="2">
        <v>1097900</v>
      </c>
      <c r="AP235" s="2">
        <v>492200</v>
      </c>
      <c r="AQ235" s="2">
        <v>1095300</v>
      </c>
    </row>
    <row r="236" spans="1:43" x14ac:dyDescent="0.2">
      <c r="A236" t="s">
        <v>278</v>
      </c>
      <c r="B236" s="3">
        <v>289060</v>
      </c>
      <c r="C236" s="3">
        <v>227340</v>
      </c>
      <c r="D236" s="3">
        <v>233820</v>
      </c>
      <c r="E236" s="3">
        <v>154440</v>
      </c>
      <c r="F236" s="3">
        <v>139970</v>
      </c>
      <c r="G236" s="3">
        <v>188360</v>
      </c>
      <c r="H236" s="3">
        <v>150830</v>
      </c>
      <c r="I236" s="3">
        <v>171040</v>
      </c>
      <c r="J236" s="2">
        <v>269930</v>
      </c>
      <c r="K236" s="2">
        <v>197390</v>
      </c>
      <c r="L236" s="2">
        <v>236290</v>
      </c>
      <c r="M236" s="2">
        <v>213560</v>
      </c>
      <c r="N236" s="2">
        <v>205270</v>
      </c>
      <c r="O236" s="2">
        <v>214350</v>
      </c>
      <c r="P236" s="2">
        <v>173520</v>
      </c>
      <c r="Q236" s="2">
        <v>171760</v>
      </c>
      <c r="R236" s="2">
        <v>204180</v>
      </c>
      <c r="S236" s="2">
        <v>172080</v>
      </c>
      <c r="T236" s="2">
        <v>160930</v>
      </c>
      <c r="U236" s="2">
        <v>147900</v>
      </c>
      <c r="V236" s="2">
        <v>185480</v>
      </c>
      <c r="W236" s="2">
        <v>180780</v>
      </c>
      <c r="X236" s="2">
        <v>162370</v>
      </c>
      <c r="Y236" s="2">
        <v>162010</v>
      </c>
      <c r="Z236" s="2">
        <v>189810</v>
      </c>
      <c r="AA236" s="2">
        <v>209300</v>
      </c>
      <c r="AB236" s="2">
        <v>192990</v>
      </c>
      <c r="AC236" s="2">
        <v>166340</v>
      </c>
      <c r="AD236" s="2">
        <v>194860</v>
      </c>
      <c r="AE236" s="2">
        <v>138880</v>
      </c>
      <c r="AF236" s="2">
        <v>186140</v>
      </c>
      <c r="AG236" s="2">
        <v>139250</v>
      </c>
      <c r="AH236" s="2">
        <v>212890</v>
      </c>
      <c r="AI236" s="2">
        <v>199850</v>
      </c>
      <c r="AJ236" s="2">
        <v>228050</v>
      </c>
      <c r="AK236" s="2">
        <v>202370</v>
      </c>
      <c r="AL236" s="2">
        <v>189740</v>
      </c>
      <c r="AM236" s="2">
        <v>187600</v>
      </c>
      <c r="AN236" s="2">
        <v>209220</v>
      </c>
      <c r="AO236" s="2">
        <v>177530</v>
      </c>
      <c r="AP236" s="2">
        <v>156920</v>
      </c>
      <c r="AQ236" s="2">
        <v>151550</v>
      </c>
    </row>
    <row r="237" spans="1:43" x14ac:dyDescent="0.2">
      <c r="A237" t="s">
        <v>279</v>
      </c>
      <c r="B237" s="3">
        <v>421670</v>
      </c>
      <c r="C237" s="3">
        <v>352780</v>
      </c>
      <c r="D237" s="3">
        <v>513800</v>
      </c>
      <c r="E237" s="3">
        <v>483130</v>
      </c>
      <c r="F237" s="3">
        <v>477580</v>
      </c>
      <c r="G237" s="3">
        <v>600380</v>
      </c>
      <c r="H237" s="3">
        <v>568840</v>
      </c>
      <c r="I237" s="3">
        <v>538690</v>
      </c>
      <c r="J237" s="2">
        <v>633780</v>
      </c>
      <c r="K237" s="2">
        <v>372360</v>
      </c>
      <c r="L237" s="2">
        <v>385960</v>
      </c>
      <c r="M237" s="2">
        <v>686430</v>
      </c>
      <c r="N237" s="2">
        <v>195150</v>
      </c>
      <c r="O237" s="2">
        <v>390290</v>
      </c>
      <c r="P237" s="2">
        <v>460620</v>
      </c>
      <c r="Q237" s="2">
        <v>341590</v>
      </c>
      <c r="R237" s="2">
        <v>203800</v>
      </c>
      <c r="S237" s="2">
        <v>520140</v>
      </c>
      <c r="T237" s="2">
        <v>1416700</v>
      </c>
      <c r="U237" s="2">
        <v>269090</v>
      </c>
      <c r="V237" s="2">
        <v>215400</v>
      </c>
      <c r="W237" s="2">
        <v>543250</v>
      </c>
      <c r="X237" s="2">
        <v>433560</v>
      </c>
      <c r="Y237" s="2">
        <v>481910</v>
      </c>
      <c r="Z237" s="2">
        <v>1413000</v>
      </c>
      <c r="AA237" s="2">
        <v>725590</v>
      </c>
      <c r="AB237" s="2">
        <v>490940</v>
      </c>
      <c r="AC237" s="2">
        <v>540340</v>
      </c>
      <c r="AD237" s="2">
        <v>287920</v>
      </c>
      <c r="AE237" s="2">
        <v>373700</v>
      </c>
      <c r="AF237" s="2">
        <v>435750</v>
      </c>
      <c r="AG237" s="2">
        <v>413010</v>
      </c>
      <c r="AH237" s="2">
        <v>380300</v>
      </c>
      <c r="AI237" s="2">
        <v>271260</v>
      </c>
      <c r="AJ237" s="2">
        <v>553330</v>
      </c>
      <c r="AK237" s="2">
        <v>426360</v>
      </c>
      <c r="AL237" s="2">
        <v>493100</v>
      </c>
      <c r="AM237" s="2">
        <v>420950</v>
      </c>
      <c r="AN237" s="2">
        <v>304080</v>
      </c>
      <c r="AO237" s="2">
        <v>271610</v>
      </c>
      <c r="AP237" s="2">
        <v>966380</v>
      </c>
      <c r="AQ237" s="2">
        <v>291540</v>
      </c>
    </row>
    <row r="238" spans="1:43" x14ac:dyDescent="0.2">
      <c r="A238" t="s">
        <v>280</v>
      </c>
      <c r="B238" s="3">
        <v>1980200</v>
      </c>
      <c r="C238" s="3">
        <v>2722000</v>
      </c>
      <c r="D238" s="3">
        <v>2966300</v>
      </c>
      <c r="E238" s="3">
        <v>2798700</v>
      </c>
      <c r="F238" s="3">
        <v>2478500</v>
      </c>
      <c r="G238" s="3">
        <v>3046800</v>
      </c>
      <c r="H238" s="3">
        <v>3209300</v>
      </c>
      <c r="I238" s="3">
        <v>3020400</v>
      </c>
      <c r="J238" s="2">
        <v>2625900</v>
      </c>
      <c r="K238" s="2">
        <v>2921800</v>
      </c>
      <c r="L238" s="2">
        <v>2852400</v>
      </c>
      <c r="M238" s="2">
        <v>2928600</v>
      </c>
      <c r="N238" s="2">
        <v>2513800</v>
      </c>
      <c r="O238" s="2">
        <v>2972200</v>
      </c>
      <c r="P238" s="2">
        <v>2744400</v>
      </c>
      <c r="Q238" s="2">
        <v>2690900</v>
      </c>
      <c r="R238" s="2">
        <v>3017800</v>
      </c>
      <c r="S238" s="2">
        <v>2713100</v>
      </c>
      <c r="T238" s="2">
        <v>2823800</v>
      </c>
      <c r="U238" s="2">
        <v>3202200</v>
      </c>
      <c r="V238" s="2">
        <v>3035300</v>
      </c>
      <c r="W238" s="2">
        <v>3106000</v>
      </c>
      <c r="X238" s="2">
        <v>2913600</v>
      </c>
      <c r="Y238" s="2">
        <v>2883100</v>
      </c>
      <c r="Z238" s="2">
        <v>3092500</v>
      </c>
      <c r="AA238" s="2">
        <v>3021100</v>
      </c>
      <c r="AB238" s="2">
        <v>2978700</v>
      </c>
      <c r="AC238" s="2">
        <v>3073800</v>
      </c>
      <c r="AD238" s="2">
        <v>2924000</v>
      </c>
      <c r="AE238" s="2">
        <v>2809600</v>
      </c>
      <c r="AF238" s="2">
        <v>2821900</v>
      </c>
      <c r="AG238" s="2">
        <v>2980700</v>
      </c>
      <c r="AH238" s="2">
        <v>2928300</v>
      </c>
      <c r="AI238" s="2">
        <v>3193500</v>
      </c>
      <c r="AJ238" s="2">
        <v>3124400</v>
      </c>
      <c r="AK238" s="2">
        <v>2607700</v>
      </c>
      <c r="AL238" s="2">
        <v>3109900</v>
      </c>
      <c r="AM238" s="2">
        <v>2759700</v>
      </c>
      <c r="AN238" s="2">
        <v>2812400</v>
      </c>
      <c r="AO238" s="2">
        <v>3147600</v>
      </c>
      <c r="AP238" s="2">
        <v>2864800</v>
      </c>
      <c r="AQ238" s="2">
        <v>3132000</v>
      </c>
    </row>
    <row r="239" spans="1:43" x14ac:dyDescent="0.2">
      <c r="A239" t="s">
        <v>281</v>
      </c>
      <c r="B239" s="3">
        <v>429030</v>
      </c>
      <c r="C239" s="3">
        <v>681300</v>
      </c>
      <c r="D239" s="3">
        <v>753470</v>
      </c>
      <c r="E239" s="3">
        <v>757080</v>
      </c>
      <c r="F239" s="3">
        <v>851270</v>
      </c>
      <c r="G239" s="3">
        <v>926810</v>
      </c>
      <c r="H239" s="3">
        <v>895680</v>
      </c>
      <c r="I239" s="3">
        <v>893280</v>
      </c>
      <c r="J239" s="2">
        <v>1423600</v>
      </c>
      <c r="K239" s="2">
        <v>560220</v>
      </c>
      <c r="L239" s="2">
        <v>515630</v>
      </c>
      <c r="M239" s="2">
        <v>935810</v>
      </c>
      <c r="N239" s="2">
        <v>494340</v>
      </c>
      <c r="O239" s="2">
        <v>477010</v>
      </c>
      <c r="P239" s="2">
        <v>677840</v>
      </c>
      <c r="Q239" s="2">
        <v>1113300</v>
      </c>
      <c r="R239" s="2">
        <v>353960</v>
      </c>
      <c r="S239" s="2">
        <v>414230</v>
      </c>
      <c r="T239" s="2">
        <v>287930</v>
      </c>
      <c r="U239" s="2">
        <v>439840</v>
      </c>
      <c r="V239" s="2">
        <v>425050</v>
      </c>
      <c r="W239" s="2">
        <v>1178300</v>
      </c>
      <c r="X239" s="2">
        <v>563280</v>
      </c>
      <c r="Y239" s="2">
        <v>492400</v>
      </c>
      <c r="Z239" s="2">
        <v>764660</v>
      </c>
      <c r="AA239" s="2">
        <v>573730</v>
      </c>
      <c r="AB239" s="2">
        <v>1282600</v>
      </c>
      <c r="AC239" s="2">
        <v>875100</v>
      </c>
      <c r="AD239" s="2">
        <v>880650</v>
      </c>
      <c r="AE239" s="2">
        <v>662160</v>
      </c>
      <c r="AF239" s="2">
        <v>1659900</v>
      </c>
      <c r="AG239" s="2">
        <v>1314400</v>
      </c>
      <c r="AH239" s="2">
        <v>592860</v>
      </c>
      <c r="AI239" s="2">
        <v>796780</v>
      </c>
      <c r="AJ239" s="2">
        <v>641620</v>
      </c>
      <c r="AK239" s="2">
        <v>824200</v>
      </c>
      <c r="AL239" s="2">
        <v>1560700</v>
      </c>
      <c r="AM239" s="2">
        <v>764810</v>
      </c>
      <c r="AN239" s="2">
        <v>451270</v>
      </c>
      <c r="AO239" s="2">
        <v>651690</v>
      </c>
      <c r="AP239" s="2">
        <v>456470</v>
      </c>
      <c r="AQ239" s="2">
        <v>630760</v>
      </c>
    </row>
    <row r="240" spans="1:43" x14ac:dyDescent="0.2">
      <c r="A240" t="s">
        <v>282</v>
      </c>
      <c r="B240" s="3">
        <v>47265</v>
      </c>
      <c r="C240" s="3">
        <v>31750</v>
      </c>
      <c r="D240" s="3">
        <v>55187</v>
      </c>
      <c r="E240" s="3">
        <v>46904</v>
      </c>
      <c r="F240" s="3">
        <v>66387</v>
      </c>
      <c r="G240" s="3">
        <v>59532</v>
      </c>
      <c r="H240" s="3">
        <v>73607</v>
      </c>
      <c r="I240" s="3">
        <v>72140</v>
      </c>
      <c r="J240" s="2">
        <v>56269</v>
      </c>
      <c r="K240" s="2">
        <v>34998</v>
      </c>
      <c r="L240" s="2">
        <v>40049</v>
      </c>
      <c r="M240" s="2">
        <v>62041</v>
      </c>
      <c r="N240" s="2">
        <v>53744</v>
      </c>
      <c r="O240" s="2">
        <v>50873</v>
      </c>
      <c r="P240" s="2">
        <v>34627</v>
      </c>
      <c r="Q240" s="2">
        <v>76129</v>
      </c>
      <c r="R240" s="2">
        <v>36441</v>
      </c>
      <c r="S240" s="2">
        <v>36802</v>
      </c>
      <c r="T240" s="2">
        <v>35719</v>
      </c>
      <c r="U240" s="2">
        <v>54842</v>
      </c>
      <c r="V240" s="2">
        <v>37523</v>
      </c>
      <c r="W240" s="2">
        <v>81541</v>
      </c>
      <c r="X240" s="2">
        <v>55924</v>
      </c>
      <c r="Y240" s="2">
        <v>30299</v>
      </c>
      <c r="Z240" s="2">
        <v>53399</v>
      </c>
      <c r="AA240" s="2">
        <v>52302</v>
      </c>
      <c r="AB240" s="2">
        <v>67451</v>
      </c>
      <c r="AC240" s="2">
        <v>49791</v>
      </c>
      <c r="AD240" s="2">
        <v>47626</v>
      </c>
      <c r="AE240" s="2">
        <v>64226</v>
      </c>
      <c r="AF240" s="2">
        <v>75747</v>
      </c>
      <c r="AG240" s="2">
        <v>52320</v>
      </c>
      <c r="AH240" s="2">
        <v>41131</v>
      </c>
      <c r="AI240" s="2">
        <v>76854</v>
      </c>
      <c r="AJ240" s="2">
        <v>56646</v>
      </c>
      <c r="AK240" s="2">
        <v>61336</v>
      </c>
      <c r="AL240" s="2">
        <v>56285</v>
      </c>
      <c r="AM240" s="2">
        <v>52662</v>
      </c>
      <c r="AN240" s="2">
        <v>56994</v>
      </c>
      <c r="AO240" s="2">
        <v>61701</v>
      </c>
      <c r="AP240" s="2">
        <v>61697</v>
      </c>
      <c r="AQ240" s="2">
        <v>46543</v>
      </c>
    </row>
    <row r="241" spans="1:43" x14ac:dyDescent="0.2">
      <c r="A241" t="s">
        <v>283</v>
      </c>
      <c r="B241" s="3">
        <v>9039900</v>
      </c>
      <c r="C241" s="3">
        <v>10056000</v>
      </c>
      <c r="D241" s="3">
        <v>10902000</v>
      </c>
      <c r="E241" s="3">
        <v>9333200</v>
      </c>
      <c r="F241" s="3">
        <v>10655000</v>
      </c>
      <c r="G241" s="3">
        <v>10155000</v>
      </c>
      <c r="H241" s="3">
        <v>8923700</v>
      </c>
      <c r="I241" s="3">
        <v>9661300</v>
      </c>
      <c r="J241" s="2">
        <v>9723600</v>
      </c>
      <c r="K241" s="2">
        <v>8397800</v>
      </c>
      <c r="L241" s="2">
        <v>6898900</v>
      </c>
      <c r="M241" s="2">
        <v>18090000</v>
      </c>
      <c r="N241" s="2">
        <v>10167000</v>
      </c>
      <c r="O241" s="2">
        <v>9255400</v>
      </c>
      <c r="P241" s="2">
        <v>5475400</v>
      </c>
      <c r="Q241" s="2">
        <v>10380000</v>
      </c>
      <c r="R241" s="2">
        <v>11935000</v>
      </c>
      <c r="S241" s="2">
        <v>10279000</v>
      </c>
      <c r="T241" s="2">
        <v>9982500</v>
      </c>
      <c r="U241" s="2">
        <v>9840300</v>
      </c>
      <c r="V241" s="2">
        <v>9531700</v>
      </c>
      <c r="W241" s="2">
        <v>22266000</v>
      </c>
      <c r="X241" s="2">
        <v>4891400</v>
      </c>
      <c r="Y241" s="2">
        <v>7043300</v>
      </c>
      <c r="Z241" s="2">
        <v>9914300</v>
      </c>
      <c r="AA241" s="2">
        <v>6377900</v>
      </c>
      <c r="AB241" s="2">
        <v>13282000</v>
      </c>
      <c r="AC241" s="2">
        <v>8886500</v>
      </c>
      <c r="AD241" s="2">
        <v>10057000</v>
      </c>
      <c r="AE241" s="2">
        <v>9860900</v>
      </c>
      <c r="AF241" s="2">
        <v>9782700</v>
      </c>
      <c r="AG241" s="2">
        <v>12970000</v>
      </c>
      <c r="AH241" s="2">
        <v>9425700</v>
      </c>
      <c r="AI241" s="2">
        <v>10836000</v>
      </c>
      <c r="AJ241" s="2">
        <v>9308900</v>
      </c>
      <c r="AK241" s="2">
        <v>9216500</v>
      </c>
      <c r="AL241" s="2">
        <v>10415000</v>
      </c>
      <c r="AM241" s="2">
        <v>11564000</v>
      </c>
      <c r="AN241" s="2">
        <v>6172200</v>
      </c>
      <c r="AO241" s="2">
        <v>3605600</v>
      </c>
      <c r="AP241" s="2">
        <v>5797000</v>
      </c>
      <c r="AQ241" s="2">
        <v>6859900</v>
      </c>
    </row>
    <row r="242" spans="1:43" x14ac:dyDescent="0.2">
      <c r="A242" t="s">
        <v>284</v>
      </c>
      <c r="B242" s="3">
        <v>45448</v>
      </c>
      <c r="C242" s="3">
        <v>81541</v>
      </c>
      <c r="D242" s="3">
        <v>63483</v>
      </c>
      <c r="E242" s="3">
        <v>77190</v>
      </c>
      <c r="F242" s="3">
        <v>72501</v>
      </c>
      <c r="G242" s="3">
        <v>69995</v>
      </c>
      <c r="H242" s="3">
        <v>55563</v>
      </c>
      <c r="I242" s="3">
        <v>91643</v>
      </c>
      <c r="J242" s="2">
        <v>216490</v>
      </c>
      <c r="K242" s="2">
        <v>46543</v>
      </c>
      <c r="L242" s="2">
        <v>35358</v>
      </c>
      <c r="M242" s="2">
        <v>99581</v>
      </c>
      <c r="N242" s="2">
        <v>124440</v>
      </c>
      <c r="O242" s="2">
        <v>38245</v>
      </c>
      <c r="P242" s="2">
        <v>39688</v>
      </c>
      <c r="Q242" s="2">
        <v>43296</v>
      </c>
      <c r="R242" s="2">
        <v>23806</v>
      </c>
      <c r="S242" s="2">
        <v>37513</v>
      </c>
      <c r="T242" s="2">
        <v>23085</v>
      </c>
      <c r="U242" s="2">
        <v>27413</v>
      </c>
      <c r="V242" s="2">
        <v>27421</v>
      </c>
      <c r="W242" s="2">
        <v>115460</v>
      </c>
      <c r="X242" s="2">
        <v>63483</v>
      </c>
      <c r="Y242" s="2">
        <v>54120</v>
      </c>
      <c r="Z242" s="2">
        <v>83682</v>
      </c>
      <c r="AA242" s="2">
        <v>53398</v>
      </c>
      <c r="AB242" s="2">
        <v>101020</v>
      </c>
      <c r="AC242" s="2">
        <v>60958</v>
      </c>
      <c r="AD242" s="2">
        <v>183290</v>
      </c>
      <c r="AE242" s="2">
        <v>65647</v>
      </c>
      <c r="AF242" s="2">
        <v>169530</v>
      </c>
      <c r="AG242" s="2">
        <v>74325</v>
      </c>
      <c r="AH242" s="2">
        <v>41853</v>
      </c>
      <c r="AI242" s="2">
        <v>43296</v>
      </c>
      <c r="AJ242" s="2">
        <v>36802</v>
      </c>
      <c r="AK242" s="2">
        <v>147530</v>
      </c>
      <c r="AL242" s="2">
        <v>159830</v>
      </c>
      <c r="AM242" s="2">
        <v>62057</v>
      </c>
      <c r="AN242" s="2">
        <v>50873</v>
      </c>
      <c r="AO242" s="2">
        <v>54105</v>
      </c>
      <c r="AP242" s="2">
        <v>33184</v>
      </c>
      <c r="AQ242" s="2">
        <v>44727</v>
      </c>
    </row>
    <row r="243" spans="1:43" x14ac:dyDescent="0.2">
      <c r="A243" t="s">
        <v>285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t="s">
        <v>1</v>
      </c>
      <c r="K243" t="s">
        <v>1</v>
      </c>
      <c r="L243" t="s">
        <v>1</v>
      </c>
      <c r="M243" t="s">
        <v>1</v>
      </c>
      <c r="N243" t="s">
        <v>1</v>
      </c>
      <c r="O243" t="s">
        <v>1</v>
      </c>
      <c r="P243" t="s">
        <v>1</v>
      </c>
      <c r="Q243" t="s">
        <v>1</v>
      </c>
      <c r="R243" t="s">
        <v>1</v>
      </c>
      <c r="S243" t="s">
        <v>1</v>
      </c>
      <c r="T243" t="s">
        <v>1</v>
      </c>
      <c r="U243" t="s">
        <v>1</v>
      </c>
      <c r="V243" t="s">
        <v>1</v>
      </c>
      <c r="W243" t="s">
        <v>1</v>
      </c>
      <c r="X243" t="s">
        <v>1</v>
      </c>
      <c r="Y243" t="s">
        <v>1</v>
      </c>
      <c r="Z243" t="s">
        <v>1</v>
      </c>
      <c r="AA243" t="s">
        <v>1</v>
      </c>
      <c r="AB243" t="s">
        <v>1</v>
      </c>
      <c r="AC243" t="s">
        <v>1</v>
      </c>
      <c r="AD243" t="s">
        <v>1</v>
      </c>
      <c r="AE243" t="s">
        <v>1</v>
      </c>
      <c r="AF243" t="s">
        <v>1</v>
      </c>
      <c r="AG243" t="s">
        <v>1</v>
      </c>
      <c r="AH243" t="s">
        <v>1</v>
      </c>
      <c r="AI243" t="s">
        <v>1</v>
      </c>
      <c r="AJ243" t="s">
        <v>1</v>
      </c>
      <c r="AK243" t="s">
        <v>1</v>
      </c>
      <c r="AL243" t="s">
        <v>1</v>
      </c>
      <c r="AM243" t="s">
        <v>1</v>
      </c>
      <c r="AN243" t="s">
        <v>1</v>
      </c>
      <c r="AO243" t="s">
        <v>1</v>
      </c>
      <c r="AP243" t="s">
        <v>1</v>
      </c>
      <c r="AQ243" t="s">
        <v>1</v>
      </c>
    </row>
    <row r="244" spans="1:43" x14ac:dyDescent="0.2">
      <c r="A244" t="s">
        <v>286</v>
      </c>
      <c r="B244" s="3">
        <v>435500</v>
      </c>
      <c r="C244" s="3">
        <v>534580</v>
      </c>
      <c r="D244" s="3">
        <v>430700</v>
      </c>
      <c r="E244" s="3">
        <v>574990</v>
      </c>
      <c r="F244" s="3">
        <v>512240</v>
      </c>
      <c r="G244" s="3">
        <v>605490</v>
      </c>
      <c r="H244" s="3">
        <v>630390</v>
      </c>
      <c r="I244" s="3">
        <v>522720</v>
      </c>
      <c r="J244" s="2">
        <v>379470</v>
      </c>
      <c r="K244" s="2">
        <v>2734500</v>
      </c>
      <c r="L244" s="2">
        <v>342410</v>
      </c>
      <c r="M244" s="2">
        <v>256530</v>
      </c>
      <c r="N244" s="2">
        <v>1179400</v>
      </c>
      <c r="O244" s="2">
        <v>230550</v>
      </c>
      <c r="P244" s="2">
        <v>341680</v>
      </c>
      <c r="Q244" s="2">
        <v>600420</v>
      </c>
      <c r="R244" s="2">
        <v>266200</v>
      </c>
      <c r="S244" s="2">
        <v>253640</v>
      </c>
      <c r="T244" s="2">
        <v>179630</v>
      </c>
      <c r="U244" s="2">
        <v>361790</v>
      </c>
      <c r="V244" s="2">
        <v>724200</v>
      </c>
      <c r="W244" s="2">
        <v>483500</v>
      </c>
      <c r="X244" s="2">
        <v>177520</v>
      </c>
      <c r="Y244" s="2">
        <v>213600</v>
      </c>
      <c r="Z244" s="2">
        <v>368020</v>
      </c>
      <c r="AA244" s="2">
        <v>252920</v>
      </c>
      <c r="AB244" s="2">
        <v>830100</v>
      </c>
      <c r="AC244" s="2">
        <v>416050</v>
      </c>
      <c r="AD244" s="2">
        <v>281350</v>
      </c>
      <c r="AE244" s="2">
        <v>642100</v>
      </c>
      <c r="AF244" s="2">
        <v>916600</v>
      </c>
      <c r="AG244" s="2">
        <v>407720</v>
      </c>
      <c r="AH244" s="2">
        <v>458960</v>
      </c>
      <c r="AI244" s="2">
        <v>303080</v>
      </c>
      <c r="AJ244" s="2">
        <v>993130</v>
      </c>
      <c r="AK244" s="2">
        <v>695830</v>
      </c>
      <c r="AL244" s="2">
        <v>494680</v>
      </c>
      <c r="AM244" s="2">
        <v>354310</v>
      </c>
      <c r="AN244" s="2">
        <v>747540</v>
      </c>
      <c r="AO244" s="2">
        <v>199520</v>
      </c>
      <c r="AP244" s="2">
        <v>285780</v>
      </c>
      <c r="AQ244" s="2">
        <v>178910</v>
      </c>
    </row>
    <row r="245" spans="1:43" x14ac:dyDescent="0.2">
      <c r="A245" t="s">
        <v>287</v>
      </c>
      <c r="B245" s="3">
        <v>542850</v>
      </c>
      <c r="C245" s="3">
        <v>881350</v>
      </c>
      <c r="D245" s="3">
        <v>896900</v>
      </c>
      <c r="E245" s="3">
        <v>859010</v>
      </c>
      <c r="F245" s="3">
        <v>925800</v>
      </c>
      <c r="G245" s="3">
        <v>994060</v>
      </c>
      <c r="H245" s="3">
        <v>1018300</v>
      </c>
      <c r="I245" s="3">
        <v>1032600</v>
      </c>
      <c r="J245" s="2">
        <v>1489400</v>
      </c>
      <c r="K245" s="2">
        <v>888640</v>
      </c>
      <c r="L245" s="2">
        <v>579060</v>
      </c>
      <c r="M245" s="2">
        <v>728110</v>
      </c>
      <c r="N245" s="2">
        <v>644540</v>
      </c>
      <c r="O245" s="2">
        <v>727590</v>
      </c>
      <c r="P245" s="2">
        <v>444440</v>
      </c>
      <c r="Q245" s="2">
        <v>573800</v>
      </c>
      <c r="R245" s="2">
        <v>341350</v>
      </c>
      <c r="S245" s="2">
        <v>646020</v>
      </c>
      <c r="T245" s="2">
        <v>407770</v>
      </c>
      <c r="U245" s="2">
        <v>460450</v>
      </c>
      <c r="V245" s="2">
        <v>483200</v>
      </c>
      <c r="W245" s="2">
        <v>907100</v>
      </c>
      <c r="X245" s="2">
        <v>531430</v>
      </c>
      <c r="Y245" s="2">
        <v>411620</v>
      </c>
      <c r="Z245" s="2">
        <v>1247200</v>
      </c>
      <c r="AA245" s="2">
        <v>612270</v>
      </c>
      <c r="AB245" s="2">
        <v>2230700</v>
      </c>
      <c r="AC245" s="2">
        <v>754650</v>
      </c>
      <c r="AD245" s="2">
        <v>659010</v>
      </c>
      <c r="AE245" s="2">
        <v>1203500</v>
      </c>
      <c r="AF245" s="2">
        <v>2917700</v>
      </c>
      <c r="AG245" s="2">
        <v>1576400</v>
      </c>
      <c r="AH245" s="2">
        <v>662420</v>
      </c>
      <c r="AI245" s="2">
        <v>755590</v>
      </c>
      <c r="AJ245" s="2">
        <v>717150</v>
      </c>
      <c r="AK245" s="2">
        <v>907120</v>
      </c>
      <c r="AL245" s="2">
        <v>2812600</v>
      </c>
      <c r="AM245" s="2">
        <v>769110</v>
      </c>
      <c r="AN245" s="2">
        <v>671270</v>
      </c>
      <c r="AO245" s="2">
        <v>812770</v>
      </c>
      <c r="AP245" s="2">
        <v>721790</v>
      </c>
      <c r="AQ245" s="2">
        <v>456830</v>
      </c>
    </row>
    <row r="246" spans="1:43" x14ac:dyDescent="0.2">
      <c r="A246" t="s">
        <v>288</v>
      </c>
      <c r="B246" s="3">
        <v>515640</v>
      </c>
      <c r="C246" s="3">
        <v>516730</v>
      </c>
      <c r="D246" s="3">
        <v>335840</v>
      </c>
      <c r="E246" s="3">
        <v>448870</v>
      </c>
      <c r="F246" s="3">
        <v>361910</v>
      </c>
      <c r="G246" s="3">
        <v>463320</v>
      </c>
      <c r="H246" s="3">
        <v>363360</v>
      </c>
      <c r="I246" s="3">
        <v>521610</v>
      </c>
      <c r="J246" s="2">
        <v>432910</v>
      </c>
      <c r="K246" s="2">
        <v>322600</v>
      </c>
      <c r="L246" s="2">
        <v>469800</v>
      </c>
      <c r="M246" s="2">
        <v>505740</v>
      </c>
      <c r="N246" s="2">
        <v>576090</v>
      </c>
      <c r="O246" s="2">
        <v>451760</v>
      </c>
      <c r="P246" s="2">
        <v>444780</v>
      </c>
      <c r="Q246" s="2">
        <v>298410</v>
      </c>
      <c r="R246" s="2">
        <v>503700</v>
      </c>
      <c r="S246" s="2">
        <v>311030</v>
      </c>
      <c r="T246" s="2">
        <v>328360</v>
      </c>
      <c r="U246" s="2">
        <v>525360</v>
      </c>
      <c r="V246" s="2">
        <v>301650</v>
      </c>
      <c r="W246" s="2">
        <v>382110</v>
      </c>
      <c r="X246" s="2">
        <v>418930</v>
      </c>
      <c r="Y246" s="2">
        <v>484110</v>
      </c>
      <c r="Z246" s="2">
        <v>601530</v>
      </c>
      <c r="AA246" s="2">
        <v>244960</v>
      </c>
      <c r="AB246" s="2">
        <v>497800</v>
      </c>
      <c r="AC246" s="2">
        <v>468710</v>
      </c>
      <c r="AD246" s="2">
        <v>514890</v>
      </c>
      <c r="AE246" s="2">
        <v>515610</v>
      </c>
      <c r="AF246" s="2">
        <v>457420</v>
      </c>
      <c r="AG246" s="2">
        <v>438760</v>
      </c>
      <c r="AH246" s="2">
        <v>497220</v>
      </c>
      <c r="AI246" s="2">
        <v>554940</v>
      </c>
      <c r="AJ246" s="2">
        <v>368050</v>
      </c>
      <c r="AK246" s="2">
        <v>460780</v>
      </c>
      <c r="AL246" s="2">
        <v>439850</v>
      </c>
      <c r="AM246" s="2">
        <v>529180</v>
      </c>
      <c r="AN246" s="2">
        <v>558760</v>
      </c>
      <c r="AO246" s="2">
        <v>611950</v>
      </c>
      <c r="AP246" s="2">
        <v>521730</v>
      </c>
      <c r="AQ246" s="2">
        <v>554590</v>
      </c>
    </row>
    <row r="247" spans="1:43" x14ac:dyDescent="0.2">
      <c r="A247" t="s">
        <v>289</v>
      </c>
      <c r="B247" s="3">
        <v>225190</v>
      </c>
      <c r="C247" s="3">
        <v>455560</v>
      </c>
      <c r="D247" s="3">
        <v>469850</v>
      </c>
      <c r="E247" s="3">
        <v>447210</v>
      </c>
      <c r="F247" s="3">
        <v>573720</v>
      </c>
      <c r="G247" s="3">
        <v>675320</v>
      </c>
      <c r="H247" s="3">
        <v>556400</v>
      </c>
      <c r="I247" s="3">
        <v>608260</v>
      </c>
      <c r="J247" s="2">
        <v>390970</v>
      </c>
      <c r="K247" s="2">
        <v>573160</v>
      </c>
      <c r="L247" s="2">
        <v>498210</v>
      </c>
      <c r="M247" s="2">
        <v>504670</v>
      </c>
      <c r="N247" s="2">
        <v>579880</v>
      </c>
      <c r="O247" s="2">
        <v>298090</v>
      </c>
      <c r="P247" s="2">
        <v>928850</v>
      </c>
      <c r="Q247" s="2">
        <v>476760</v>
      </c>
      <c r="R247" s="2">
        <v>331930</v>
      </c>
      <c r="S247" s="2">
        <v>523760</v>
      </c>
      <c r="T247" s="2">
        <v>482530</v>
      </c>
      <c r="U247" s="2">
        <v>780360</v>
      </c>
      <c r="V247" s="2">
        <v>524740</v>
      </c>
      <c r="W247" s="2">
        <v>588720</v>
      </c>
      <c r="X247" s="2">
        <v>557770</v>
      </c>
      <c r="Y247" s="2">
        <v>649260</v>
      </c>
      <c r="Z247" s="2">
        <v>439110</v>
      </c>
      <c r="AA247" s="2">
        <v>632550</v>
      </c>
      <c r="AB247" s="2">
        <v>577310</v>
      </c>
      <c r="AC247" s="2">
        <v>477490</v>
      </c>
      <c r="AD247" s="2">
        <v>549060</v>
      </c>
      <c r="AE247" s="2">
        <v>554430</v>
      </c>
      <c r="AF247" s="2">
        <v>699810</v>
      </c>
      <c r="AG247" s="2">
        <v>618440</v>
      </c>
      <c r="AH247" s="2">
        <v>503980</v>
      </c>
      <c r="AI247" s="2">
        <v>714650</v>
      </c>
      <c r="AJ247" s="2">
        <v>526970</v>
      </c>
      <c r="AK247" s="2">
        <v>335670</v>
      </c>
      <c r="AL247" s="2">
        <v>574960</v>
      </c>
      <c r="AM247" s="2">
        <v>789980</v>
      </c>
      <c r="AN247" s="2">
        <v>455580</v>
      </c>
      <c r="AO247" s="2">
        <v>443550</v>
      </c>
      <c r="AP247" s="2">
        <v>524080</v>
      </c>
      <c r="AQ247" s="2">
        <v>925150</v>
      </c>
    </row>
    <row r="248" spans="1:43" x14ac:dyDescent="0.2">
      <c r="A248" t="s">
        <v>290</v>
      </c>
      <c r="B248" s="3">
        <v>457130</v>
      </c>
      <c r="C248" s="3">
        <v>914490</v>
      </c>
      <c r="D248" s="3">
        <v>838470</v>
      </c>
      <c r="E248" s="3">
        <v>807310</v>
      </c>
      <c r="F248" s="3">
        <v>825350</v>
      </c>
      <c r="G248" s="3">
        <v>1010000</v>
      </c>
      <c r="H248" s="3">
        <v>954850</v>
      </c>
      <c r="I248" s="3">
        <v>821350</v>
      </c>
      <c r="J248" s="2">
        <v>730890</v>
      </c>
      <c r="K248" s="2">
        <v>1342600</v>
      </c>
      <c r="L248" s="2">
        <v>801730</v>
      </c>
      <c r="M248" s="2">
        <v>866990</v>
      </c>
      <c r="N248" s="2">
        <v>873290</v>
      </c>
      <c r="O248" s="2">
        <v>786720</v>
      </c>
      <c r="P248" s="2">
        <v>1534000</v>
      </c>
      <c r="Q248" s="2">
        <v>1058200</v>
      </c>
      <c r="R248" s="2">
        <v>564950</v>
      </c>
      <c r="S248" s="2">
        <v>681900</v>
      </c>
      <c r="T248" s="2">
        <v>702460</v>
      </c>
      <c r="U248" s="2">
        <v>1335000</v>
      </c>
      <c r="V248" s="2">
        <v>911060</v>
      </c>
      <c r="W248" s="2">
        <v>970400</v>
      </c>
      <c r="X248" s="2">
        <v>840720</v>
      </c>
      <c r="Y248" s="2">
        <v>964450</v>
      </c>
      <c r="Z248" s="2">
        <v>908050</v>
      </c>
      <c r="AA248" s="2">
        <v>911900</v>
      </c>
      <c r="AB248" s="2">
        <v>999270</v>
      </c>
      <c r="AC248" s="2">
        <v>867660</v>
      </c>
      <c r="AD248" s="2">
        <v>862780</v>
      </c>
      <c r="AE248" s="2">
        <v>817370</v>
      </c>
      <c r="AF248" s="2">
        <v>1093500</v>
      </c>
      <c r="AG248" s="2">
        <v>1147900</v>
      </c>
      <c r="AH248" s="2">
        <v>852840</v>
      </c>
      <c r="AI248" s="2">
        <v>1136000</v>
      </c>
      <c r="AJ248" s="2">
        <v>804200</v>
      </c>
      <c r="AK248" s="2">
        <v>761940</v>
      </c>
      <c r="AL248" s="2">
        <v>963020</v>
      </c>
      <c r="AM248" s="2">
        <v>1141100</v>
      </c>
      <c r="AN248" s="2">
        <v>853490</v>
      </c>
      <c r="AO248" s="2">
        <v>751200</v>
      </c>
      <c r="AP248" s="2">
        <v>933410</v>
      </c>
      <c r="AQ248" s="2">
        <v>1258100</v>
      </c>
    </row>
    <row r="249" spans="1:43" x14ac:dyDescent="0.2">
      <c r="A249" t="s">
        <v>291</v>
      </c>
      <c r="B249" s="3">
        <v>4318900</v>
      </c>
      <c r="C249" s="3">
        <v>5254700</v>
      </c>
      <c r="D249" s="3">
        <v>5875100</v>
      </c>
      <c r="E249" s="3">
        <v>6661900</v>
      </c>
      <c r="F249" s="3">
        <v>7252100</v>
      </c>
      <c r="G249" s="3">
        <v>6745900</v>
      </c>
      <c r="H249" s="3">
        <v>6894900</v>
      </c>
      <c r="I249" s="3">
        <v>6917400</v>
      </c>
      <c r="J249" s="2">
        <v>14698000</v>
      </c>
      <c r="K249" s="2">
        <v>5778400</v>
      </c>
      <c r="L249" s="2">
        <v>552280</v>
      </c>
      <c r="M249" s="2">
        <v>4795000</v>
      </c>
      <c r="N249" s="2">
        <v>857610</v>
      </c>
      <c r="O249" s="2">
        <v>1309700</v>
      </c>
      <c r="P249" s="2">
        <v>2107200</v>
      </c>
      <c r="Q249" s="2">
        <v>5484700</v>
      </c>
      <c r="R249" s="2">
        <v>1461900</v>
      </c>
      <c r="S249" s="2">
        <v>4680900</v>
      </c>
      <c r="T249" s="2">
        <v>71771000</v>
      </c>
      <c r="U249" s="2">
        <v>1220900</v>
      </c>
      <c r="V249" s="2">
        <v>9498200</v>
      </c>
      <c r="W249" s="2">
        <v>9148800</v>
      </c>
      <c r="X249" s="2">
        <v>318510</v>
      </c>
      <c r="Y249" s="2">
        <v>3367700</v>
      </c>
      <c r="Z249" s="2">
        <v>3794700</v>
      </c>
      <c r="AA249" s="2">
        <v>567810</v>
      </c>
      <c r="AB249" s="2">
        <v>3522700</v>
      </c>
      <c r="AC249" s="2">
        <v>2623500</v>
      </c>
      <c r="AD249" s="2">
        <v>1226800</v>
      </c>
      <c r="AE249" s="2">
        <v>2453600</v>
      </c>
      <c r="AF249" s="2">
        <v>11453000</v>
      </c>
      <c r="AG249" s="2">
        <v>5446300</v>
      </c>
      <c r="AH249" s="2">
        <v>1708400</v>
      </c>
      <c r="AI249" s="2">
        <v>6121800</v>
      </c>
      <c r="AJ249" s="2">
        <v>2432700</v>
      </c>
      <c r="AK249" s="2">
        <v>4246100</v>
      </c>
      <c r="AL249" s="2">
        <v>15109000</v>
      </c>
      <c r="AM249" s="2">
        <v>3468100</v>
      </c>
      <c r="AN249" s="2">
        <v>2231100</v>
      </c>
      <c r="AO249" s="2">
        <v>2587900</v>
      </c>
      <c r="AP249" s="2">
        <v>909150</v>
      </c>
      <c r="AQ249" s="2">
        <v>551000</v>
      </c>
    </row>
    <row r="250" spans="1:43" x14ac:dyDescent="0.2">
      <c r="A250" t="s">
        <v>292</v>
      </c>
      <c r="B250" s="4" t="s">
        <v>1</v>
      </c>
      <c r="C250" s="4" t="s">
        <v>1</v>
      </c>
      <c r="D250" s="4" t="s">
        <v>1</v>
      </c>
      <c r="E250" s="4" t="s">
        <v>1</v>
      </c>
      <c r="F250" s="4" t="s">
        <v>1</v>
      </c>
      <c r="G250" s="4" t="s">
        <v>1</v>
      </c>
      <c r="H250" s="4" t="s">
        <v>1</v>
      </c>
      <c r="I250" s="4" t="s">
        <v>1</v>
      </c>
      <c r="J250" t="s">
        <v>1</v>
      </c>
      <c r="K250" t="s">
        <v>1</v>
      </c>
      <c r="L250" t="s">
        <v>1</v>
      </c>
      <c r="M250" t="s">
        <v>1</v>
      </c>
      <c r="N250" t="s">
        <v>1</v>
      </c>
      <c r="O250" t="s">
        <v>1</v>
      </c>
      <c r="P250" t="s">
        <v>1</v>
      </c>
      <c r="Q250" t="s">
        <v>1</v>
      </c>
      <c r="R250" t="s">
        <v>1</v>
      </c>
      <c r="S250" t="s">
        <v>1</v>
      </c>
      <c r="T250" t="s">
        <v>1</v>
      </c>
      <c r="U250" t="s">
        <v>1</v>
      </c>
      <c r="V250" t="s">
        <v>1</v>
      </c>
      <c r="W250" t="s">
        <v>1</v>
      </c>
      <c r="X250" t="s">
        <v>1</v>
      </c>
      <c r="Y250" t="s">
        <v>1</v>
      </c>
      <c r="Z250" t="s">
        <v>1</v>
      </c>
      <c r="AA250" t="s">
        <v>1</v>
      </c>
      <c r="AB250" t="s">
        <v>1</v>
      </c>
      <c r="AC250" t="s">
        <v>1</v>
      </c>
      <c r="AD250" t="s">
        <v>1</v>
      </c>
      <c r="AE250" t="s">
        <v>1</v>
      </c>
      <c r="AF250" t="s">
        <v>1</v>
      </c>
      <c r="AG250" t="s">
        <v>1</v>
      </c>
      <c r="AH250" t="s">
        <v>1</v>
      </c>
      <c r="AI250" t="s">
        <v>1</v>
      </c>
      <c r="AJ250" t="s">
        <v>1</v>
      </c>
      <c r="AK250" t="s">
        <v>1</v>
      </c>
      <c r="AL250" t="s">
        <v>1</v>
      </c>
      <c r="AM250" t="s">
        <v>1</v>
      </c>
      <c r="AN250" t="s">
        <v>1</v>
      </c>
      <c r="AO250" t="s">
        <v>1</v>
      </c>
      <c r="AP250" t="s">
        <v>1</v>
      </c>
      <c r="AQ250" t="s">
        <v>1</v>
      </c>
    </row>
    <row r="251" spans="1:43" x14ac:dyDescent="0.2">
      <c r="A251" t="s">
        <v>293</v>
      </c>
      <c r="B251" s="3">
        <v>20812000</v>
      </c>
      <c r="C251" s="3">
        <v>26782000</v>
      </c>
      <c r="D251" s="3">
        <v>31168000</v>
      </c>
      <c r="E251" s="3">
        <v>34371000</v>
      </c>
      <c r="F251" s="3">
        <v>40378000</v>
      </c>
      <c r="G251" s="3">
        <v>38690000</v>
      </c>
      <c r="H251" s="3">
        <v>39276000</v>
      </c>
      <c r="I251" s="3">
        <v>39670000</v>
      </c>
      <c r="J251" s="2">
        <v>56284000</v>
      </c>
      <c r="K251" s="2">
        <v>7546000</v>
      </c>
      <c r="L251" s="2">
        <v>15066000</v>
      </c>
      <c r="M251" s="2">
        <v>42327000</v>
      </c>
      <c r="N251" s="2">
        <v>11019000</v>
      </c>
      <c r="O251" s="2">
        <v>65200000</v>
      </c>
      <c r="P251" s="2">
        <v>15226000</v>
      </c>
      <c r="Q251" s="2">
        <v>4471500</v>
      </c>
      <c r="R251" s="2">
        <v>9628500</v>
      </c>
      <c r="S251" s="2">
        <v>31633000</v>
      </c>
      <c r="T251" s="2">
        <v>24255000</v>
      </c>
      <c r="U251" s="2">
        <v>16090000</v>
      </c>
      <c r="V251" s="2">
        <v>9555600</v>
      </c>
      <c r="W251" s="2">
        <v>37275000</v>
      </c>
      <c r="X251" s="2">
        <v>28046000</v>
      </c>
      <c r="Y251" s="2">
        <v>26038000</v>
      </c>
      <c r="Z251" s="2">
        <v>111880000</v>
      </c>
      <c r="AA251" s="2">
        <v>42743000</v>
      </c>
      <c r="AB251" s="2">
        <v>37253000</v>
      </c>
      <c r="AC251" s="2">
        <v>22310000</v>
      </c>
      <c r="AD251" s="2">
        <v>45520000</v>
      </c>
      <c r="AE251" s="2">
        <v>63107000</v>
      </c>
      <c r="AF251" s="2">
        <v>97423000</v>
      </c>
      <c r="AG251" s="2">
        <v>40844000</v>
      </c>
      <c r="AH251" s="2">
        <v>27386000</v>
      </c>
      <c r="AI251" s="2">
        <v>26690000</v>
      </c>
      <c r="AJ251" s="2">
        <v>46691000</v>
      </c>
      <c r="AK251" s="2">
        <v>23098000</v>
      </c>
      <c r="AL251" s="2">
        <v>126950000</v>
      </c>
      <c r="AM251" s="2">
        <v>43625000</v>
      </c>
      <c r="AN251" s="2">
        <v>6724100</v>
      </c>
      <c r="AO251" s="2">
        <v>6225600</v>
      </c>
      <c r="AP251" s="2">
        <v>11002000</v>
      </c>
      <c r="AQ251" s="2">
        <v>39631000</v>
      </c>
    </row>
    <row r="252" spans="1:43" x14ac:dyDescent="0.2">
      <c r="A252" t="s">
        <v>294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t="s">
        <v>1</v>
      </c>
      <c r="K252" t="s">
        <v>1</v>
      </c>
      <c r="L252" t="s">
        <v>1</v>
      </c>
      <c r="M252" t="s">
        <v>1</v>
      </c>
      <c r="N252" t="s">
        <v>1</v>
      </c>
      <c r="O252" t="s">
        <v>1</v>
      </c>
      <c r="P252" t="s">
        <v>1</v>
      </c>
      <c r="Q252" t="s">
        <v>1</v>
      </c>
      <c r="R252" t="s">
        <v>1</v>
      </c>
      <c r="S252" t="s">
        <v>1</v>
      </c>
      <c r="T252" t="s">
        <v>1</v>
      </c>
      <c r="U252" t="s">
        <v>1</v>
      </c>
      <c r="V252" t="s">
        <v>1</v>
      </c>
      <c r="W252" t="s">
        <v>1</v>
      </c>
      <c r="X252" t="s">
        <v>1</v>
      </c>
      <c r="Y252" t="s">
        <v>1</v>
      </c>
      <c r="Z252" t="s">
        <v>1</v>
      </c>
      <c r="AA252" t="s">
        <v>1</v>
      </c>
      <c r="AB252" t="s">
        <v>1</v>
      </c>
      <c r="AC252" t="s">
        <v>1</v>
      </c>
      <c r="AD252" t="s">
        <v>1</v>
      </c>
      <c r="AE252" t="s">
        <v>1</v>
      </c>
      <c r="AF252" t="s">
        <v>1</v>
      </c>
      <c r="AG252" t="s">
        <v>1</v>
      </c>
      <c r="AH252" t="s">
        <v>1</v>
      </c>
      <c r="AI252" t="s">
        <v>1</v>
      </c>
      <c r="AJ252" t="s">
        <v>1</v>
      </c>
      <c r="AK252" t="s">
        <v>1</v>
      </c>
      <c r="AL252" t="s">
        <v>1</v>
      </c>
      <c r="AM252" t="s">
        <v>1</v>
      </c>
      <c r="AN252" t="s">
        <v>1</v>
      </c>
      <c r="AO252" t="s">
        <v>1</v>
      </c>
      <c r="AP252" t="s">
        <v>1</v>
      </c>
      <c r="AQ252" t="s">
        <v>1</v>
      </c>
    </row>
    <row r="253" spans="1:43" x14ac:dyDescent="0.2">
      <c r="A253" t="s">
        <v>295</v>
      </c>
      <c r="B253" s="3">
        <v>471220</v>
      </c>
      <c r="C253" s="3">
        <v>556590</v>
      </c>
      <c r="D253" s="3">
        <v>557840</v>
      </c>
      <c r="E253" s="3">
        <v>578240</v>
      </c>
      <c r="F253" s="3">
        <v>637950</v>
      </c>
      <c r="G253" s="3">
        <v>637060</v>
      </c>
      <c r="H253" s="3">
        <v>616130</v>
      </c>
      <c r="I253" s="3">
        <v>633620</v>
      </c>
      <c r="J253" s="2">
        <v>871810</v>
      </c>
      <c r="K253" s="2">
        <v>505730</v>
      </c>
      <c r="L253" s="2">
        <v>492030</v>
      </c>
      <c r="M253" s="2">
        <v>614850</v>
      </c>
      <c r="N253" s="2">
        <v>375600</v>
      </c>
      <c r="O253" s="2">
        <v>393890</v>
      </c>
      <c r="P253" s="2">
        <v>426120</v>
      </c>
      <c r="Q253" s="2">
        <v>303790</v>
      </c>
      <c r="R253" s="2">
        <v>440910</v>
      </c>
      <c r="S253" s="2">
        <v>401580</v>
      </c>
      <c r="T253" s="2">
        <v>427930</v>
      </c>
      <c r="U253" s="2">
        <v>395340</v>
      </c>
      <c r="V253" s="2">
        <v>369370</v>
      </c>
      <c r="W253" s="2">
        <v>826820</v>
      </c>
      <c r="X253" s="2">
        <v>431900</v>
      </c>
      <c r="Y253" s="2">
        <v>546290</v>
      </c>
      <c r="Z253" s="2">
        <v>753080</v>
      </c>
      <c r="AA253" s="2">
        <v>569590</v>
      </c>
      <c r="AB253" s="2">
        <v>1088000</v>
      </c>
      <c r="AC253" s="2">
        <v>569380</v>
      </c>
      <c r="AD253" s="2">
        <v>215040</v>
      </c>
      <c r="AE253" s="2">
        <v>686310</v>
      </c>
      <c r="AF253" s="2">
        <v>1260500</v>
      </c>
      <c r="AG253" s="2">
        <v>1024600</v>
      </c>
      <c r="AH253" s="2">
        <v>483730</v>
      </c>
      <c r="AI253" s="2">
        <v>501400</v>
      </c>
      <c r="AJ253" s="2">
        <v>556240</v>
      </c>
      <c r="AK253" s="2">
        <v>527520</v>
      </c>
      <c r="AL253" s="2">
        <v>1388300</v>
      </c>
      <c r="AM253" s="2">
        <v>590520</v>
      </c>
      <c r="AN253" s="2">
        <v>682720</v>
      </c>
      <c r="AO253" s="2">
        <v>384640</v>
      </c>
      <c r="AP253" s="2">
        <v>512370</v>
      </c>
      <c r="AQ253" s="2">
        <v>436950</v>
      </c>
    </row>
    <row r="254" spans="1:43" x14ac:dyDescent="0.2">
      <c r="A254" t="s">
        <v>296</v>
      </c>
      <c r="B254" s="3">
        <v>37523</v>
      </c>
      <c r="C254" s="3">
        <v>45461</v>
      </c>
      <c r="D254" s="3">
        <v>44739</v>
      </c>
      <c r="E254" s="3">
        <v>31029</v>
      </c>
      <c r="F254" s="3">
        <v>41120</v>
      </c>
      <c r="G254" s="3">
        <v>41853</v>
      </c>
      <c r="H254" s="3">
        <v>43288</v>
      </c>
      <c r="I254" s="3">
        <v>36441</v>
      </c>
      <c r="J254" s="2">
        <v>47612</v>
      </c>
      <c r="K254" s="2">
        <v>20926</v>
      </c>
      <c r="L254" s="2">
        <v>57728</v>
      </c>
      <c r="M254" s="2">
        <v>39677</v>
      </c>
      <c r="N254" s="2">
        <v>44005</v>
      </c>
      <c r="O254" s="2">
        <v>41131</v>
      </c>
      <c r="P254" s="2">
        <v>28856</v>
      </c>
      <c r="Q254" s="2">
        <v>44739</v>
      </c>
      <c r="R254" s="2">
        <v>61701</v>
      </c>
      <c r="S254" s="2">
        <v>48347</v>
      </c>
      <c r="T254" s="2">
        <v>41131</v>
      </c>
      <c r="U254" s="2">
        <v>38606</v>
      </c>
      <c r="V254" s="2">
        <v>53399</v>
      </c>
      <c r="W254" s="2">
        <v>52677</v>
      </c>
      <c r="X254" s="2">
        <v>40410</v>
      </c>
      <c r="Y254" s="2">
        <v>31381</v>
      </c>
      <c r="Z254" s="2">
        <v>51955</v>
      </c>
      <c r="AA254" s="2">
        <v>40398</v>
      </c>
      <c r="AB254" s="2">
        <v>52662</v>
      </c>
      <c r="AC254" s="2">
        <v>54842</v>
      </c>
      <c r="AD254" s="2">
        <v>46182</v>
      </c>
      <c r="AE254" s="2">
        <v>34637</v>
      </c>
      <c r="AF254" s="2">
        <v>57351</v>
      </c>
      <c r="AG254" s="2">
        <v>32463</v>
      </c>
      <c r="AH254" s="2">
        <v>33906</v>
      </c>
      <c r="AI254" s="2">
        <v>38595</v>
      </c>
      <c r="AJ254" s="2">
        <v>43296</v>
      </c>
      <c r="AK254" s="2">
        <v>41841</v>
      </c>
      <c r="AL254" s="2">
        <v>75029</v>
      </c>
      <c r="AM254" s="2">
        <v>20921</v>
      </c>
      <c r="AN254" s="2">
        <v>47612</v>
      </c>
      <c r="AO254" s="2">
        <v>39688</v>
      </c>
      <c r="AP254" s="2">
        <v>54109</v>
      </c>
      <c r="AQ254" s="2">
        <v>24534</v>
      </c>
    </row>
    <row r="255" spans="1:43" x14ac:dyDescent="0.2">
      <c r="A255" t="s">
        <v>297</v>
      </c>
      <c r="B255" s="3">
        <v>202000</v>
      </c>
      <c r="C255" s="3">
        <v>299490</v>
      </c>
      <c r="D255" s="3">
        <v>306700</v>
      </c>
      <c r="E255" s="3">
        <v>321860</v>
      </c>
      <c r="F255" s="3">
        <v>320420</v>
      </c>
      <c r="G255" s="3">
        <v>373830</v>
      </c>
      <c r="H255" s="3">
        <v>349920</v>
      </c>
      <c r="I255" s="3">
        <v>388630</v>
      </c>
      <c r="J255" s="2">
        <v>336290</v>
      </c>
      <c r="K255" s="2">
        <v>313920</v>
      </c>
      <c r="L255" s="2">
        <v>395370</v>
      </c>
      <c r="M255" s="2">
        <v>252920</v>
      </c>
      <c r="N255" s="2">
        <v>247150</v>
      </c>
      <c r="O255" s="2">
        <v>133140</v>
      </c>
      <c r="P255" s="2">
        <v>263400</v>
      </c>
      <c r="Q255" s="2">
        <v>188350</v>
      </c>
      <c r="R255" s="2">
        <v>385380</v>
      </c>
      <c r="S255" s="2">
        <v>318160</v>
      </c>
      <c r="T255" s="2">
        <v>219380</v>
      </c>
      <c r="U255" s="2">
        <v>220820</v>
      </c>
      <c r="V255" s="2">
        <v>281360</v>
      </c>
      <c r="W255" s="2">
        <v>240960</v>
      </c>
      <c r="X255" s="2">
        <v>359290</v>
      </c>
      <c r="Y255" s="2">
        <v>225150</v>
      </c>
      <c r="Z255" s="2">
        <v>296890</v>
      </c>
      <c r="AA255" s="2">
        <v>478360</v>
      </c>
      <c r="AB255" s="2">
        <v>422910</v>
      </c>
      <c r="AC255" s="2">
        <v>281370</v>
      </c>
      <c r="AD255" s="2">
        <v>284340</v>
      </c>
      <c r="AE255" s="2">
        <v>321860</v>
      </c>
      <c r="AF255" s="2">
        <v>341260</v>
      </c>
      <c r="AG255" s="2">
        <v>347030</v>
      </c>
      <c r="AH255" s="2">
        <v>386840</v>
      </c>
      <c r="AI255" s="2">
        <v>225450</v>
      </c>
      <c r="AJ255" s="2">
        <v>311400</v>
      </c>
      <c r="AK255" s="2">
        <v>408360</v>
      </c>
      <c r="AL255" s="2">
        <v>382390</v>
      </c>
      <c r="AM255" s="2">
        <v>291110</v>
      </c>
      <c r="AN255" s="2">
        <v>363740</v>
      </c>
      <c r="AO255" s="2">
        <v>252140</v>
      </c>
      <c r="AP255" s="2">
        <v>559200</v>
      </c>
      <c r="AQ255" s="2">
        <v>315370</v>
      </c>
    </row>
    <row r="256" spans="1:43" x14ac:dyDescent="0.2">
      <c r="A256" t="s">
        <v>298</v>
      </c>
      <c r="B256" s="3">
        <v>208540</v>
      </c>
      <c r="C256" s="3">
        <v>298670</v>
      </c>
      <c r="D256" s="3">
        <v>309140</v>
      </c>
      <c r="E256" s="3">
        <v>323210</v>
      </c>
      <c r="F256" s="3">
        <v>341260</v>
      </c>
      <c r="G256" s="3">
        <v>382860</v>
      </c>
      <c r="H256" s="3">
        <v>342790</v>
      </c>
      <c r="I256" s="3">
        <v>343790</v>
      </c>
      <c r="J256" s="2">
        <v>386000</v>
      </c>
      <c r="K256" s="2">
        <v>338370</v>
      </c>
      <c r="L256" s="2">
        <v>407030</v>
      </c>
      <c r="M256" s="2">
        <v>203490</v>
      </c>
      <c r="N256" s="2">
        <v>274870</v>
      </c>
      <c r="O256" s="2">
        <v>157310</v>
      </c>
      <c r="P256" s="2">
        <v>245350</v>
      </c>
      <c r="Q256" s="2">
        <v>262320</v>
      </c>
      <c r="R256" s="2">
        <v>459590</v>
      </c>
      <c r="S256" s="2">
        <v>320420</v>
      </c>
      <c r="T256" s="2">
        <v>234470</v>
      </c>
      <c r="U256" s="2">
        <v>243120</v>
      </c>
      <c r="V256" s="2">
        <v>282170</v>
      </c>
      <c r="W256" s="2">
        <v>244990</v>
      </c>
      <c r="X256" s="2">
        <v>363000</v>
      </c>
      <c r="Y256" s="2">
        <v>235980</v>
      </c>
      <c r="Z256" s="2">
        <v>283610</v>
      </c>
      <c r="AA256" s="2">
        <v>460810</v>
      </c>
      <c r="AB256" s="2">
        <v>435790</v>
      </c>
      <c r="AC256" s="2">
        <v>275670</v>
      </c>
      <c r="AD256" s="2">
        <v>299410</v>
      </c>
      <c r="AE256" s="2">
        <v>388880</v>
      </c>
      <c r="AF256" s="2">
        <v>409910</v>
      </c>
      <c r="AG256" s="2">
        <v>344600</v>
      </c>
      <c r="AH256" s="2">
        <v>356880</v>
      </c>
      <c r="AI256" s="2">
        <v>239940</v>
      </c>
      <c r="AJ256" s="2">
        <v>307440</v>
      </c>
      <c r="AK256" s="2">
        <v>380330</v>
      </c>
      <c r="AL256" s="2">
        <v>399820</v>
      </c>
      <c r="AM256" s="2">
        <v>258350</v>
      </c>
      <c r="AN256" s="2">
        <v>417030</v>
      </c>
      <c r="AO256" s="2">
        <v>272790</v>
      </c>
      <c r="AP256" s="2">
        <v>580650</v>
      </c>
      <c r="AQ256" s="2">
        <v>327550</v>
      </c>
    </row>
    <row r="257" spans="1:43" x14ac:dyDescent="0.2">
      <c r="A257" t="s">
        <v>299</v>
      </c>
      <c r="B257" s="3">
        <v>210700</v>
      </c>
      <c r="C257" s="3">
        <v>1026300</v>
      </c>
      <c r="D257" s="3">
        <v>1057800</v>
      </c>
      <c r="E257" s="3">
        <v>1131400</v>
      </c>
      <c r="F257" s="3">
        <v>1154500</v>
      </c>
      <c r="G257" s="3">
        <v>1217700</v>
      </c>
      <c r="H257" s="3">
        <v>1287400</v>
      </c>
      <c r="I257" s="3">
        <v>1274000</v>
      </c>
      <c r="J257" s="2">
        <v>2228900</v>
      </c>
      <c r="K257" s="2">
        <v>215760</v>
      </c>
      <c r="L257" s="2">
        <v>1008300</v>
      </c>
      <c r="M257" s="2">
        <v>771510</v>
      </c>
      <c r="N257" s="2">
        <v>479060</v>
      </c>
      <c r="O257" s="2">
        <v>632210</v>
      </c>
      <c r="P257" s="2">
        <v>1203200</v>
      </c>
      <c r="Q257" s="2">
        <v>381750</v>
      </c>
      <c r="R257" s="2">
        <v>849230</v>
      </c>
      <c r="S257" s="2">
        <v>1440300</v>
      </c>
      <c r="T257" s="2">
        <v>448380</v>
      </c>
      <c r="U257" s="2">
        <v>1002600</v>
      </c>
      <c r="V257" s="2">
        <v>1412600</v>
      </c>
      <c r="W257" s="2">
        <v>1423800</v>
      </c>
      <c r="X257" s="2">
        <v>554100</v>
      </c>
      <c r="Y257" s="2">
        <v>1559500</v>
      </c>
      <c r="Z257" s="2">
        <v>4329000</v>
      </c>
      <c r="AA257" s="2">
        <v>2598200</v>
      </c>
      <c r="AB257" s="2">
        <v>1494200</v>
      </c>
      <c r="AC257" s="2">
        <v>1093900</v>
      </c>
      <c r="AD257" s="2">
        <v>765020</v>
      </c>
      <c r="AE257" s="2">
        <v>3358600</v>
      </c>
      <c r="AF257" s="2">
        <v>585850</v>
      </c>
      <c r="AG257" s="2">
        <v>931050</v>
      </c>
      <c r="AH257" s="2">
        <v>348550</v>
      </c>
      <c r="AI257" s="2">
        <v>440940</v>
      </c>
      <c r="AJ257" s="2">
        <v>740490</v>
      </c>
      <c r="AK257" s="2">
        <v>627690</v>
      </c>
      <c r="AL257" s="2">
        <v>563280</v>
      </c>
      <c r="AM257" s="2">
        <v>651700</v>
      </c>
      <c r="AN257" s="2">
        <v>1120200</v>
      </c>
      <c r="AO257" s="2">
        <v>1275800</v>
      </c>
      <c r="AP257" s="2">
        <v>273410</v>
      </c>
      <c r="AQ257" s="2">
        <v>976640</v>
      </c>
    </row>
    <row r="258" spans="1:43" x14ac:dyDescent="0.2">
      <c r="A258" t="s">
        <v>300</v>
      </c>
      <c r="B258" s="3">
        <v>29225</v>
      </c>
      <c r="C258" s="3">
        <v>43284</v>
      </c>
      <c r="D258" s="3">
        <v>53398</v>
      </c>
      <c r="E258" s="3">
        <v>62058</v>
      </c>
      <c r="F258" s="3">
        <v>71058</v>
      </c>
      <c r="G258" s="3">
        <v>88757</v>
      </c>
      <c r="H258" s="3">
        <v>58433</v>
      </c>
      <c r="I258" s="3">
        <v>49790</v>
      </c>
      <c r="J258" s="2">
        <v>77933</v>
      </c>
      <c r="K258" s="2">
        <v>143600</v>
      </c>
      <c r="L258" s="2">
        <v>25978</v>
      </c>
      <c r="M258" s="2">
        <v>42574</v>
      </c>
      <c r="N258" s="2">
        <v>15875</v>
      </c>
      <c r="O258" s="2">
        <v>23806</v>
      </c>
      <c r="P258" s="2">
        <v>340540</v>
      </c>
      <c r="Q258" s="2">
        <v>39677</v>
      </c>
      <c r="R258" s="2">
        <v>46904</v>
      </c>
      <c r="S258" s="2">
        <v>28142</v>
      </c>
      <c r="T258" s="2">
        <v>58433</v>
      </c>
      <c r="U258" s="2">
        <v>38966</v>
      </c>
      <c r="V258" s="2">
        <v>69254</v>
      </c>
      <c r="W258" s="2">
        <v>57367</v>
      </c>
      <c r="X258" s="2">
        <v>155870</v>
      </c>
      <c r="Y258" s="2">
        <v>20199</v>
      </c>
      <c r="Z258" s="2">
        <v>57006</v>
      </c>
      <c r="AA258" s="2">
        <v>123000</v>
      </c>
      <c r="AB258" s="2">
        <v>51219</v>
      </c>
      <c r="AC258" s="2">
        <v>30668</v>
      </c>
      <c r="AD258" s="2">
        <v>40770</v>
      </c>
      <c r="AE258" s="2">
        <v>58810</v>
      </c>
      <c r="AF258" s="2">
        <v>34998</v>
      </c>
      <c r="AG258" s="2">
        <v>36791</v>
      </c>
      <c r="AH258" s="2">
        <v>48347</v>
      </c>
      <c r="AI258" s="2">
        <v>64926</v>
      </c>
      <c r="AJ258" s="2">
        <v>58450</v>
      </c>
      <c r="AK258" s="2">
        <v>55548</v>
      </c>
      <c r="AL258" s="2">
        <v>33184</v>
      </c>
      <c r="AM258" s="2">
        <v>50859</v>
      </c>
      <c r="AN258" s="2">
        <v>121230</v>
      </c>
      <c r="AO258" s="2">
        <v>21648</v>
      </c>
      <c r="AP258" s="2">
        <v>41120</v>
      </c>
      <c r="AQ258" s="2">
        <v>47626</v>
      </c>
    </row>
    <row r="259" spans="1:43" x14ac:dyDescent="0.2">
      <c r="A259" t="s">
        <v>301</v>
      </c>
      <c r="B259" s="4" t="s">
        <v>1</v>
      </c>
      <c r="C259" s="4" t="s">
        <v>1</v>
      </c>
      <c r="D259" s="4" t="s">
        <v>1</v>
      </c>
      <c r="E259" s="4" t="s">
        <v>1</v>
      </c>
      <c r="F259" s="4" t="s">
        <v>1</v>
      </c>
      <c r="G259" s="4" t="s">
        <v>1</v>
      </c>
      <c r="H259" s="4" t="s">
        <v>1</v>
      </c>
      <c r="I259" s="4" t="s">
        <v>1</v>
      </c>
      <c r="J259" t="s">
        <v>1</v>
      </c>
      <c r="K259" t="s">
        <v>1</v>
      </c>
      <c r="L259" t="s">
        <v>1</v>
      </c>
      <c r="M259" t="s">
        <v>1</v>
      </c>
      <c r="N259" t="s">
        <v>1</v>
      </c>
      <c r="O259" t="s">
        <v>1</v>
      </c>
      <c r="P259" t="s">
        <v>1</v>
      </c>
      <c r="Q259" t="s">
        <v>1</v>
      </c>
      <c r="R259" t="s">
        <v>1</v>
      </c>
      <c r="S259" t="s">
        <v>1</v>
      </c>
      <c r="T259" t="s">
        <v>1</v>
      </c>
      <c r="U259" t="s">
        <v>1</v>
      </c>
      <c r="V259" t="s">
        <v>1</v>
      </c>
      <c r="W259" t="s">
        <v>1</v>
      </c>
      <c r="X259" t="s">
        <v>1</v>
      </c>
      <c r="Y259" t="s">
        <v>1</v>
      </c>
      <c r="Z259" t="s">
        <v>1</v>
      </c>
      <c r="AA259" t="s">
        <v>1</v>
      </c>
      <c r="AB259" t="s">
        <v>1</v>
      </c>
      <c r="AC259" t="s">
        <v>1</v>
      </c>
      <c r="AD259" t="s">
        <v>1</v>
      </c>
      <c r="AE259" t="s">
        <v>1</v>
      </c>
      <c r="AF259" t="s">
        <v>1</v>
      </c>
      <c r="AG259" t="s">
        <v>1</v>
      </c>
      <c r="AH259" t="s">
        <v>1</v>
      </c>
      <c r="AI259" t="s">
        <v>1</v>
      </c>
      <c r="AJ259" t="s">
        <v>1</v>
      </c>
      <c r="AK259" t="s">
        <v>1</v>
      </c>
      <c r="AL259" t="s">
        <v>1</v>
      </c>
      <c r="AM259" t="s">
        <v>1</v>
      </c>
      <c r="AN259" t="s">
        <v>1</v>
      </c>
      <c r="AO259" t="s">
        <v>1</v>
      </c>
      <c r="AP259" t="s">
        <v>1</v>
      </c>
      <c r="AQ259" t="s">
        <v>1</v>
      </c>
    </row>
    <row r="260" spans="1:43" x14ac:dyDescent="0.2">
      <c r="A260" t="s">
        <v>302</v>
      </c>
      <c r="B260" s="3">
        <v>310330</v>
      </c>
      <c r="C260" s="3">
        <v>414640</v>
      </c>
      <c r="D260" s="3">
        <v>346110</v>
      </c>
      <c r="E260" s="3">
        <v>326940</v>
      </c>
      <c r="F260" s="3">
        <v>424740</v>
      </c>
      <c r="G260" s="3">
        <v>367040</v>
      </c>
      <c r="H260" s="3">
        <v>366550</v>
      </c>
      <c r="I260" s="3">
        <v>360870</v>
      </c>
      <c r="J260" s="2">
        <v>374220</v>
      </c>
      <c r="K260" s="2">
        <v>443510</v>
      </c>
      <c r="L260" s="2">
        <v>332960</v>
      </c>
      <c r="M260" s="2">
        <v>224440</v>
      </c>
      <c r="N260" s="2">
        <v>215430</v>
      </c>
      <c r="O260" s="2">
        <v>506430</v>
      </c>
      <c r="P260" s="2">
        <v>298400</v>
      </c>
      <c r="Q260" s="2">
        <v>252250</v>
      </c>
      <c r="R260" s="2">
        <v>229490</v>
      </c>
      <c r="S260" s="2">
        <v>565460</v>
      </c>
      <c r="T260" s="2">
        <v>273860</v>
      </c>
      <c r="U260" s="2">
        <v>275670</v>
      </c>
      <c r="V260" s="2">
        <v>264120</v>
      </c>
      <c r="W260" s="2">
        <v>597920</v>
      </c>
      <c r="X260" s="2">
        <v>369420</v>
      </c>
      <c r="Y260" s="2">
        <v>341040</v>
      </c>
      <c r="Z260" s="2">
        <v>410300</v>
      </c>
      <c r="AA260" s="2">
        <v>599910</v>
      </c>
      <c r="AB260" s="2">
        <v>386500</v>
      </c>
      <c r="AC260" s="2">
        <v>417920</v>
      </c>
      <c r="AD260" s="2">
        <v>181500</v>
      </c>
      <c r="AE260" s="2">
        <v>369530</v>
      </c>
      <c r="AF260" s="2">
        <v>306360</v>
      </c>
      <c r="AG260" s="2">
        <v>366170</v>
      </c>
      <c r="AH260" s="2">
        <v>366260</v>
      </c>
      <c r="AI260" s="2">
        <v>395530</v>
      </c>
      <c r="AJ260" s="2">
        <v>361230</v>
      </c>
      <c r="AK260" s="2">
        <v>314210</v>
      </c>
      <c r="AL260" s="2">
        <v>459610</v>
      </c>
      <c r="AM260" s="2">
        <v>482530</v>
      </c>
      <c r="AN260" s="2">
        <v>330890</v>
      </c>
      <c r="AO260" s="2">
        <v>448200</v>
      </c>
      <c r="AP260" s="2">
        <v>250710</v>
      </c>
      <c r="AQ260" s="2">
        <v>470090</v>
      </c>
    </row>
    <row r="261" spans="1:43" x14ac:dyDescent="0.2">
      <c r="A261" t="s">
        <v>303</v>
      </c>
      <c r="B261" s="3">
        <v>5469000</v>
      </c>
      <c r="C261" s="3">
        <v>7760900</v>
      </c>
      <c r="D261" s="3">
        <v>8115400</v>
      </c>
      <c r="E261" s="3">
        <v>8335800</v>
      </c>
      <c r="F261" s="3">
        <v>9499300</v>
      </c>
      <c r="G261" s="3">
        <v>9352700</v>
      </c>
      <c r="H261" s="3">
        <v>9019400</v>
      </c>
      <c r="I261" s="3">
        <v>9043900</v>
      </c>
      <c r="J261" s="2">
        <v>18276000</v>
      </c>
      <c r="K261" s="2">
        <v>2584500</v>
      </c>
      <c r="L261" s="2">
        <v>2466800</v>
      </c>
      <c r="M261" s="2">
        <v>8039000</v>
      </c>
      <c r="N261" s="2">
        <v>8161100</v>
      </c>
      <c r="O261" s="2">
        <v>9363200</v>
      </c>
      <c r="P261" s="2">
        <v>4096600</v>
      </c>
      <c r="Q261" s="2">
        <v>7827000</v>
      </c>
      <c r="R261" s="2">
        <v>1221200</v>
      </c>
      <c r="S261" s="2">
        <v>8625100</v>
      </c>
      <c r="T261" s="2">
        <v>4064800</v>
      </c>
      <c r="U261" s="2">
        <v>3205500</v>
      </c>
      <c r="V261" s="2">
        <v>7586600</v>
      </c>
      <c r="W261" s="2">
        <v>28767000</v>
      </c>
      <c r="X261" s="2">
        <v>14287000</v>
      </c>
      <c r="Y261" s="2">
        <v>2216400</v>
      </c>
      <c r="Z261" s="2">
        <v>20007000</v>
      </c>
      <c r="AA261" s="2">
        <v>9031400</v>
      </c>
      <c r="AB261" s="2">
        <v>11850000</v>
      </c>
      <c r="AC261" s="2">
        <v>3582100</v>
      </c>
      <c r="AD261" s="2">
        <v>8107200</v>
      </c>
      <c r="AE261" s="2">
        <v>13987000</v>
      </c>
      <c r="AF261" s="2">
        <v>10655000</v>
      </c>
      <c r="AG261" s="2">
        <v>8288900</v>
      </c>
      <c r="AH261" s="2">
        <v>7276100</v>
      </c>
      <c r="AI261" s="2">
        <v>7945200</v>
      </c>
      <c r="AJ261" s="2">
        <v>7576500</v>
      </c>
      <c r="AK261" s="2">
        <v>4672200</v>
      </c>
      <c r="AL261" s="2">
        <v>9322700</v>
      </c>
      <c r="AM261" s="2">
        <v>12914000</v>
      </c>
      <c r="AN261" s="2">
        <v>1394900</v>
      </c>
      <c r="AO261" s="2">
        <v>6074900</v>
      </c>
      <c r="AP261" s="2">
        <v>4673100</v>
      </c>
      <c r="AQ261" s="2">
        <v>9676100</v>
      </c>
    </row>
    <row r="262" spans="1:43" x14ac:dyDescent="0.2">
      <c r="A262" t="s">
        <v>304</v>
      </c>
      <c r="B262" s="3">
        <v>508840</v>
      </c>
      <c r="C262" s="3">
        <v>508840</v>
      </c>
      <c r="D262" s="3">
        <v>482970</v>
      </c>
      <c r="E262" s="3">
        <v>446020</v>
      </c>
      <c r="F262" s="3">
        <v>449770</v>
      </c>
      <c r="G262" s="3">
        <v>429130</v>
      </c>
      <c r="H262" s="3">
        <v>482570</v>
      </c>
      <c r="I262" s="3">
        <v>459930</v>
      </c>
      <c r="J262" s="2">
        <v>317600</v>
      </c>
      <c r="K262" s="2">
        <v>3306400</v>
      </c>
      <c r="L262" s="2">
        <v>32833</v>
      </c>
      <c r="M262" s="2">
        <v>40770</v>
      </c>
      <c r="N262" s="2">
        <v>35358</v>
      </c>
      <c r="O262" s="2">
        <v>28142</v>
      </c>
      <c r="P262" s="2">
        <v>4956300</v>
      </c>
      <c r="Q262" s="2">
        <v>48695</v>
      </c>
      <c r="R262" s="2">
        <v>208520</v>
      </c>
      <c r="S262" s="2">
        <v>39677</v>
      </c>
      <c r="T262" s="2">
        <v>61680</v>
      </c>
      <c r="U262" s="2">
        <v>43645</v>
      </c>
      <c r="V262" s="2">
        <v>262740</v>
      </c>
      <c r="W262" s="2">
        <v>57367</v>
      </c>
      <c r="X262" s="2">
        <v>1267300</v>
      </c>
      <c r="Y262" s="2">
        <v>38245</v>
      </c>
      <c r="Z262" s="2">
        <v>102810</v>
      </c>
      <c r="AA262" s="2">
        <v>1136900</v>
      </c>
      <c r="AB262" s="2">
        <v>93094</v>
      </c>
      <c r="AC262" s="2">
        <v>55552</v>
      </c>
      <c r="AD262" s="2">
        <v>84431</v>
      </c>
      <c r="AE262" s="2">
        <v>56269</v>
      </c>
      <c r="AF262" s="2">
        <v>75415</v>
      </c>
      <c r="AG262" s="2">
        <v>36441</v>
      </c>
      <c r="AH262" s="2">
        <v>96675</v>
      </c>
      <c r="AI262" s="2">
        <v>86218</v>
      </c>
      <c r="AJ262" s="2">
        <v>55909</v>
      </c>
      <c r="AK262" s="2">
        <v>36791</v>
      </c>
      <c r="AL262" s="2">
        <v>63865</v>
      </c>
      <c r="AM262" s="2">
        <v>61336</v>
      </c>
      <c r="AN262" s="2">
        <v>89850</v>
      </c>
      <c r="AO262" s="2">
        <v>37162</v>
      </c>
      <c r="AP262" s="2">
        <v>85490</v>
      </c>
      <c r="AQ262" s="2">
        <v>48708</v>
      </c>
    </row>
    <row r="263" spans="1:43" x14ac:dyDescent="0.2">
      <c r="A263" t="s">
        <v>305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t="s">
        <v>1</v>
      </c>
      <c r="K263" t="s">
        <v>1</v>
      </c>
      <c r="L263" t="s">
        <v>1</v>
      </c>
      <c r="M263" t="s">
        <v>1</v>
      </c>
      <c r="N263" t="s">
        <v>1</v>
      </c>
      <c r="O263" t="s">
        <v>1</v>
      </c>
      <c r="P263" t="s">
        <v>1</v>
      </c>
      <c r="Q263" t="s">
        <v>1</v>
      </c>
      <c r="R263" t="s">
        <v>1</v>
      </c>
      <c r="S263" t="s">
        <v>1</v>
      </c>
      <c r="T263" t="s">
        <v>1</v>
      </c>
      <c r="U263" t="s">
        <v>1</v>
      </c>
      <c r="V263" t="s">
        <v>1</v>
      </c>
      <c r="W263" t="s">
        <v>1</v>
      </c>
      <c r="X263" t="s">
        <v>1</v>
      </c>
      <c r="Y263" t="s">
        <v>1</v>
      </c>
      <c r="Z263" t="s">
        <v>1</v>
      </c>
      <c r="AA263" t="s">
        <v>1</v>
      </c>
      <c r="AB263" t="s">
        <v>1</v>
      </c>
      <c r="AC263" t="s">
        <v>1</v>
      </c>
      <c r="AD263" t="s">
        <v>1</v>
      </c>
      <c r="AE263" t="s">
        <v>1</v>
      </c>
      <c r="AF263" t="s">
        <v>1</v>
      </c>
      <c r="AG263" t="s">
        <v>1</v>
      </c>
      <c r="AH263" t="s">
        <v>1</v>
      </c>
      <c r="AI263" t="s">
        <v>1</v>
      </c>
      <c r="AJ263" t="s">
        <v>1</v>
      </c>
      <c r="AK263" t="s">
        <v>1</v>
      </c>
      <c r="AL263" t="s">
        <v>1</v>
      </c>
      <c r="AM263" t="s">
        <v>1</v>
      </c>
      <c r="AN263" t="s">
        <v>1</v>
      </c>
      <c r="AO263" t="s">
        <v>1</v>
      </c>
      <c r="AP263" t="s">
        <v>1</v>
      </c>
      <c r="AQ263" t="s">
        <v>1</v>
      </c>
    </row>
    <row r="264" spans="1:43" x14ac:dyDescent="0.2">
      <c r="A264" t="s">
        <v>306</v>
      </c>
      <c r="B264" s="4" t="s">
        <v>1</v>
      </c>
      <c r="C264" s="4" t="s">
        <v>1</v>
      </c>
      <c r="D264" s="4" t="s">
        <v>1</v>
      </c>
      <c r="E264" s="4" t="s">
        <v>1</v>
      </c>
      <c r="F264" s="4" t="s">
        <v>1</v>
      </c>
      <c r="G264" s="4" t="s">
        <v>1</v>
      </c>
      <c r="H264" s="4" t="s">
        <v>1</v>
      </c>
      <c r="I264" s="4" t="s">
        <v>1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1</v>
      </c>
      <c r="Q264" t="s">
        <v>1</v>
      </c>
      <c r="R264" t="s">
        <v>1</v>
      </c>
      <c r="S264" t="s">
        <v>1</v>
      </c>
      <c r="T264" t="s">
        <v>1</v>
      </c>
      <c r="U264" t="s">
        <v>1</v>
      </c>
      <c r="V264" t="s">
        <v>1</v>
      </c>
      <c r="W264" t="s">
        <v>1</v>
      </c>
      <c r="X264" t="s">
        <v>1</v>
      </c>
      <c r="Y264" t="s">
        <v>1</v>
      </c>
      <c r="Z264" t="s">
        <v>1</v>
      </c>
      <c r="AA264" t="s">
        <v>1</v>
      </c>
      <c r="AB264" t="s">
        <v>1</v>
      </c>
      <c r="AC264" t="s">
        <v>1</v>
      </c>
      <c r="AD264" t="s">
        <v>1</v>
      </c>
      <c r="AE264" t="s">
        <v>1</v>
      </c>
      <c r="AF264" t="s">
        <v>1</v>
      </c>
      <c r="AG264" t="s">
        <v>1</v>
      </c>
      <c r="AH264" t="s">
        <v>1</v>
      </c>
      <c r="AI264" t="s">
        <v>1</v>
      </c>
      <c r="AJ264" t="s">
        <v>1</v>
      </c>
      <c r="AK264" t="s">
        <v>1</v>
      </c>
      <c r="AL264" t="s">
        <v>1</v>
      </c>
      <c r="AM264" t="s">
        <v>1</v>
      </c>
      <c r="AN264" t="s">
        <v>1</v>
      </c>
      <c r="AO264" t="s">
        <v>1</v>
      </c>
      <c r="AP264" t="s">
        <v>1</v>
      </c>
      <c r="AQ264" t="s">
        <v>1</v>
      </c>
    </row>
    <row r="265" spans="1:43" x14ac:dyDescent="0.2">
      <c r="A265" t="s">
        <v>307</v>
      </c>
      <c r="B265" s="3">
        <v>18040</v>
      </c>
      <c r="C265" s="3">
        <v>47626</v>
      </c>
      <c r="D265" s="3">
        <v>37162</v>
      </c>
      <c r="E265" s="3">
        <v>66369</v>
      </c>
      <c r="F265" s="3">
        <v>69274</v>
      </c>
      <c r="G265" s="3">
        <v>42574</v>
      </c>
      <c r="H265" s="3">
        <v>50141</v>
      </c>
      <c r="I265" s="3">
        <v>52302</v>
      </c>
      <c r="J265" s="2">
        <v>42214</v>
      </c>
      <c r="K265" s="2">
        <v>53384</v>
      </c>
      <c r="L265" s="2">
        <v>30299</v>
      </c>
      <c r="M265" s="2">
        <v>38245</v>
      </c>
      <c r="N265" s="2">
        <v>25978</v>
      </c>
      <c r="O265" s="2">
        <v>48347</v>
      </c>
      <c r="P265" s="2">
        <v>49791</v>
      </c>
      <c r="Q265" s="2">
        <v>31750</v>
      </c>
      <c r="R265" s="2">
        <v>31750</v>
      </c>
      <c r="S265" s="2">
        <v>51941</v>
      </c>
      <c r="T265" s="2">
        <v>54842</v>
      </c>
      <c r="U265" s="2">
        <v>33915</v>
      </c>
      <c r="V265" s="2">
        <v>51234</v>
      </c>
      <c r="W265" s="2">
        <v>55548</v>
      </c>
      <c r="X265" s="2">
        <v>39316</v>
      </c>
      <c r="Y265" s="2">
        <v>41131</v>
      </c>
      <c r="Z265" s="2">
        <v>54120</v>
      </c>
      <c r="AA265" s="2">
        <v>44739</v>
      </c>
      <c r="AB265" s="2">
        <v>44739</v>
      </c>
      <c r="AC265" s="2">
        <v>46904</v>
      </c>
      <c r="AD265" s="2">
        <v>52302</v>
      </c>
      <c r="AE265" s="2">
        <v>50512</v>
      </c>
      <c r="AF265" s="2">
        <v>38245</v>
      </c>
      <c r="AG265" s="2">
        <v>69995</v>
      </c>
      <c r="AH265" s="2">
        <v>29586</v>
      </c>
      <c r="AI265" s="2">
        <v>50873</v>
      </c>
      <c r="AJ265" s="2">
        <v>44743</v>
      </c>
      <c r="AK265" s="2">
        <v>41131</v>
      </c>
      <c r="AL265" s="2">
        <v>61697</v>
      </c>
      <c r="AM265" s="2">
        <v>38245</v>
      </c>
      <c r="AN265" s="2">
        <v>51955</v>
      </c>
      <c r="AO265" s="2">
        <v>38234</v>
      </c>
      <c r="AP265" s="2">
        <v>37152</v>
      </c>
      <c r="AQ265" s="2">
        <v>50859</v>
      </c>
    </row>
    <row r="266" spans="1:43" x14ac:dyDescent="0.2">
      <c r="A266" t="s">
        <v>308</v>
      </c>
      <c r="B266" s="3">
        <v>24534</v>
      </c>
      <c r="C266" s="3">
        <v>46904</v>
      </c>
      <c r="D266" s="3">
        <v>72882</v>
      </c>
      <c r="E266" s="3">
        <v>56646</v>
      </c>
      <c r="F266" s="3">
        <v>52677</v>
      </c>
      <c r="G266" s="3">
        <v>55548</v>
      </c>
      <c r="H266" s="3">
        <v>62779</v>
      </c>
      <c r="I266" s="3">
        <v>76108</v>
      </c>
      <c r="J266" s="2">
        <v>94504</v>
      </c>
      <c r="K266" s="2">
        <v>36791</v>
      </c>
      <c r="L266" s="2">
        <v>28142</v>
      </c>
      <c r="M266" s="2">
        <v>366200</v>
      </c>
      <c r="N266" s="2">
        <v>43296</v>
      </c>
      <c r="O266" s="2">
        <v>88035</v>
      </c>
      <c r="P266" s="2">
        <v>62401</v>
      </c>
      <c r="Q266" s="2">
        <v>115100</v>
      </c>
      <c r="R266" s="2">
        <v>18762</v>
      </c>
      <c r="S266" s="2">
        <v>38245</v>
      </c>
      <c r="T266" s="2">
        <v>25978</v>
      </c>
      <c r="U266" s="2">
        <v>18762</v>
      </c>
      <c r="V266" s="2">
        <v>46182</v>
      </c>
      <c r="W266" s="2">
        <v>352190</v>
      </c>
      <c r="X266" s="2">
        <v>36802</v>
      </c>
      <c r="Y266" s="2">
        <v>41120</v>
      </c>
      <c r="Z266" s="2">
        <v>33915</v>
      </c>
      <c r="AA266" s="2">
        <v>18762</v>
      </c>
      <c r="AB266" s="2">
        <v>49055</v>
      </c>
      <c r="AC266" s="2">
        <v>150100</v>
      </c>
      <c r="AD266" s="2">
        <v>30660</v>
      </c>
      <c r="AE266" s="2">
        <v>55563</v>
      </c>
      <c r="AF266" s="2">
        <v>57728</v>
      </c>
      <c r="AG266" s="2">
        <v>47265</v>
      </c>
      <c r="AH266" s="2">
        <v>16597</v>
      </c>
      <c r="AI266" s="2">
        <v>73603</v>
      </c>
      <c r="AJ266" s="2">
        <v>20205</v>
      </c>
      <c r="AK266" s="2">
        <v>38245</v>
      </c>
      <c r="AL266" s="2">
        <v>30668</v>
      </c>
      <c r="AM266" s="2">
        <v>29577</v>
      </c>
      <c r="AN266" s="2">
        <v>24528</v>
      </c>
      <c r="AO266" s="2">
        <v>18040</v>
      </c>
      <c r="AP266" s="2">
        <v>17679</v>
      </c>
      <c r="AQ266" s="2">
        <v>22730</v>
      </c>
    </row>
    <row r="267" spans="1:43" x14ac:dyDescent="0.2">
      <c r="A267" t="s">
        <v>309</v>
      </c>
      <c r="B267" s="4" t="s">
        <v>1</v>
      </c>
      <c r="C267" s="4" t="s">
        <v>1</v>
      </c>
      <c r="D267" s="4" t="s">
        <v>1</v>
      </c>
      <c r="E267" s="4" t="s">
        <v>1</v>
      </c>
      <c r="F267" s="4" t="s">
        <v>1</v>
      </c>
      <c r="G267" s="4" t="s">
        <v>1</v>
      </c>
      <c r="H267" s="4" t="s">
        <v>1</v>
      </c>
      <c r="I267" s="4" t="s">
        <v>1</v>
      </c>
      <c r="J267" t="s">
        <v>1</v>
      </c>
      <c r="K267" t="s">
        <v>1</v>
      </c>
      <c r="L267" t="s">
        <v>1</v>
      </c>
      <c r="M267" t="s">
        <v>1</v>
      </c>
      <c r="N267" t="s">
        <v>1</v>
      </c>
      <c r="O267" t="s">
        <v>1</v>
      </c>
      <c r="P267" t="s">
        <v>1</v>
      </c>
      <c r="Q267" t="s">
        <v>1</v>
      </c>
      <c r="R267" t="s">
        <v>1</v>
      </c>
      <c r="S267" t="s">
        <v>1</v>
      </c>
      <c r="T267" t="s">
        <v>1</v>
      </c>
      <c r="U267" t="s">
        <v>1</v>
      </c>
      <c r="V267" t="s">
        <v>1</v>
      </c>
      <c r="W267" t="s">
        <v>1</v>
      </c>
      <c r="X267" t="s">
        <v>1</v>
      </c>
      <c r="Y267" t="s">
        <v>1</v>
      </c>
      <c r="Z267" t="s">
        <v>1</v>
      </c>
      <c r="AA267" t="s">
        <v>1</v>
      </c>
      <c r="AB267" t="s">
        <v>1</v>
      </c>
      <c r="AC267" t="s">
        <v>1</v>
      </c>
      <c r="AD267" t="s">
        <v>1</v>
      </c>
      <c r="AE267" t="s">
        <v>1</v>
      </c>
      <c r="AF267" t="s">
        <v>1</v>
      </c>
      <c r="AG267" t="s">
        <v>1</v>
      </c>
      <c r="AH267" t="s">
        <v>1</v>
      </c>
      <c r="AI267" t="s">
        <v>1</v>
      </c>
      <c r="AJ267" t="s">
        <v>1</v>
      </c>
      <c r="AK267" t="s">
        <v>1</v>
      </c>
      <c r="AL267" t="s">
        <v>1</v>
      </c>
      <c r="AM267" t="s">
        <v>1</v>
      </c>
      <c r="AN267" t="s">
        <v>1</v>
      </c>
      <c r="AO267" t="s">
        <v>1</v>
      </c>
      <c r="AP267" t="s">
        <v>1</v>
      </c>
      <c r="AQ267" t="s">
        <v>1</v>
      </c>
    </row>
    <row r="268" spans="1:43" x14ac:dyDescent="0.2">
      <c r="A268" t="s">
        <v>310</v>
      </c>
      <c r="B268" s="3">
        <v>348540</v>
      </c>
      <c r="C268" s="3">
        <v>283230</v>
      </c>
      <c r="D268" s="3">
        <v>178600</v>
      </c>
      <c r="E268" s="3">
        <v>435850</v>
      </c>
      <c r="F268" s="3">
        <v>505850</v>
      </c>
      <c r="G268" s="3">
        <v>436570</v>
      </c>
      <c r="H268" s="3">
        <v>500790</v>
      </c>
      <c r="I268" s="3">
        <v>553470</v>
      </c>
      <c r="J268" s="2">
        <v>224060</v>
      </c>
      <c r="K268" s="2">
        <v>466150</v>
      </c>
      <c r="L268" s="2">
        <v>206020</v>
      </c>
      <c r="M268" s="2">
        <v>322920</v>
      </c>
      <c r="N268" s="2">
        <v>206380</v>
      </c>
      <c r="O268" s="2">
        <v>591100</v>
      </c>
      <c r="P268" s="2">
        <v>182200</v>
      </c>
      <c r="Q268" s="2">
        <v>763470</v>
      </c>
      <c r="R268" s="2">
        <v>171020</v>
      </c>
      <c r="S268" s="2">
        <v>142160</v>
      </c>
      <c r="T268" s="2">
        <v>57728</v>
      </c>
      <c r="U268" s="2">
        <v>337710</v>
      </c>
      <c r="V268" s="2">
        <v>82984</v>
      </c>
      <c r="W268" s="2">
        <v>308850</v>
      </c>
      <c r="X268" s="2">
        <v>463270</v>
      </c>
      <c r="Y268" s="2">
        <v>569350</v>
      </c>
      <c r="Z268" s="2">
        <v>211790</v>
      </c>
      <c r="AA268" s="2">
        <v>337710</v>
      </c>
      <c r="AB268" s="2">
        <v>156590</v>
      </c>
      <c r="AC268" s="2">
        <v>475550</v>
      </c>
      <c r="AD268" s="2">
        <v>125160</v>
      </c>
      <c r="AE268" s="2">
        <v>418170</v>
      </c>
      <c r="AF268" s="2">
        <v>291530</v>
      </c>
      <c r="AG268" s="2">
        <v>428630</v>
      </c>
      <c r="AH268" s="2">
        <v>158390</v>
      </c>
      <c r="AI268" s="2">
        <v>577640</v>
      </c>
      <c r="AJ268" s="2">
        <v>162720</v>
      </c>
      <c r="AK268" s="2">
        <v>431160</v>
      </c>
      <c r="AL268" s="2">
        <v>185450</v>
      </c>
      <c r="AM268" s="2">
        <v>216480</v>
      </c>
      <c r="AN268" s="2">
        <v>223700</v>
      </c>
      <c r="AO268" s="2">
        <v>374510</v>
      </c>
      <c r="AP268" s="2">
        <v>230550</v>
      </c>
      <c r="AQ268" s="2">
        <v>239210</v>
      </c>
    </row>
    <row r="269" spans="1:43" x14ac:dyDescent="0.2">
      <c r="A269" t="s">
        <v>311</v>
      </c>
      <c r="B269" s="3">
        <v>562220</v>
      </c>
      <c r="C269" s="3">
        <v>266270</v>
      </c>
      <c r="D269" s="3">
        <v>260500</v>
      </c>
      <c r="E269" s="3">
        <v>276740</v>
      </c>
      <c r="F269" s="3">
        <v>364050</v>
      </c>
      <c r="G269" s="3">
        <v>309570</v>
      </c>
      <c r="H269" s="3">
        <v>321110</v>
      </c>
      <c r="I269" s="3">
        <v>249970</v>
      </c>
      <c r="J269" s="2">
        <v>154420</v>
      </c>
      <c r="K269" s="2">
        <v>371630</v>
      </c>
      <c r="L269" s="2">
        <v>221170</v>
      </c>
      <c r="M269" s="2">
        <v>197000</v>
      </c>
      <c r="N269" s="2">
        <v>284310</v>
      </c>
      <c r="O269" s="2">
        <v>148650</v>
      </c>
      <c r="P269" s="2">
        <v>339160</v>
      </c>
      <c r="Q269" s="2">
        <v>339880</v>
      </c>
      <c r="R269" s="2">
        <v>243900</v>
      </c>
      <c r="S269" s="2">
        <v>276730</v>
      </c>
      <c r="T269" s="2">
        <v>123030</v>
      </c>
      <c r="U269" s="2">
        <v>171020</v>
      </c>
      <c r="V269" s="2">
        <v>216780</v>
      </c>
      <c r="W269" s="2">
        <v>302350</v>
      </c>
      <c r="X269" s="2">
        <v>138910</v>
      </c>
      <c r="Y269" s="2">
        <v>397250</v>
      </c>
      <c r="Z269" s="2">
        <v>267350</v>
      </c>
      <c r="AA269" s="2">
        <v>181480</v>
      </c>
      <c r="AB269" s="2">
        <v>343840</v>
      </c>
      <c r="AC269" s="2">
        <v>395450</v>
      </c>
      <c r="AD269" s="2">
        <v>239870</v>
      </c>
      <c r="AE269" s="2">
        <v>250760</v>
      </c>
      <c r="AF269" s="2">
        <v>239930</v>
      </c>
      <c r="AG269" s="2">
        <v>389660</v>
      </c>
      <c r="AH269" s="2">
        <v>314980</v>
      </c>
      <c r="AI269" s="2">
        <v>316780</v>
      </c>
      <c r="AJ269" s="2">
        <v>268440</v>
      </c>
      <c r="AK269" s="2">
        <v>336630</v>
      </c>
      <c r="AL269" s="2">
        <v>193030</v>
      </c>
      <c r="AM269" s="2">
        <v>349980</v>
      </c>
      <c r="AN269" s="2">
        <v>266630</v>
      </c>
      <c r="AO269" s="2">
        <v>369460</v>
      </c>
      <c r="AP269" s="2">
        <v>318230</v>
      </c>
      <c r="AQ269" s="2">
        <v>229110</v>
      </c>
    </row>
    <row r="270" spans="1:43" x14ac:dyDescent="0.2">
      <c r="A270" t="s">
        <v>312</v>
      </c>
      <c r="B270" s="3">
        <v>85149</v>
      </c>
      <c r="C270" s="3">
        <v>73603</v>
      </c>
      <c r="D270" s="3">
        <v>61319</v>
      </c>
      <c r="E270" s="3">
        <v>74665</v>
      </c>
      <c r="F270" s="3">
        <v>89118</v>
      </c>
      <c r="G270" s="3">
        <v>67109</v>
      </c>
      <c r="H270" s="3">
        <v>82984</v>
      </c>
      <c r="I270" s="3">
        <v>51219</v>
      </c>
      <c r="J270" s="2">
        <v>68552</v>
      </c>
      <c r="K270" s="2">
        <v>67451</v>
      </c>
      <c r="L270" s="2">
        <v>26699</v>
      </c>
      <c r="M270" s="2">
        <v>57367</v>
      </c>
      <c r="N270" s="2">
        <v>21648</v>
      </c>
      <c r="O270" s="2">
        <v>91643</v>
      </c>
      <c r="P270" s="2">
        <v>20205</v>
      </c>
      <c r="Q270" s="2">
        <v>46182</v>
      </c>
      <c r="R270" s="2">
        <v>47626</v>
      </c>
      <c r="S270" s="2">
        <v>139990</v>
      </c>
      <c r="T270" s="2">
        <v>16597</v>
      </c>
      <c r="U270" s="2">
        <v>21648</v>
      </c>
      <c r="V270" s="2">
        <v>12989</v>
      </c>
      <c r="W270" s="2">
        <v>129170</v>
      </c>
      <c r="X270" s="2">
        <v>85149</v>
      </c>
      <c r="Y270" s="2">
        <v>186890</v>
      </c>
      <c r="Z270" s="2">
        <v>39327</v>
      </c>
      <c r="AA270" s="2">
        <v>113980</v>
      </c>
      <c r="AB270" s="2">
        <v>55563</v>
      </c>
      <c r="AC270" s="2">
        <v>149730</v>
      </c>
      <c r="AD270" s="2">
        <v>11542</v>
      </c>
      <c r="AE270" s="2">
        <v>68191</v>
      </c>
      <c r="AF270" s="2">
        <v>72882</v>
      </c>
      <c r="AG270" s="2">
        <v>163090</v>
      </c>
      <c r="AH270" s="2">
        <v>56630</v>
      </c>
      <c r="AI270" s="2">
        <v>116180</v>
      </c>
      <c r="AJ270" s="2">
        <v>81180</v>
      </c>
      <c r="AK270" s="2">
        <v>76850</v>
      </c>
      <c r="AL270" s="2">
        <v>95973</v>
      </c>
      <c r="AM270" s="2">
        <v>79376</v>
      </c>
      <c r="AN270" s="2">
        <v>21648</v>
      </c>
      <c r="AO270" s="2">
        <v>157670</v>
      </c>
      <c r="AP270" s="2">
        <v>8659.2000000000007</v>
      </c>
      <c r="AQ270" s="2">
        <v>81157</v>
      </c>
    </row>
    <row r="271" spans="1:43" x14ac:dyDescent="0.2">
      <c r="A271" t="s">
        <v>313</v>
      </c>
      <c r="B271" s="3">
        <v>20926</v>
      </c>
      <c r="C271" s="3">
        <v>44739</v>
      </c>
      <c r="D271" s="3">
        <v>18040</v>
      </c>
      <c r="E271" s="3">
        <v>2164.1999999999998</v>
      </c>
      <c r="F271" s="3">
        <v>22370</v>
      </c>
      <c r="G271" s="3">
        <v>37523</v>
      </c>
      <c r="H271" s="3">
        <v>34267</v>
      </c>
      <c r="I271" s="3">
        <v>27782</v>
      </c>
      <c r="J271" s="2">
        <v>32833</v>
      </c>
      <c r="K271" s="2">
        <v>11542</v>
      </c>
      <c r="L271" s="2">
        <v>25249</v>
      </c>
      <c r="M271" s="2">
        <v>16597</v>
      </c>
      <c r="N271" s="2">
        <v>32833</v>
      </c>
      <c r="O271" s="2">
        <v>14793</v>
      </c>
      <c r="P271" s="2">
        <v>51234</v>
      </c>
      <c r="Q271" s="2">
        <v>25256</v>
      </c>
      <c r="R271" s="2">
        <v>35719</v>
      </c>
      <c r="S271" s="2">
        <v>28135</v>
      </c>
      <c r="T271" s="2">
        <v>13710</v>
      </c>
      <c r="U271" s="2">
        <v>8659.2000000000007</v>
      </c>
      <c r="V271" s="2">
        <v>25978</v>
      </c>
      <c r="W271" s="2">
        <v>18756</v>
      </c>
      <c r="X271" s="2">
        <v>12985</v>
      </c>
      <c r="Y271" s="2">
        <v>25256</v>
      </c>
      <c r="Z271" s="2">
        <v>12989</v>
      </c>
      <c r="AA271" s="2">
        <v>27421</v>
      </c>
      <c r="AB271" s="2">
        <v>19844</v>
      </c>
      <c r="AC271" s="2">
        <v>28142</v>
      </c>
      <c r="AD271" s="2">
        <v>33184</v>
      </c>
      <c r="AE271" s="2">
        <v>55203</v>
      </c>
      <c r="AF271" s="2">
        <v>28864</v>
      </c>
      <c r="AG271" s="2">
        <v>23085</v>
      </c>
      <c r="AH271" s="2">
        <v>20205</v>
      </c>
      <c r="AI271" s="2">
        <v>23806</v>
      </c>
      <c r="AJ271" s="2">
        <v>22370</v>
      </c>
      <c r="AK271" s="2">
        <v>13346</v>
      </c>
      <c r="AL271" s="2">
        <v>33554</v>
      </c>
      <c r="AM271" s="2">
        <v>27060</v>
      </c>
      <c r="AN271" s="2">
        <v>33194</v>
      </c>
      <c r="AO271" s="2">
        <v>20199</v>
      </c>
      <c r="AP271" s="2">
        <v>46891</v>
      </c>
      <c r="AQ271" s="2">
        <v>19839</v>
      </c>
    </row>
    <row r="272" spans="1:43" x14ac:dyDescent="0.2">
      <c r="A272" t="s">
        <v>314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t="s">
        <v>1</v>
      </c>
      <c r="K272" t="s">
        <v>1</v>
      </c>
      <c r="L272" t="s">
        <v>1</v>
      </c>
      <c r="M272" t="s">
        <v>1</v>
      </c>
      <c r="N272" t="s">
        <v>1</v>
      </c>
      <c r="O272" t="s">
        <v>1</v>
      </c>
      <c r="P272" t="s">
        <v>1</v>
      </c>
      <c r="Q272" t="s">
        <v>1</v>
      </c>
      <c r="R272" t="s">
        <v>1</v>
      </c>
      <c r="S272" t="s">
        <v>1</v>
      </c>
      <c r="T272" t="s">
        <v>1</v>
      </c>
      <c r="U272" t="s">
        <v>1</v>
      </c>
      <c r="V272" t="s">
        <v>1</v>
      </c>
      <c r="W272" t="s">
        <v>1</v>
      </c>
      <c r="X272" t="s">
        <v>1</v>
      </c>
      <c r="Y272" t="s">
        <v>1</v>
      </c>
      <c r="Z272" t="s">
        <v>1</v>
      </c>
      <c r="AA272" t="s">
        <v>1</v>
      </c>
      <c r="AB272" t="s">
        <v>1</v>
      </c>
      <c r="AC272" t="s">
        <v>1</v>
      </c>
      <c r="AD272" t="s">
        <v>1</v>
      </c>
      <c r="AE272" t="s">
        <v>1</v>
      </c>
      <c r="AF272" t="s">
        <v>1</v>
      </c>
      <c r="AG272" t="s">
        <v>1</v>
      </c>
      <c r="AH272" t="s">
        <v>1</v>
      </c>
      <c r="AI272" t="s">
        <v>1</v>
      </c>
      <c r="AJ272" t="s">
        <v>1</v>
      </c>
      <c r="AK272" t="s">
        <v>1</v>
      </c>
      <c r="AL272" t="s">
        <v>1</v>
      </c>
      <c r="AM272" t="s">
        <v>1</v>
      </c>
      <c r="AN272" t="s">
        <v>1</v>
      </c>
      <c r="AO272" t="s">
        <v>1</v>
      </c>
      <c r="AP272" t="s">
        <v>1</v>
      </c>
      <c r="AQ272" t="s">
        <v>1</v>
      </c>
    </row>
    <row r="273" spans="1:43" x14ac:dyDescent="0.2">
      <c r="A273" t="s">
        <v>315</v>
      </c>
      <c r="B273" s="3">
        <v>1235700</v>
      </c>
      <c r="C273" s="3">
        <v>649290</v>
      </c>
      <c r="D273" s="3">
        <v>608890</v>
      </c>
      <c r="E273" s="3">
        <v>540370</v>
      </c>
      <c r="F273" s="3">
        <v>714590</v>
      </c>
      <c r="G273" s="3">
        <v>460290</v>
      </c>
      <c r="H273" s="3">
        <v>738040</v>
      </c>
      <c r="I273" s="3">
        <v>644800</v>
      </c>
      <c r="J273" s="2">
        <v>650380</v>
      </c>
      <c r="K273" s="2">
        <v>755010</v>
      </c>
      <c r="L273" s="2">
        <v>502830</v>
      </c>
      <c r="M273" s="2">
        <v>441150</v>
      </c>
      <c r="N273" s="2">
        <v>397500</v>
      </c>
      <c r="O273" s="2">
        <v>486270</v>
      </c>
      <c r="P273" s="2">
        <v>599860</v>
      </c>
      <c r="Q273" s="2">
        <v>548280</v>
      </c>
      <c r="R273" s="2">
        <v>506440</v>
      </c>
      <c r="S273" s="2">
        <v>328600</v>
      </c>
      <c r="T273" s="2">
        <v>473250</v>
      </c>
      <c r="U273" s="2">
        <v>865030</v>
      </c>
      <c r="V273" s="2">
        <v>633770</v>
      </c>
      <c r="W273" s="2">
        <v>411560</v>
      </c>
      <c r="X273" s="2">
        <v>283890</v>
      </c>
      <c r="Y273" s="2">
        <v>844500</v>
      </c>
      <c r="Z273" s="2">
        <v>718590</v>
      </c>
      <c r="AA273" s="2">
        <v>531720</v>
      </c>
      <c r="AB273" s="2">
        <v>617600</v>
      </c>
      <c r="AC273" s="2">
        <v>545040</v>
      </c>
      <c r="AD273" s="2">
        <v>629980</v>
      </c>
      <c r="AE273" s="2">
        <v>494180</v>
      </c>
      <c r="AF273" s="2">
        <v>673140</v>
      </c>
      <c r="AG273" s="2">
        <v>571370</v>
      </c>
      <c r="AH273" s="2">
        <v>712050</v>
      </c>
      <c r="AI273" s="2">
        <v>437190</v>
      </c>
      <c r="AJ273" s="2">
        <v>862950</v>
      </c>
      <c r="AK273" s="2">
        <v>983010</v>
      </c>
      <c r="AL273" s="2">
        <v>773460</v>
      </c>
      <c r="AM273" s="2">
        <v>747430</v>
      </c>
      <c r="AN273" s="2">
        <v>607090</v>
      </c>
      <c r="AO273" s="2">
        <v>520490</v>
      </c>
      <c r="AP273" s="2">
        <v>348090</v>
      </c>
      <c r="AQ273" s="2">
        <v>917290</v>
      </c>
    </row>
    <row r="274" spans="1:43" x14ac:dyDescent="0.2">
      <c r="A274" t="s">
        <v>316</v>
      </c>
      <c r="B274" s="3">
        <v>38928000</v>
      </c>
      <c r="C274" s="3">
        <v>55829000</v>
      </c>
      <c r="D274" s="3">
        <v>66086000</v>
      </c>
      <c r="E274" s="3">
        <v>84045000</v>
      </c>
      <c r="F274" s="3">
        <v>85402000</v>
      </c>
      <c r="G274" s="3">
        <v>81551000</v>
      </c>
      <c r="H274" s="3">
        <v>79480000</v>
      </c>
      <c r="I274" s="3">
        <v>76300000</v>
      </c>
      <c r="J274" s="2">
        <v>53818000</v>
      </c>
      <c r="K274" s="2">
        <v>47683000</v>
      </c>
      <c r="L274" s="2">
        <v>53091000</v>
      </c>
      <c r="M274" s="2">
        <v>51368000</v>
      </c>
      <c r="N274" s="2">
        <v>55356000</v>
      </c>
      <c r="O274" s="2">
        <v>74634000</v>
      </c>
      <c r="P274" s="2">
        <v>66096000</v>
      </c>
      <c r="Q274" s="2">
        <v>71003000</v>
      </c>
      <c r="R274" s="2">
        <v>69627000</v>
      </c>
      <c r="S274" s="2">
        <v>86150000</v>
      </c>
      <c r="T274" s="2">
        <v>84347000</v>
      </c>
      <c r="U274" s="2">
        <v>87620000</v>
      </c>
      <c r="V274" s="2">
        <v>80492000</v>
      </c>
      <c r="W274" s="2">
        <v>87573000</v>
      </c>
      <c r="X274" s="2">
        <v>81405000</v>
      </c>
      <c r="Y274" s="2">
        <v>86040000</v>
      </c>
      <c r="Z274" s="2">
        <v>80247000</v>
      </c>
      <c r="AA274" s="2">
        <v>81364000</v>
      </c>
      <c r="AB274" s="2">
        <v>74723000</v>
      </c>
      <c r="AC274" s="2">
        <v>89475000</v>
      </c>
      <c r="AD274" s="2">
        <v>70922000</v>
      </c>
      <c r="AE274" s="2">
        <v>78061000</v>
      </c>
      <c r="AF274" s="2">
        <v>67399000</v>
      </c>
      <c r="AG274" s="2">
        <v>81884000</v>
      </c>
      <c r="AH274" s="2">
        <v>74227000</v>
      </c>
      <c r="AI274" s="2">
        <v>76992000</v>
      </c>
      <c r="AJ274" s="2">
        <v>76180000</v>
      </c>
      <c r="AK274" s="2">
        <v>61970000</v>
      </c>
      <c r="AL274" s="2">
        <v>70703000</v>
      </c>
      <c r="AM274" s="2">
        <v>78044000</v>
      </c>
      <c r="AN274" s="2">
        <v>75232000</v>
      </c>
      <c r="AO274" s="2">
        <v>75267000</v>
      </c>
      <c r="AP274" s="2">
        <v>76137000</v>
      </c>
      <c r="AQ274" s="2">
        <v>77362000</v>
      </c>
    </row>
    <row r="275" spans="1:43" x14ac:dyDescent="0.2">
      <c r="A275" t="s">
        <v>317</v>
      </c>
      <c r="B275" s="3">
        <v>88018</v>
      </c>
      <c r="C275" s="3">
        <v>72508</v>
      </c>
      <c r="D275" s="3">
        <v>76858</v>
      </c>
      <c r="E275" s="3">
        <v>79358</v>
      </c>
      <c r="F275" s="3">
        <v>50873</v>
      </c>
      <c r="G275" s="3">
        <v>77211</v>
      </c>
      <c r="H275" s="3">
        <v>77211</v>
      </c>
      <c r="I275" s="3">
        <v>82266</v>
      </c>
      <c r="J275" s="2">
        <v>66752</v>
      </c>
      <c r="K275" s="2">
        <v>70340</v>
      </c>
      <c r="L275" s="2">
        <v>58093</v>
      </c>
      <c r="M275" s="2">
        <v>78658</v>
      </c>
      <c r="N275" s="2">
        <v>63508</v>
      </c>
      <c r="O275" s="2">
        <v>72140</v>
      </c>
      <c r="P275" s="2">
        <v>53399</v>
      </c>
      <c r="Q275" s="2">
        <v>67090</v>
      </c>
      <c r="R275" s="2">
        <v>57712</v>
      </c>
      <c r="S275" s="2">
        <v>71058</v>
      </c>
      <c r="T275" s="2">
        <v>72144</v>
      </c>
      <c r="U275" s="2">
        <v>49055</v>
      </c>
      <c r="V275" s="2">
        <v>68176</v>
      </c>
      <c r="W275" s="2">
        <v>78297</v>
      </c>
      <c r="X275" s="2">
        <v>59175</v>
      </c>
      <c r="Y275" s="2">
        <v>80459</v>
      </c>
      <c r="Z275" s="2">
        <v>95232</v>
      </c>
      <c r="AA275" s="2">
        <v>74693</v>
      </c>
      <c r="AB275" s="2">
        <v>90929</v>
      </c>
      <c r="AC275" s="2">
        <v>77915</v>
      </c>
      <c r="AD275" s="2">
        <v>80823</v>
      </c>
      <c r="AE275" s="2">
        <v>75747</v>
      </c>
      <c r="AF275" s="2">
        <v>61336</v>
      </c>
      <c r="AG275" s="2">
        <v>62783</v>
      </c>
      <c r="AH275" s="2">
        <v>69995</v>
      </c>
      <c r="AI275" s="2">
        <v>89121</v>
      </c>
      <c r="AJ275" s="2">
        <v>69258</v>
      </c>
      <c r="AK275" s="2">
        <v>73607</v>
      </c>
      <c r="AL275" s="2">
        <v>59893</v>
      </c>
      <c r="AM275" s="2">
        <v>69995</v>
      </c>
      <c r="AN275" s="2">
        <v>57371</v>
      </c>
      <c r="AO275" s="2">
        <v>63862</v>
      </c>
      <c r="AP275" s="2">
        <v>77215</v>
      </c>
      <c r="AQ275" s="2">
        <v>56285</v>
      </c>
    </row>
    <row r="276" spans="1:43" x14ac:dyDescent="0.2">
      <c r="A276" t="s">
        <v>318</v>
      </c>
      <c r="B276" s="3">
        <v>39692</v>
      </c>
      <c r="C276" s="3">
        <v>77222</v>
      </c>
      <c r="D276" s="3">
        <v>65651</v>
      </c>
      <c r="E276" s="3">
        <v>44382</v>
      </c>
      <c r="F276" s="3">
        <v>59880</v>
      </c>
      <c r="G276" s="3">
        <v>62422</v>
      </c>
      <c r="H276" s="3">
        <v>41853</v>
      </c>
      <c r="I276" s="3">
        <v>68897</v>
      </c>
      <c r="J276" s="2">
        <v>122690</v>
      </c>
      <c r="K276" s="2">
        <v>22370</v>
      </c>
      <c r="L276" s="2">
        <v>39677</v>
      </c>
      <c r="M276" s="2">
        <v>83713</v>
      </c>
      <c r="N276" s="2">
        <v>41853</v>
      </c>
      <c r="O276" s="2">
        <v>59539</v>
      </c>
      <c r="P276" s="2">
        <v>46173</v>
      </c>
      <c r="Q276" s="2">
        <v>40410</v>
      </c>
      <c r="R276" s="2">
        <v>86239</v>
      </c>
      <c r="S276" s="2">
        <v>44018</v>
      </c>
      <c r="T276" s="2">
        <v>37523</v>
      </c>
      <c r="U276" s="2">
        <v>31029</v>
      </c>
      <c r="V276" s="2">
        <v>61340</v>
      </c>
      <c r="W276" s="2">
        <v>114000</v>
      </c>
      <c r="X276" s="2">
        <v>28856</v>
      </c>
      <c r="Y276" s="2">
        <v>41841</v>
      </c>
      <c r="Z276" s="2">
        <v>126300</v>
      </c>
      <c r="AA276" s="2">
        <v>76136</v>
      </c>
      <c r="AB276" s="2">
        <v>101010</v>
      </c>
      <c r="AC276" s="2">
        <v>97423</v>
      </c>
      <c r="AD276" s="2">
        <v>36070</v>
      </c>
      <c r="AE276" s="2">
        <v>51955</v>
      </c>
      <c r="AF276" s="2">
        <v>106450</v>
      </c>
      <c r="AG276" s="2">
        <v>43296</v>
      </c>
      <c r="AH276" s="2">
        <v>46904</v>
      </c>
      <c r="AI276" s="2">
        <v>51955</v>
      </c>
      <c r="AJ276" s="2">
        <v>47629</v>
      </c>
      <c r="AK276" s="2">
        <v>59876</v>
      </c>
      <c r="AL276" s="2">
        <v>53399</v>
      </c>
      <c r="AM276" s="2">
        <v>40410</v>
      </c>
      <c r="AN276" s="2">
        <v>52681</v>
      </c>
      <c r="AO276" s="2">
        <v>43645</v>
      </c>
      <c r="AP276" s="2">
        <v>55567</v>
      </c>
      <c r="AQ276" s="2">
        <v>25970</v>
      </c>
    </row>
    <row r="277" spans="1:43" x14ac:dyDescent="0.2">
      <c r="A277" t="s">
        <v>319</v>
      </c>
      <c r="B277" s="3">
        <v>119790</v>
      </c>
      <c r="C277" s="3">
        <v>78633</v>
      </c>
      <c r="D277" s="3">
        <v>90536</v>
      </c>
      <c r="E277" s="3">
        <v>84404</v>
      </c>
      <c r="F277" s="3">
        <v>96668</v>
      </c>
      <c r="G277" s="3">
        <v>88396</v>
      </c>
      <c r="H277" s="3">
        <v>86592</v>
      </c>
      <c r="I277" s="3">
        <v>61319</v>
      </c>
      <c r="J277" s="2">
        <v>182880</v>
      </c>
      <c r="K277" s="2">
        <v>28856</v>
      </c>
      <c r="L277" s="2">
        <v>34998</v>
      </c>
      <c r="M277" s="2">
        <v>82623</v>
      </c>
      <c r="N277" s="2">
        <v>82961</v>
      </c>
      <c r="O277" s="2">
        <v>96334</v>
      </c>
      <c r="P277" s="2">
        <v>37162</v>
      </c>
      <c r="Q277" s="2">
        <v>52662</v>
      </c>
      <c r="R277" s="2">
        <v>7935.4</v>
      </c>
      <c r="S277" s="2">
        <v>93087</v>
      </c>
      <c r="T277" s="2">
        <v>47612</v>
      </c>
      <c r="U277" s="2">
        <v>33906</v>
      </c>
      <c r="V277" s="2">
        <v>54842</v>
      </c>
      <c r="W277" s="2">
        <v>265570</v>
      </c>
      <c r="X277" s="2">
        <v>152980</v>
      </c>
      <c r="Y277" s="2">
        <v>21287</v>
      </c>
      <c r="Z277" s="2">
        <v>160920</v>
      </c>
      <c r="AA277" s="2">
        <v>77211</v>
      </c>
      <c r="AB277" s="2">
        <v>88757</v>
      </c>
      <c r="AC277" s="2">
        <v>37513</v>
      </c>
      <c r="AD277" s="2">
        <v>65648</v>
      </c>
      <c r="AE277" s="2">
        <v>94504</v>
      </c>
      <c r="AF277" s="2">
        <v>69255</v>
      </c>
      <c r="AG277" s="2">
        <v>90200</v>
      </c>
      <c r="AH277" s="2">
        <v>51955</v>
      </c>
      <c r="AI277" s="2">
        <v>53399</v>
      </c>
      <c r="AJ277" s="2">
        <v>51955</v>
      </c>
      <c r="AK277" s="2">
        <v>33194</v>
      </c>
      <c r="AL277" s="2">
        <v>88396</v>
      </c>
      <c r="AM277" s="2">
        <v>107490</v>
      </c>
      <c r="AN277" s="2">
        <v>23806</v>
      </c>
      <c r="AO277" s="2">
        <v>58450</v>
      </c>
      <c r="AP277" s="2">
        <v>43296</v>
      </c>
      <c r="AQ277" s="2">
        <v>88732</v>
      </c>
    </row>
    <row r="278" spans="1:43" x14ac:dyDescent="0.2">
      <c r="A278" t="s">
        <v>320</v>
      </c>
      <c r="B278" s="3">
        <v>316010</v>
      </c>
      <c r="C278" s="3">
        <v>295080</v>
      </c>
      <c r="D278" s="3">
        <v>287990</v>
      </c>
      <c r="E278" s="3">
        <v>305620</v>
      </c>
      <c r="F278" s="3">
        <v>349350</v>
      </c>
      <c r="G278" s="3">
        <v>365860</v>
      </c>
      <c r="H278" s="3">
        <v>435660</v>
      </c>
      <c r="I278" s="3">
        <v>468160</v>
      </c>
      <c r="J278" s="2">
        <v>593230</v>
      </c>
      <c r="K278" s="2">
        <v>337030</v>
      </c>
      <c r="L278" s="2">
        <v>271340</v>
      </c>
      <c r="M278" s="2">
        <v>426170</v>
      </c>
      <c r="N278" s="2">
        <v>331940</v>
      </c>
      <c r="O278" s="2">
        <v>344930</v>
      </c>
      <c r="P278" s="2">
        <v>270990</v>
      </c>
      <c r="Q278" s="2">
        <v>447190</v>
      </c>
      <c r="R278" s="2">
        <v>316790</v>
      </c>
      <c r="S278" s="2">
        <v>328740</v>
      </c>
      <c r="T278" s="2">
        <v>324690</v>
      </c>
      <c r="U278" s="2">
        <v>297610</v>
      </c>
      <c r="V278" s="2">
        <v>393060</v>
      </c>
      <c r="W278" s="2">
        <v>318640</v>
      </c>
      <c r="X278" s="2">
        <v>273510</v>
      </c>
      <c r="Y278" s="2">
        <v>383280</v>
      </c>
      <c r="Z278" s="2">
        <v>364750</v>
      </c>
      <c r="AA278" s="2">
        <v>203830</v>
      </c>
      <c r="AB278" s="2">
        <v>330540</v>
      </c>
      <c r="AC278" s="2">
        <v>306260</v>
      </c>
      <c r="AD278" s="2">
        <v>326590</v>
      </c>
      <c r="AE278" s="2">
        <v>362240</v>
      </c>
      <c r="AF278" s="2">
        <v>391480</v>
      </c>
      <c r="AG278" s="2">
        <v>416390</v>
      </c>
      <c r="AH278" s="2">
        <v>294000</v>
      </c>
      <c r="AI278" s="2">
        <v>324700</v>
      </c>
      <c r="AJ278" s="2">
        <v>307730</v>
      </c>
      <c r="AK278" s="2">
        <v>428040</v>
      </c>
      <c r="AL278" s="2">
        <v>367700</v>
      </c>
      <c r="AM278" s="2">
        <v>497070</v>
      </c>
      <c r="AN278" s="2">
        <v>299420</v>
      </c>
      <c r="AO278" s="2">
        <v>466820</v>
      </c>
      <c r="AP278" s="2">
        <v>276410</v>
      </c>
      <c r="AQ278" s="2">
        <v>293740</v>
      </c>
    </row>
    <row r="279" spans="1:43" x14ac:dyDescent="0.2">
      <c r="A279" t="s">
        <v>321</v>
      </c>
      <c r="B279" s="3">
        <v>1369900</v>
      </c>
      <c r="C279" s="3">
        <v>2148800</v>
      </c>
      <c r="D279" s="3">
        <v>1651300</v>
      </c>
      <c r="E279" s="3">
        <v>1217900</v>
      </c>
      <c r="F279" s="3">
        <v>1280700</v>
      </c>
      <c r="G279" s="3">
        <v>1095500</v>
      </c>
      <c r="H279" s="3">
        <v>1203200</v>
      </c>
      <c r="I279" s="3">
        <v>1261900</v>
      </c>
      <c r="J279" s="2">
        <v>1937600</v>
      </c>
      <c r="K279" s="2">
        <v>2361400</v>
      </c>
      <c r="L279" s="2">
        <v>2075600</v>
      </c>
      <c r="M279" s="2">
        <v>2017200</v>
      </c>
      <c r="N279" s="2">
        <v>1576800</v>
      </c>
      <c r="O279" s="2">
        <v>1270500</v>
      </c>
      <c r="P279" s="2">
        <v>2023700</v>
      </c>
      <c r="Q279" s="2">
        <v>1600200</v>
      </c>
      <c r="R279" s="2">
        <v>820500</v>
      </c>
      <c r="S279" s="2">
        <v>1264200</v>
      </c>
      <c r="T279" s="2">
        <v>1260500</v>
      </c>
      <c r="U279" s="2">
        <v>1974900</v>
      </c>
      <c r="V279" s="2">
        <v>992850</v>
      </c>
      <c r="W279" s="2">
        <v>1187500</v>
      </c>
      <c r="X279" s="2">
        <v>1181100</v>
      </c>
      <c r="Y279" s="2">
        <v>1259600</v>
      </c>
      <c r="Z279" s="2">
        <v>1018600</v>
      </c>
      <c r="AA279" s="2">
        <v>999640</v>
      </c>
      <c r="AB279" s="2">
        <v>1059600</v>
      </c>
      <c r="AC279" s="2">
        <v>1018400</v>
      </c>
      <c r="AD279" s="2">
        <v>1072500</v>
      </c>
      <c r="AE279" s="2">
        <v>1118300</v>
      </c>
      <c r="AF279" s="2">
        <v>1233600</v>
      </c>
      <c r="AG279" s="2">
        <v>1218100</v>
      </c>
      <c r="AH279" s="2">
        <v>971210</v>
      </c>
      <c r="AI279" s="2">
        <v>1334300</v>
      </c>
      <c r="AJ279" s="2">
        <v>908270</v>
      </c>
      <c r="AK279" s="2">
        <v>1054400</v>
      </c>
      <c r="AL279" s="2">
        <v>1080700</v>
      </c>
      <c r="AM279" s="2">
        <v>1321300</v>
      </c>
      <c r="AN279" s="2">
        <v>1018000</v>
      </c>
      <c r="AO279" s="2">
        <v>978950</v>
      </c>
      <c r="AP279" s="2">
        <v>926540</v>
      </c>
      <c r="AQ279" s="2">
        <v>1826600</v>
      </c>
    </row>
    <row r="280" spans="1:43" x14ac:dyDescent="0.2">
      <c r="A280" t="s">
        <v>322</v>
      </c>
      <c r="B280" s="3">
        <v>50512</v>
      </c>
      <c r="C280" s="3">
        <v>32472</v>
      </c>
      <c r="D280" s="3">
        <v>31020</v>
      </c>
      <c r="E280" s="3">
        <v>34637</v>
      </c>
      <c r="F280" s="3">
        <v>24528</v>
      </c>
      <c r="G280" s="3">
        <v>26692</v>
      </c>
      <c r="H280" s="3">
        <v>28135</v>
      </c>
      <c r="I280" s="3">
        <v>26692</v>
      </c>
      <c r="J280" s="2">
        <v>21648</v>
      </c>
      <c r="K280" s="2">
        <v>34998</v>
      </c>
      <c r="L280" s="2">
        <v>31390</v>
      </c>
      <c r="M280" s="2">
        <v>26699</v>
      </c>
      <c r="N280" s="2">
        <v>32833</v>
      </c>
      <c r="O280" s="2">
        <v>28142</v>
      </c>
      <c r="P280" s="2">
        <v>35709</v>
      </c>
      <c r="Q280" s="2">
        <v>22370</v>
      </c>
      <c r="R280" s="2">
        <v>20926</v>
      </c>
      <c r="S280" s="2">
        <v>27421</v>
      </c>
      <c r="T280" s="2">
        <v>25249</v>
      </c>
      <c r="U280" s="2">
        <v>23452</v>
      </c>
      <c r="V280" s="2">
        <v>36802</v>
      </c>
      <c r="W280" s="2">
        <v>22724</v>
      </c>
      <c r="X280" s="2">
        <v>31742</v>
      </c>
      <c r="Y280" s="2">
        <v>20921</v>
      </c>
      <c r="Z280" s="2">
        <v>22370</v>
      </c>
      <c r="AA280" s="2">
        <v>25256</v>
      </c>
      <c r="AB280" s="2">
        <v>14789</v>
      </c>
      <c r="AC280" s="2">
        <v>23813</v>
      </c>
      <c r="AD280" s="2">
        <v>18756</v>
      </c>
      <c r="AE280" s="2">
        <v>35358</v>
      </c>
      <c r="AF280" s="2">
        <v>31750</v>
      </c>
      <c r="AG280" s="2">
        <v>24534</v>
      </c>
      <c r="AH280" s="2">
        <v>16592</v>
      </c>
      <c r="AI280" s="2">
        <v>33194</v>
      </c>
      <c r="AJ280" s="2">
        <v>38606</v>
      </c>
      <c r="AK280" s="2">
        <v>34627</v>
      </c>
      <c r="AL280" s="2">
        <v>29225</v>
      </c>
      <c r="AM280" s="2">
        <v>29586</v>
      </c>
      <c r="AN280" s="2">
        <v>24534</v>
      </c>
      <c r="AO280" s="2">
        <v>26692</v>
      </c>
      <c r="AP280" s="2">
        <v>27421</v>
      </c>
      <c r="AQ280" s="2">
        <v>21642</v>
      </c>
    </row>
    <row r="281" spans="1:43" x14ac:dyDescent="0.2">
      <c r="A281" t="s">
        <v>323</v>
      </c>
      <c r="B281" s="3">
        <v>1125900</v>
      </c>
      <c r="C281" s="3">
        <v>880840</v>
      </c>
      <c r="D281" s="3">
        <v>708370</v>
      </c>
      <c r="E281" s="3">
        <v>753180</v>
      </c>
      <c r="F281" s="3">
        <v>653400</v>
      </c>
      <c r="G281" s="3">
        <v>578770</v>
      </c>
      <c r="H281" s="3">
        <v>686420</v>
      </c>
      <c r="I281" s="3">
        <v>732880</v>
      </c>
      <c r="J281" s="2">
        <v>816460</v>
      </c>
      <c r="K281" s="2">
        <v>1202600</v>
      </c>
      <c r="L281" s="2">
        <v>912850</v>
      </c>
      <c r="M281" s="2">
        <v>898910</v>
      </c>
      <c r="N281" s="2">
        <v>730020</v>
      </c>
      <c r="O281" s="2">
        <v>520440</v>
      </c>
      <c r="P281" s="2">
        <v>1497200</v>
      </c>
      <c r="Q281" s="2">
        <v>953350</v>
      </c>
      <c r="R281" s="2">
        <v>416710</v>
      </c>
      <c r="S281" s="2">
        <v>625400</v>
      </c>
      <c r="T281" s="2">
        <v>701560</v>
      </c>
      <c r="U281" s="2">
        <v>1498800</v>
      </c>
      <c r="V281" s="2">
        <v>662820</v>
      </c>
      <c r="W281" s="2">
        <v>626230</v>
      </c>
      <c r="X281" s="2">
        <v>641470</v>
      </c>
      <c r="Y281" s="2">
        <v>697450</v>
      </c>
      <c r="Z281" s="2">
        <v>611690</v>
      </c>
      <c r="AA281" s="2">
        <v>493270</v>
      </c>
      <c r="AB281" s="2">
        <v>526580</v>
      </c>
      <c r="AC281" s="2">
        <v>582500</v>
      </c>
      <c r="AD281" s="2">
        <v>584050</v>
      </c>
      <c r="AE281" s="2">
        <v>527250</v>
      </c>
      <c r="AF281" s="2">
        <v>572270</v>
      </c>
      <c r="AG281" s="2">
        <v>719510</v>
      </c>
      <c r="AH281" s="2">
        <v>503060</v>
      </c>
      <c r="AI281" s="2">
        <v>770100</v>
      </c>
      <c r="AJ281" s="2">
        <v>579470</v>
      </c>
      <c r="AK281" s="2">
        <v>529750</v>
      </c>
      <c r="AL281" s="2">
        <v>721260</v>
      </c>
      <c r="AM281" s="2">
        <v>640400</v>
      </c>
      <c r="AN281" s="2">
        <v>635400</v>
      </c>
      <c r="AO281" s="2">
        <v>483650</v>
      </c>
      <c r="AP281" s="2">
        <v>462950</v>
      </c>
      <c r="AQ281" s="2">
        <v>1119900</v>
      </c>
    </row>
    <row r="282" spans="1:43" x14ac:dyDescent="0.2">
      <c r="A282" t="s">
        <v>324</v>
      </c>
      <c r="B282" s="3">
        <v>160590</v>
      </c>
      <c r="C282" s="3">
        <v>149390</v>
      </c>
      <c r="D282" s="3">
        <v>94175</v>
      </c>
      <c r="E282" s="3">
        <v>104630</v>
      </c>
      <c r="F282" s="3">
        <v>97419</v>
      </c>
      <c r="G282" s="3">
        <v>78658</v>
      </c>
      <c r="H282" s="3">
        <v>88399</v>
      </c>
      <c r="I282" s="3">
        <v>141410</v>
      </c>
      <c r="J282" s="2">
        <v>117630</v>
      </c>
      <c r="K282" s="2">
        <v>176460</v>
      </c>
      <c r="L282" s="2">
        <v>122660</v>
      </c>
      <c r="M282" s="2">
        <v>121970</v>
      </c>
      <c r="N282" s="2">
        <v>85159</v>
      </c>
      <c r="O282" s="2">
        <v>74328</v>
      </c>
      <c r="P282" s="2">
        <v>235960</v>
      </c>
      <c r="Q282" s="2">
        <v>120520</v>
      </c>
      <c r="R282" s="2">
        <v>60614</v>
      </c>
      <c r="S282" s="2">
        <v>84788</v>
      </c>
      <c r="T282" s="2">
        <v>70716</v>
      </c>
      <c r="U282" s="2">
        <v>239650</v>
      </c>
      <c r="V282" s="2">
        <v>67834</v>
      </c>
      <c r="W282" s="2">
        <v>104610</v>
      </c>
      <c r="X282" s="2">
        <v>103170</v>
      </c>
      <c r="Y282" s="2">
        <v>106410</v>
      </c>
      <c r="Z282" s="2">
        <v>101750</v>
      </c>
      <c r="AA282" s="2">
        <v>61336</v>
      </c>
      <c r="AB282" s="2">
        <v>77554</v>
      </c>
      <c r="AC282" s="2">
        <v>57370</v>
      </c>
      <c r="AD282" s="2">
        <v>82239</v>
      </c>
      <c r="AE282" s="2">
        <v>97780</v>
      </c>
      <c r="AF282" s="2">
        <v>120150</v>
      </c>
      <c r="AG282" s="2">
        <v>147890</v>
      </c>
      <c r="AH282" s="2">
        <v>76493</v>
      </c>
      <c r="AI282" s="2">
        <v>123040</v>
      </c>
      <c r="AJ282" s="2">
        <v>69995</v>
      </c>
      <c r="AK282" s="2">
        <v>128810</v>
      </c>
      <c r="AL282" s="2">
        <v>91285</v>
      </c>
      <c r="AM282" s="2">
        <v>129140</v>
      </c>
      <c r="AN282" s="2">
        <v>88038</v>
      </c>
      <c r="AO282" s="2">
        <v>113980</v>
      </c>
      <c r="AP282" s="2">
        <v>89121</v>
      </c>
      <c r="AQ282" s="2">
        <v>226210</v>
      </c>
    </row>
    <row r="283" spans="1:43" x14ac:dyDescent="0.2">
      <c r="A283" t="s">
        <v>325</v>
      </c>
      <c r="B283" s="3">
        <v>10280000</v>
      </c>
      <c r="C283" s="3">
        <v>12089000</v>
      </c>
      <c r="D283" s="3">
        <v>12859000</v>
      </c>
      <c r="E283" s="3">
        <v>14762000</v>
      </c>
      <c r="F283" s="3">
        <v>14819000</v>
      </c>
      <c r="G283" s="3">
        <v>13364000</v>
      </c>
      <c r="H283" s="3">
        <v>13731000</v>
      </c>
      <c r="I283" s="3">
        <v>14029000</v>
      </c>
      <c r="J283" s="2">
        <v>35163000</v>
      </c>
      <c r="K283" s="2">
        <v>5794500</v>
      </c>
      <c r="L283" s="2">
        <v>24374000</v>
      </c>
      <c r="M283" s="2">
        <v>982450</v>
      </c>
      <c r="N283" s="2">
        <v>3510600</v>
      </c>
      <c r="O283" s="2">
        <v>4007600</v>
      </c>
      <c r="P283" s="2">
        <v>27554000</v>
      </c>
      <c r="Q283" s="2">
        <v>5240600</v>
      </c>
      <c r="R283" s="2">
        <v>24925000</v>
      </c>
      <c r="S283" s="2">
        <v>5029700</v>
      </c>
      <c r="T283" s="2">
        <v>30810000</v>
      </c>
      <c r="U283" s="2">
        <v>26623000</v>
      </c>
      <c r="V283" s="2">
        <v>4878800</v>
      </c>
      <c r="W283" s="2">
        <v>600790</v>
      </c>
      <c r="X283" s="2">
        <v>549590</v>
      </c>
      <c r="Y283" s="2">
        <v>36335000</v>
      </c>
      <c r="Z283" s="2">
        <v>26906000</v>
      </c>
      <c r="AA283" s="2">
        <v>14045000</v>
      </c>
      <c r="AB283" s="2">
        <v>17209000</v>
      </c>
      <c r="AC283" s="2">
        <v>42521000</v>
      </c>
      <c r="AD283" s="2">
        <v>591780</v>
      </c>
      <c r="AE283" s="2">
        <v>27337000</v>
      </c>
      <c r="AF283" s="2">
        <v>5086400</v>
      </c>
      <c r="AG283" s="2">
        <v>11799000</v>
      </c>
      <c r="AH283" s="2">
        <v>13924000</v>
      </c>
      <c r="AI283" s="2">
        <v>1827500</v>
      </c>
      <c r="AJ283" s="2">
        <v>4783700</v>
      </c>
      <c r="AK283" s="2">
        <v>2513800</v>
      </c>
      <c r="AL283" s="2">
        <v>5813800</v>
      </c>
      <c r="AM283" s="2">
        <v>6797300</v>
      </c>
      <c r="AN283" s="2">
        <v>12431000</v>
      </c>
      <c r="AO283" s="2">
        <v>2192100</v>
      </c>
      <c r="AP283" s="2">
        <v>5012300</v>
      </c>
      <c r="AQ283" s="2">
        <v>18831000</v>
      </c>
    </row>
    <row r="284" spans="1:43" x14ac:dyDescent="0.2">
      <c r="A284" t="s">
        <v>326</v>
      </c>
      <c r="B284" s="3">
        <v>131660</v>
      </c>
      <c r="C284" s="3">
        <v>146450</v>
      </c>
      <c r="D284" s="3">
        <v>152270</v>
      </c>
      <c r="E284" s="3">
        <v>142890</v>
      </c>
      <c r="F284" s="3">
        <v>111130</v>
      </c>
      <c r="G284" s="3">
        <v>139610</v>
      </c>
      <c r="H284" s="3">
        <v>140730</v>
      </c>
      <c r="I284" s="3">
        <v>132070</v>
      </c>
      <c r="J284" s="2">
        <v>198770</v>
      </c>
      <c r="K284" s="2">
        <v>134950</v>
      </c>
      <c r="L284" s="2">
        <v>206410</v>
      </c>
      <c r="M284" s="2">
        <v>78632</v>
      </c>
      <c r="N284" s="2">
        <v>259030</v>
      </c>
      <c r="O284" s="2">
        <v>67815</v>
      </c>
      <c r="P284" s="2">
        <v>203880</v>
      </c>
      <c r="Q284" s="2">
        <v>98838</v>
      </c>
      <c r="R284" s="2">
        <v>178930</v>
      </c>
      <c r="S284" s="2">
        <v>92368</v>
      </c>
      <c r="T284" s="2">
        <v>171350</v>
      </c>
      <c r="U284" s="2">
        <v>74304</v>
      </c>
      <c r="V284" s="2">
        <v>121600</v>
      </c>
      <c r="W284" s="2">
        <v>97776</v>
      </c>
      <c r="X284" s="2">
        <v>112580</v>
      </c>
      <c r="Y284" s="2">
        <v>96697</v>
      </c>
      <c r="Z284" s="2">
        <v>170630</v>
      </c>
      <c r="AA284" s="2">
        <v>95231</v>
      </c>
      <c r="AB284" s="2">
        <v>233840</v>
      </c>
      <c r="AC284" s="2">
        <v>93781</v>
      </c>
      <c r="AD284" s="2">
        <v>98866</v>
      </c>
      <c r="AE284" s="2">
        <v>97756</v>
      </c>
      <c r="AF284" s="2">
        <v>145010</v>
      </c>
      <c r="AG284" s="2">
        <v>102450</v>
      </c>
      <c r="AH284" s="2">
        <v>194090</v>
      </c>
      <c r="AI284" s="2">
        <v>126970</v>
      </c>
      <c r="AJ284" s="2">
        <v>154030</v>
      </c>
      <c r="AK284" s="2">
        <v>79376</v>
      </c>
      <c r="AL284" s="2">
        <v>133470</v>
      </c>
      <c r="AM284" s="2">
        <v>107500</v>
      </c>
      <c r="AN284" s="2">
        <v>203460</v>
      </c>
      <c r="AO284" s="2">
        <v>96701</v>
      </c>
      <c r="AP284" s="2">
        <v>205330</v>
      </c>
      <c r="AQ284" s="2">
        <v>100670</v>
      </c>
    </row>
    <row r="285" spans="1:43" x14ac:dyDescent="0.2">
      <c r="A285" t="s">
        <v>327</v>
      </c>
      <c r="B285" s="3">
        <v>340040</v>
      </c>
      <c r="C285" s="3">
        <v>941850</v>
      </c>
      <c r="D285" s="3">
        <v>675960</v>
      </c>
      <c r="E285" s="3">
        <v>643440</v>
      </c>
      <c r="F285" s="3">
        <v>520460</v>
      </c>
      <c r="G285" s="3">
        <v>758940</v>
      </c>
      <c r="H285" s="3">
        <v>536490</v>
      </c>
      <c r="I285" s="3">
        <v>453440</v>
      </c>
      <c r="J285" s="2">
        <v>1509200</v>
      </c>
      <c r="K285" s="2">
        <v>1462700</v>
      </c>
      <c r="L285" s="2">
        <v>843910</v>
      </c>
      <c r="M285" s="2">
        <v>1117600</v>
      </c>
      <c r="N285" s="2">
        <v>731120</v>
      </c>
      <c r="O285" s="2">
        <v>547250</v>
      </c>
      <c r="P285" s="2">
        <v>1168400</v>
      </c>
      <c r="Q285" s="2">
        <v>897210</v>
      </c>
      <c r="R285" s="2">
        <v>320600</v>
      </c>
      <c r="S285" s="2">
        <v>435960</v>
      </c>
      <c r="T285" s="2">
        <v>420850</v>
      </c>
      <c r="U285" s="2">
        <v>855630</v>
      </c>
      <c r="V285" s="2">
        <v>488610</v>
      </c>
      <c r="W285" s="2">
        <v>745340</v>
      </c>
      <c r="X285" s="2">
        <v>506830</v>
      </c>
      <c r="Y285" s="2">
        <v>743010</v>
      </c>
      <c r="Z285" s="2">
        <v>984370</v>
      </c>
      <c r="AA285" s="2">
        <v>568220</v>
      </c>
      <c r="AB285" s="2">
        <v>1063100</v>
      </c>
      <c r="AC285" s="2">
        <v>601440</v>
      </c>
      <c r="AD285" s="2">
        <v>345120</v>
      </c>
      <c r="AE285" s="2">
        <v>194450</v>
      </c>
      <c r="AF285" s="2">
        <v>431710</v>
      </c>
      <c r="AG285" s="2">
        <v>695790</v>
      </c>
      <c r="AH285" s="2">
        <v>291620</v>
      </c>
      <c r="AI285" s="2">
        <v>634620</v>
      </c>
      <c r="AJ285" s="2">
        <v>593830</v>
      </c>
      <c r="AK285" s="2">
        <v>166670</v>
      </c>
      <c r="AL285" s="2">
        <v>918520</v>
      </c>
      <c r="AM285" s="2">
        <v>514670</v>
      </c>
      <c r="AN285" s="2">
        <v>305320</v>
      </c>
      <c r="AO285" s="2">
        <v>476510</v>
      </c>
      <c r="AP285" s="2">
        <v>617650</v>
      </c>
      <c r="AQ285" s="2">
        <v>582740</v>
      </c>
    </row>
    <row r="286" spans="1:43" x14ac:dyDescent="0.2">
      <c r="A286" t="s">
        <v>328</v>
      </c>
      <c r="B286" s="3">
        <v>189010</v>
      </c>
      <c r="C286" s="3">
        <v>182210</v>
      </c>
      <c r="D286" s="3">
        <v>283610</v>
      </c>
      <c r="E286" s="3">
        <v>277840</v>
      </c>
      <c r="F286" s="3">
        <v>309590</v>
      </c>
      <c r="G286" s="3">
        <v>273780</v>
      </c>
      <c r="H286" s="3">
        <v>287210</v>
      </c>
      <c r="I286" s="3">
        <v>316080</v>
      </c>
      <c r="J286" s="2">
        <v>157280</v>
      </c>
      <c r="K286" s="2">
        <v>225890</v>
      </c>
      <c r="L286" s="2">
        <v>268740</v>
      </c>
      <c r="M286" s="2">
        <v>178620</v>
      </c>
      <c r="N286" s="2">
        <v>244560</v>
      </c>
      <c r="O286" s="2">
        <v>298670</v>
      </c>
      <c r="P286" s="2">
        <v>365070</v>
      </c>
      <c r="Q286" s="2">
        <v>182520</v>
      </c>
      <c r="R286" s="2">
        <v>160880</v>
      </c>
      <c r="S286" s="2">
        <v>735900</v>
      </c>
      <c r="T286" s="2">
        <v>176080</v>
      </c>
      <c r="U286" s="2">
        <v>234490</v>
      </c>
      <c r="V286" s="2">
        <v>1023800</v>
      </c>
      <c r="W286" s="2">
        <v>209950</v>
      </c>
      <c r="X286" s="2">
        <v>207050</v>
      </c>
      <c r="Y286" s="2">
        <v>811680</v>
      </c>
      <c r="Z286" s="2">
        <v>454880</v>
      </c>
      <c r="AA286" s="2">
        <v>294780</v>
      </c>
      <c r="AB286" s="2">
        <v>152260</v>
      </c>
      <c r="AC286" s="2">
        <v>207780</v>
      </c>
      <c r="AD286" s="2">
        <v>222980</v>
      </c>
      <c r="AE286" s="2">
        <v>322480</v>
      </c>
      <c r="AF286" s="2">
        <v>269100</v>
      </c>
      <c r="AG286" s="2">
        <v>298750</v>
      </c>
      <c r="AH286" s="2">
        <v>176810</v>
      </c>
      <c r="AI286" s="2">
        <v>112190</v>
      </c>
      <c r="AJ286" s="2">
        <v>267290</v>
      </c>
      <c r="AK286" s="2">
        <v>277830</v>
      </c>
      <c r="AL286" s="2">
        <v>280640</v>
      </c>
      <c r="AM286" s="2">
        <v>173140</v>
      </c>
      <c r="AN286" s="2">
        <v>220760</v>
      </c>
      <c r="AO286" s="2">
        <v>106800</v>
      </c>
      <c r="AP286" s="2">
        <v>125210</v>
      </c>
      <c r="AQ286" s="2">
        <v>237440</v>
      </c>
    </row>
    <row r="287" spans="1:43" x14ac:dyDescent="0.2">
      <c r="A287" t="s">
        <v>329</v>
      </c>
      <c r="B287" s="3">
        <v>118340</v>
      </c>
      <c r="C287" s="3">
        <v>146440</v>
      </c>
      <c r="D287" s="3">
        <v>121200</v>
      </c>
      <c r="E287" s="3">
        <v>96307</v>
      </c>
      <c r="F287" s="3">
        <v>195500</v>
      </c>
      <c r="G287" s="3">
        <v>147890</v>
      </c>
      <c r="H287" s="3">
        <v>148290</v>
      </c>
      <c r="I287" s="3">
        <v>139950</v>
      </c>
      <c r="J287" s="2">
        <v>88035</v>
      </c>
      <c r="K287" s="2">
        <v>128410</v>
      </c>
      <c r="L287" s="2">
        <v>145760</v>
      </c>
      <c r="M287" s="2">
        <v>199470</v>
      </c>
      <c r="N287" s="2">
        <v>207100</v>
      </c>
      <c r="O287" s="2">
        <v>106080</v>
      </c>
      <c r="P287" s="2">
        <v>140710</v>
      </c>
      <c r="Q287" s="2">
        <v>151540</v>
      </c>
      <c r="R287" s="2">
        <v>117620</v>
      </c>
      <c r="S287" s="2">
        <v>119060</v>
      </c>
      <c r="T287" s="2">
        <v>145040</v>
      </c>
      <c r="U287" s="2">
        <v>82984</v>
      </c>
      <c r="V287" s="2">
        <v>158030</v>
      </c>
      <c r="W287" s="2">
        <v>94169</v>
      </c>
      <c r="X287" s="2">
        <v>236680</v>
      </c>
      <c r="Y287" s="2">
        <v>141790</v>
      </c>
      <c r="Z287" s="2">
        <v>163800</v>
      </c>
      <c r="AA287" s="2">
        <v>150090</v>
      </c>
      <c r="AB287" s="2">
        <v>133460</v>
      </c>
      <c r="AC287" s="2">
        <v>152260</v>
      </c>
      <c r="AD287" s="2">
        <v>94530</v>
      </c>
      <c r="AE287" s="2">
        <v>267710</v>
      </c>
      <c r="AF287" s="2">
        <v>71438</v>
      </c>
      <c r="AG287" s="2">
        <v>197000</v>
      </c>
      <c r="AH287" s="2">
        <v>132770</v>
      </c>
      <c r="AI287" s="2">
        <v>146480</v>
      </c>
      <c r="AJ287" s="2">
        <v>203490</v>
      </c>
      <c r="AK287" s="2">
        <v>230850</v>
      </c>
      <c r="AL287" s="2">
        <v>66748</v>
      </c>
      <c r="AM287" s="2">
        <v>141430</v>
      </c>
      <c r="AN287" s="2">
        <v>139990</v>
      </c>
      <c r="AO287" s="2">
        <v>90536</v>
      </c>
      <c r="AP287" s="2">
        <v>127360</v>
      </c>
      <c r="AQ287" s="2">
        <v>143920</v>
      </c>
    </row>
    <row r="288" spans="1:43" x14ac:dyDescent="0.2">
      <c r="A288" t="s">
        <v>330</v>
      </c>
      <c r="B288" s="3">
        <v>277020</v>
      </c>
      <c r="C288" s="3">
        <v>383070</v>
      </c>
      <c r="D288" s="3">
        <v>370090</v>
      </c>
      <c r="E288" s="3">
        <v>442240</v>
      </c>
      <c r="F288" s="3">
        <v>467490</v>
      </c>
      <c r="G288" s="3">
        <v>499600</v>
      </c>
      <c r="H288" s="3">
        <v>423120</v>
      </c>
      <c r="I288" s="3">
        <v>499000</v>
      </c>
      <c r="J288" s="2">
        <v>555860</v>
      </c>
      <c r="K288" s="2">
        <v>197660</v>
      </c>
      <c r="L288" s="2">
        <v>300470</v>
      </c>
      <c r="M288" s="2">
        <v>272330</v>
      </c>
      <c r="N288" s="2">
        <v>284600</v>
      </c>
      <c r="O288" s="2">
        <v>331490</v>
      </c>
      <c r="P288" s="2">
        <v>400400</v>
      </c>
      <c r="Q288" s="2">
        <v>298660</v>
      </c>
      <c r="R288" s="2">
        <v>395000</v>
      </c>
      <c r="S288" s="2">
        <v>390290</v>
      </c>
      <c r="T288" s="2">
        <v>708120</v>
      </c>
      <c r="U288" s="2">
        <v>494920</v>
      </c>
      <c r="V288" s="2">
        <v>292890</v>
      </c>
      <c r="W288" s="2">
        <v>554770</v>
      </c>
      <c r="X288" s="2">
        <v>303710</v>
      </c>
      <c r="Y288" s="2">
        <v>493460</v>
      </c>
      <c r="Z288" s="2">
        <v>1233800</v>
      </c>
      <c r="AA288" s="2">
        <v>651090</v>
      </c>
      <c r="AB288" s="2">
        <v>861440</v>
      </c>
      <c r="AC288" s="2">
        <v>757900</v>
      </c>
      <c r="AD288" s="2">
        <v>228030</v>
      </c>
      <c r="AE288" s="2">
        <v>681770</v>
      </c>
      <c r="AF288" s="2">
        <v>352040</v>
      </c>
      <c r="AG288" s="2">
        <v>337990</v>
      </c>
      <c r="AH288" s="2">
        <v>277740</v>
      </c>
      <c r="AI288" s="2">
        <v>284960</v>
      </c>
      <c r="AJ288" s="2">
        <v>354220</v>
      </c>
      <c r="AK288" s="2">
        <v>293610</v>
      </c>
      <c r="AL288" s="2">
        <v>414820</v>
      </c>
      <c r="AM288" s="2">
        <v>230140</v>
      </c>
      <c r="AN288" s="2">
        <v>523770</v>
      </c>
      <c r="AO288" s="2">
        <v>240950</v>
      </c>
      <c r="AP288" s="2">
        <v>229410</v>
      </c>
      <c r="AQ288" s="2">
        <v>557110</v>
      </c>
    </row>
    <row r="289" spans="1:43" x14ac:dyDescent="0.2">
      <c r="A289" t="s">
        <v>331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1</v>
      </c>
      <c r="G289" s="4" t="s">
        <v>1</v>
      </c>
      <c r="H289" s="4" t="s">
        <v>1</v>
      </c>
      <c r="I289" s="4" t="s">
        <v>1</v>
      </c>
      <c r="J289" t="s">
        <v>1</v>
      </c>
      <c r="K289" t="s">
        <v>1</v>
      </c>
      <c r="L289" t="s">
        <v>1</v>
      </c>
      <c r="M289" t="s">
        <v>1</v>
      </c>
      <c r="N289" t="s">
        <v>1</v>
      </c>
      <c r="O289" t="s">
        <v>1</v>
      </c>
      <c r="P289" t="s">
        <v>1</v>
      </c>
      <c r="Q289" t="s">
        <v>1</v>
      </c>
      <c r="R289" t="s">
        <v>1</v>
      </c>
      <c r="S289" t="s">
        <v>1</v>
      </c>
      <c r="T289" t="s">
        <v>1</v>
      </c>
      <c r="U289" t="s">
        <v>1</v>
      </c>
      <c r="V289" t="s">
        <v>1</v>
      </c>
      <c r="W289" t="s">
        <v>1</v>
      </c>
      <c r="X289" t="s">
        <v>1</v>
      </c>
      <c r="Y289" t="s">
        <v>1</v>
      </c>
      <c r="Z289" t="s">
        <v>1</v>
      </c>
      <c r="AA289" t="s">
        <v>1</v>
      </c>
      <c r="AB289" t="s">
        <v>1</v>
      </c>
      <c r="AC289" t="s">
        <v>1</v>
      </c>
      <c r="AD289" t="s">
        <v>1</v>
      </c>
      <c r="AE289" t="s">
        <v>1</v>
      </c>
      <c r="AF289" t="s">
        <v>1</v>
      </c>
      <c r="AG289" t="s">
        <v>1</v>
      </c>
      <c r="AH289" t="s">
        <v>1</v>
      </c>
      <c r="AI289" t="s">
        <v>1</v>
      </c>
      <c r="AJ289" t="s">
        <v>1</v>
      </c>
      <c r="AK289" t="s">
        <v>1</v>
      </c>
      <c r="AL289" t="s">
        <v>1</v>
      </c>
      <c r="AM289" t="s">
        <v>1</v>
      </c>
      <c r="AN289" t="s">
        <v>1</v>
      </c>
      <c r="AO289" t="s">
        <v>1</v>
      </c>
      <c r="AP289" t="s">
        <v>1</v>
      </c>
      <c r="AQ289" t="s">
        <v>1</v>
      </c>
    </row>
    <row r="290" spans="1:43" x14ac:dyDescent="0.2">
      <c r="A290" t="s">
        <v>332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1</v>
      </c>
      <c r="G290" s="4" t="s">
        <v>1</v>
      </c>
      <c r="H290" s="4" t="s">
        <v>1</v>
      </c>
      <c r="I290" s="4" t="s">
        <v>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1</v>
      </c>
      <c r="Q290" t="s">
        <v>1</v>
      </c>
      <c r="R290" t="s">
        <v>1</v>
      </c>
      <c r="S290" t="s">
        <v>1</v>
      </c>
      <c r="T290" t="s">
        <v>1</v>
      </c>
      <c r="U290" t="s">
        <v>1</v>
      </c>
      <c r="V290" t="s">
        <v>1</v>
      </c>
      <c r="W290" t="s">
        <v>1</v>
      </c>
      <c r="X290" t="s">
        <v>1</v>
      </c>
      <c r="Y290" t="s">
        <v>1</v>
      </c>
      <c r="Z290" t="s">
        <v>1</v>
      </c>
      <c r="AA290" t="s">
        <v>1</v>
      </c>
      <c r="AB290" t="s">
        <v>1</v>
      </c>
      <c r="AC290" t="s">
        <v>1</v>
      </c>
      <c r="AD290" t="s">
        <v>1</v>
      </c>
      <c r="AE290" t="s">
        <v>1</v>
      </c>
      <c r="AF290" t="s">
        <v>1</v>
      </c>
      <c r="AG290" t="s">
        <v>1</v>
      </c>
      <c r="AH290" t="s">
        <v>1</v>
      </c>
      <c r="AI290" t="s">
        <v>1</v>
      </c>
      <c r="AJ290" t="s">
        <v>1</v>
      </c>
      <c r="AK290" t="s">
        <v>1</v>
      </c>
      <c r="AL290" t="s">
        <v>1</v>
      </c>
      <c r="AM290" t="s">
        <v>1</v>
      </c>
      <c r="AN290" t="s">
        <v>1</v>
      </c>
      <c r="AO290" t="s">
        <v>1</v>
      </c>
      <c r="AP290" t="s">
        <v>1</v>
      </c>
      <c r="AQ290" t="s">
        <v>1</v>
      </c>
    </row>
    <row r="291" spans="1:43" x14ac:dyDescent="0.2">
      <c r="A291" t="s">
        <v>333</v>
      </c>
      <c r="B291" s="3">
        <v>171390</v>
      </c>
      <c r="C291" s="3">
        <v>203860</v>
      </c>
      <c r="D291" s="3">
        <v>151860</v>
      </c>
      <c r="E291" s="3">
        <v>130970</v>
      </c>
      <c r="F291" s="3">
        <v>134950</v>
      </c>
      <c r="G291" s="3">
        <v>107160</v>
      </c>
      <c r="H291" s="3">
        <v>99942</v>
      </c>
      <c r="I291" s="3">
        <v>103160</v>
      </c>
      <c r="J291" s="2">
        <v>157630</v>
      </c>
      <c r="K291" s="2">
        <v>205300</v>
      </c>
      <c r="L291" s="2">
        <v>190150</v>
      </c>
      <c r="M291" s="2">
        <v>156190</v>
      </c>
      <c r="N291" s="2">
        <v>154380</v>
      </c>
      <c r="O291" s="2">
        <v>128450</v>
      </c>
      <c r="P291" s="2">
        <v>172420</v>
      </c>
      <c r="Q291" s="2">
        <v>125560</v>
      </c>
      <c r="R291" s="2">
        <v>75768</v>
      </c>
      <c r="S291" s="2">
        <v>108970</v>
      </c>
      <c r="T291" s="2">
        <v>88035</v>
      </c>
      <c r="U291" s="2">
        <v>145050</v>
      </c>
      <c r="V291" s="2">
        <v>80098</v>
      </c>
      <c r="W291" s="2">
        <v>109320</v>
      </c>
      <c r="X291" s="2">
        <v>133500</v>
      </c>
      <c r="Y291" s="2">
        <v>117590</v>
      </c>
      <c r="Z291" s="2">
        <v>76129</v>
      </c>
      <c r="AA291" s="2">
        <v>96668</v>
      </c>
      <c r="AB291" s="2">
        <v>119030</v>
      </c>
      <c r="AC291" s="2">
        <v>99220</v>
      </c>
      <c r="AD291" s="2">
        <v>70356</v>
      </c>
      <c r="AE291" s="2">
        <v>113650</v>
      </c>
      <c r="AF291" s="2">
        <v>112180</v>
      </c>
      <c r="AG291" s="2">
        <v>99581</v>
      </c>
      <c r="AH291" s="2">
        <v>60615</v>
      </c>
      <c r="AI291" s="2">
        <v>90200</v>
      </c>
      <c r="AJ291" s="2">
        <v>57728</v>
      </c>
      <c r="AK291" s="2">
        <v>128450</v>
      </c>
      <c r="AL291" s="2">
        <v>92004</v>
      </c>
      <c r="AM291" s="2">
        <v>118310</v>
      </c>
      <c r="AN291" s="2">
        <v>82240</v>
      </c>
      <c r="AO291" s="2">
        <v>93087</v>
      </c>
      <c r="AP291" s="2">
        <v>71439</v>
      </c>
      <c r="AQ291" s="2">
        <v>114010</v>
      </c>
    </row>
    <row r="292" spans="1:43" x14ac:dyDescent="0.2">
      <c r="A292" t="s">
        <v>334</v>
      </c>
      <c r="B292" s="4" t="s">
        <v>1</v>
      </c>
      <c r="C292" s="4" t="s">
        <v>1</v>
      </c>
      <c r="D292" s="4" t="s">
        <v>1</v>
      </c>
      <c r="E292" s="4" t="s">
        <v>1</v>
      </c>
      <c r="F292" s="4" t="s">
        <v>1</v>
      </c>
      <c r="G292" s="4" t="s">
        <v>1</v>
      </c>
      <c r="H292" s="4" t="s">
        <v>1</v>
      </c>
      <c r="I292" s="4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  <c r="T292" t="s">
        <v>1</v>
      </c>
      <c r="U292" t="s">
        <v>1</v>
      </c>
      <c r="V292" t="s">
        <v>1</v>
      </c>
      <c r="W292" t="s">
        <v>1</v>
      </c>
      <c r="X292" t="s">
        <v>1</v>
      </c>
      <c r="Y292" t="s">
        <v>1</v>
      </c>
      <c r="Z292" t="s">
        <v>1</v>
      </c>
      <c r="AA292" t="s">
        <v>1</v>
      </c>
      <c r="AB292" t="s">
        <v>1</v>
      </c>
      <c r="AC292" t="s">
        <v>1</v>
      </c>
      <c r="AD292" t="s">
        <v>1</v>
      </c>
      <c r="AE292" t="s">
        <v>1</v>
      </c>
      <c r="AF292" t="s">
        <v>1</v>
      </c>
      <c r="AG292" t="s">
        <v>1</v>
      </c>
      <c r="AH292" t="s">
        <v>1</v>
      </c>
      <c r="AI292" t="s">
        <v>1</v>
      </c>
      <c r="AJ292" t="s">
        <v>1</v>
      </c>
      <c r="AK292" t="s">
        <v>1</v>
      </c>
      <c r="AL292" t="s">
        <v>1</v>
      </c>
      <c r="AM292" t="s">
        <v>1</v>
      </c>
      <c r="AN292" t="s">
        <v>1</v>
      </c>
      <c r="AO292" t="s">
        <v>1</v>
      </c>
      <c r="AP292" t="s">
        <v>1</v>
      </c>
      <c r="AQ292" t="s">
        <v>1</v>
      </c>
    </row>
    <row r="293" spans="1:43" x14ac:dyDescent="0.2">
      <c r="A293" t="s">
        <v>335</v>
      </c>
      <c r="B293" s="4" t="s">
        <v>1</v>
      </c>
      <c r="C293" s="4" t="s">
        <v>1</v>
      </c>
      <c r="D293" s="4" t="s">
        <v>1</v>
      </c>
      <c r="E293" s="4" t="s">
        <v>1</v>
      </c>
      <c r="F293" s="4" t="s">
        <v>1</v>
      </c>
      <c r="G293" s="4" t="s">
        <v>1</v>
      </c>
      <c r="H293" s="4" t="s">
        <v>1</v>
      </c>
      <c r="I293" s="4" t="s">
        <v>1</v>
      </c>
      <c r="J293" t="s">
        <v>1</v>
      </c>
      <c r="K293" t="s">
        <v>1</v>
      </c>
      <c r="L293" t="s">
        <v>1</v>
      </c>
      <c r="M293" t="s">
        <v>1</v>
      </c>
      <c r="N293" t="s">
        <v>1</v>
      </c>
      <c r="O293" t="s">
        <v>1</v>
      </c>
      <c r="P293" t="s">
        <v>1</v>
      </c>
      <c r="Q293" t="s">
        <v>1</v>
      </c>
      <c r="R293" t="s">
        <v>1</v>
      </c>
      <c r="S293" t="s">
        <v>1</v>
      </c>
      <c r="T293" t="s">
        <v>1</v>
      </c>
      <c r="U293" t="s">
        <v>1</v>
      </c>
      <c r="V293" t="s">
        <v>1</v>
      </c>
      <c r="W293" t="s">
        <v>1</v>
      </c>
      <c r="X293" t="s">
        <v>1</v>
      </c>
      <c r="Y293" t="s">
        <v>1</v>
      </c>
      <c r="Z293" t="s">
        <v>1</v>
      </c>
      <c r="AA293" t="s">
        <v>1</v>
      </c>
      <c r="AB293" t="s">
        <v>1</v>
      </c>
      <c r="AC293" t="s">
        <v>1</v>
      </c>
      <c r="AD293" t="s">
        <v>1</v>
      </c>
      <c r="AE293" t="s">
        <v>1</v>
      </c>
      <c r="AF293" t="s">
        <v>1</v>
      </c>
      <c r="AG293" t="s">
        <v>1</v>
      </c>
      <c r="AH293" t="s">
        <v>1</v>
      </c>
      <c r="AI293" t="s">
        <v>1</v>
      </c>
      <c r="AJ293" t="s">
        <v>1</v>
      </c>
      <c r="AK293" t="s">
        <v>1</v>
      </c>
      <c r="AL293" t="s">
        <v>1</v>
      </c>
      <c r="AM293" t="s">
        <v>1</v>
      </c>
      <c r="AN293" t="s">
        <v>1</v>
      </c>
      <c r="AO293" t="s">
        <v>1</v>
      </c>
      <c r="AP293" t="s">
        <v>1</v>
      </c>
      <c r="AQ293" t="s">
        <v>1</v>
      </c>
    </row>
    <row r="294" spans="1:43" x14ac:dyDescent="0.2">
      <c r="A294" t="s">
        <v>336</v>
      </c>
      <c r="B294" s="3">
        <v>97777</v>
      </c>
      <c r="C294" s="3">
        <v>111460</v>
      </c>
      <c r="D294" s="3">
        <v>182570</v>
      </c>
      <c r="E294" s="3">
        <v>171740</v>
      </c>
      <c r="F294" s="3">
        <v>244920</v>
      </c>
      <c r="G294" s="3">
        <v>189780</v>
      </c>
      <c r="H294" s="3">
        <v>183600</v>
      </c>
      <c r="I294" s="3">
        <v>216850</v>
      </c>
      <c r="J294" s="2">
        <v>115820</v>
      </c>
      <c r="K294" s="2">
        <v>165250</v>
      </c>
      <c r="L294" s="2">
        <v>168850</v>
      </c>
      <c r="M294" s="2">
        <v>237770</v>
      </c>
      <c r="N294" s="2">
        <v>133860</v>
      </c>
      <c r="O294" s="2">
        <v>171340</v>
      </c>
      <c r="P294" s="2">
        <v>180350</v>
      </c>
      <c r="Q294" s="2">
        <v>160510</v>
      </c>
      <c r="R294" s="2">
        <v>174270</v>
      </c>
      <c r="S294" s="2">
        <v>145040</v>
      </c>
      <c r="T294" s="2">
        <v>187570</v>
      </c>
      <c r="U294" s="2">
        <v>124480</v>
      </c>
      <c r="V294" s="2">
        <v>290720</v>
      </c>
      <c r="W294" s="2">
        <v>212150</v>
      </c>
      <c r="X294" s="2">
        <v>228750</v>
      </c>
      <c r="Y294" s="2">
        <v>203440</v>
      </c>
      <c r="Z294" s="2">
        <v>128810</v>
      </c>
      <c r="AA294" s="2">
        <v>176740</v>
      </c>
      <c r="AB294" s="2">
        <v>159790</v>
      </c>
      <c r="AC294" s="2">
        <v>325450</v>
      </c>
      <c r="AD294" s="2">
        <v>278540</v>
      </c>
      <c r="AE294" s="2">
        <v>244270</v>
      </c>
      <c r="AF294" s="2">
        <v>82627</v>
      </c>
      <c r="AG294" s="2">
        <v>203070</v>
      </c>
      <c r="AH294" s="2">
        <v>161280</v>
      </c>
      <c r="AI294" s="2">
        <v>120470</v>
      </c>
      <c r="AJ294" s="2">
        <v>147930</v>
      </c>
      <c r="AK294" s="2">
        <v>286760</v>
      </c>
      <c r="AL294" s="2">
        <v>117230</v>
      </c>
      <c r="AM294" s="2">
        <v>164480</v>
      </c>
      <c r="AN294" s="2">
        <v>156950</v>
      </c>
      <c r="AO294" s="2">
        <v>135660</v>
      </c>
      <c r="AP294" s="2">
        <v>130220</v>
      </c>
      <c r="AQ294" s="2">
        <v>97420</v>
      </c>
    </row>
    <row r="295" spans="1:43" x14ac:dyDescent="0.2">
      <c r="A295" t="s">
        <v>337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t="s">
        <v>1</v>
      </c>
      <c r="K295" t="s">
        <v>1</v>
      </c>
      <c r="L295" t="s">
        <v>1</v>
      </c>
      <c r="M295" t="s">
        <v>1</v>
      </c>
      <c r="N295" t="s">
        <v>1</v>
      </c>
      <c r="O295" t="s">
        <v>1</v>
      </c>
      <c r="P295" t="s">
        <v>1</v>
      </c>
      <c r="Q295" t="s">
        <v>1</v>
      </c>
      <c r="R295" t="s">
        <v>1</v>
      </c>
      <c r="S295" t="s">
        <v>1</v>
      </c>
      <c r="T295" t="s">
        <v>1</v>
      </c>
      <c r="U295" t="s">
        <v>1</v>
      </c>
      <c r="V295" t="s">
        <v>1</v>
      </c>
      <c r="W295" t="s">
        <v>1</v>
      </c>
      <c r="X295" t="s">
        <v>1</v>
      </c>
      <c r="Y295" t="s">
        <v>1</v>
      </c>
      <c r="Z295" t="s">
        <v>1</v>
      </c>
      <c r="AA295" t="s">
        <v>1</v>
      </c>
      <c r="AB295" t="s">
        <v>1</v>
      </c>
      <c r="AC295" t="s">
        <v>1</v>
      </c>
      <c r="AD295" t="s">
        <v>1</v>
      </c>
      <c r="AE295" t="s">
        <v>1</v>
      </c>
      <c r="AF295" t="s">
        <v>1</v>
      </c>
      <c r="AG295" t="s">
        <v>1</v>
      </c>
      <c r="AH295" t="s">
        <v>1</v>
      </c>
      <c r="AI295" t="s">
        <v>1</v>
      </c>
      <c r="AJ295" t="s">
        <v>1</v>
      </c>
      <c r="AK295" t="s">
        <v>1</v>
      </c>
      <c r="AL295" t="s">
        <v>1</v>
      </c>
      <c r="AM295" t="s">
        <v>1</v>
      </c>
      <c r="AN295" t="s">
        <v>1</v>
      </c>
      <c r="AO295" t="s">
        <v>1</v>
      </c>
      <c r="AP295" t="s">
        <v>1</v>
      </c>
      <c r="AQ295" t="s">
        <v>1</v>
      </c>
    </row>
    <row r="296" spans="1:43" x14ac:dyDescent="0.2">
      <c r="A296" t="s">
        <v>338</v>
      </c>
      <c r="B296" s="3">
        <v>59893</v>
      </c>
      <c r="C296" s="3">
        <v>77933</v>
      </c>
      <c r="D296" s="3">
        <v>82623</v>
      </c>
      <c r="E296" s="3">
        <v>90922</v>
      </c>
      <c r="F296" s="3">
        <v>68191</v>
      </c>
      <c r="G296" s="3">
        <v>88035</v>
      </c>
      <c r="H296" s="3">
        <v>89478</v>
      </c>
      <c r="I296" s="3">
        <v>101000</v>
      </c>
      <c r="J296" s="2">
        <v>189780</v>
      </c>
      <c r="K296" s="2">
        <v>35358</v>
      </c>
      <c r="L296" s="2">
        <v>25978</v>
      </c>
      <c r="M296" s="2">
        <v>122670</v>
      </c>
      <c r="N296" s="2">
        <v>131330</v>
      </c>
      <c r="O296" s="2">
        <v>14793</v>
      </c>
      <c r="P296" s="2">
        <v>25978</v>
      </c>
      <c r="Q296" s="2">
        <v>28864</v>
      </c>
      <c r="R296" s="2">
        <v>10824</v>
      </c>
      <c r="S296" s="2">
        <v>18762</v>
      </c>
      <c r="T296" s="2">
        <v>18040</v>
      </c>
      <c r="U296" s="2">
        <v>12267</v>
      </c>
      <c r="V296" s="2">
        <v>107520</v>
      </c>
      <c r="W296" s="2">
        <v>231640</v>
      </c>
      <c r="X296" s="2">
        <v>152980</v>
      </c>
      <c r="Y296" s="2">
        <v>30668</v>
      </c>
      <c r="Z296" s="2">
        <v>61336</v>
      </c>
      <c r="AA296" s="2">
        <v>22370</v>
      </c>
      <c r="AB296" s="2">
        <v>19483</v>
      </c>
      <c r="AC296" s="2">
        <v>27060</v>
      </c>
      <c r="AD296" s="2">
        <v>136380</v>
      </c>
      <c r="AE296" s="2">
        <v>85870</v>
      </c>
      <c r="AF296" s="2">
        <v>21648</v>
      </c>
      <c r="AG296" s="2">
        <v>228030</v>
      </c>
      <c r="AH296" s="2">
        <v>16597</v>
      </c>
      <c r="AI296" s="2">
        <v>269890</v>
      </c>
      <c r="AJ296" s="2">
        <v>101750</v>
      </c>
      <c r="AK296" s="2">
        <v>18762</v>
      </c>
      <c r="AL296" s="2">
        <v>30668</v>
      </c>
      <c r="AM296" s="2">
        <v>106800</v>
      </c>
      <c r="AN296" s="2">
        <v>24534</v>
      </c>
      <c r="AO296" s="2">
        <v>441660</v>
      </c>
      <c r="AP296" s="2">
        <v>38245</v>
      </c>
      <c r="AQ296" s="2">
        <v>36070</v>
      </c>
    </row>
    <row r="297" spans="1:43" x14ac:dyDescent="0.2">
      <c r="A297" t="s">
        <v>339</v>
      </c>
      <c r="B297" s="3">
        <v>44739</v>
      </c>
      <c r="C297" s="3">
        <v>54842</v>
      </c>
      <c r="D297" s="3">
        <v>64944</v>
      </c>
      <c r="E297" s="3">
        <v>69274</v>
      </c>
      <c r="F297" s="3">
        <v>72160</v>
      </c>
      <c r="G297" s="3">
        <v>90922</v>
      </c>
      <c r="H297" s="3">
        <v>72882</v>
      </c>
      <c r="I297" s="3">
        <v>69274</v>
      </c>
      <c r="J297" s="2">
        <v>157310</v>
      </c>
      <c r="K297" s="2">
        <v>21648</v>
      </c>
      <c r="L297" s="2">
        <v>10102</v>
      </c>
      <c r="M297" s="2">
        <v>98498</v>
      </c>
      <c r="N297" s="2">
        <v>100300</v>
      </c>
      <c r="O297" s="2">
        <v>12267</v>
      </c>
      <c r="P297" s="2">
        <v>31029</v>
      </c>
      <c r="Q297" s="2">
        <v>20926</v>
      </c>
      <c r="R297" s="2">
        <v>8659.2000000000007</v>
      </c>
      <c r="S297" s="2">
        <v>19122</v>
      </c>
      <c r="T297" s="2">
        <v>2886.4</v>
      </c>
      <c r="U297" s="2">
        <v>13710</v>
      </c>
      <c r="V297" s="2">
        <v>101020</v>
      </c>
      <c r="W297" s="2">
        <v>197000</v>
      </c>
      <c r="X297" s="2">
        <v>123390</v>
      </c>
      <c r="Y297" s="2">
        <v>20205</v>
      </c>
      <c r="Z297" s="2">
        <v>42214</v>
      </c>
      <c r="AA297" s="2">
        <v>23091</v>
      </c>
      <c r="AB297" s="2">
        <v>10102</v>
      </c>
      <c r="AC297" s="2">
        <v>28142</v>
      </c>
      <c r="AD297" s="2">
        <v>126240</v>
      </c>
      <c r="AE297" s="2">
        <v>63501</v>
      </c>
      <c r="AF297" s="2">
        <v>10824</v>
      </c>
      <c r="AG297" s="2">
        <v>187620</v>
      </c>
      <c r="AH297" s="2">
        <v>16597</v>
      </c>
      <c r="AI297" s="2">
        <v>245700</v>
      </c>
      <c r="AJ297" s="2">
        <v>90200</v>
      </c>
      <c r="AK297" s="2">
        <v>22370</v>
      </c>
      <c r="AL297" s="2">
        <v>17318</v>
      </c>
      <c r="AM297" s="2">
        <v>64944</v>
      </c>
      <c r="AN297" s="2">
        <v>23091</v>
      </c>
      <c r="AO297" s="2">
        <v>360830</v>
      </c>
      <c r="AP297" s="2">
        <v>16597</v>
      </c>
      <c r="AQ297" s="2">
        <v>15154</v>
      </c>
    </row>
    <row r="298" spans="1:43" x14ac:dyDescent="0.2">
      <c r="A298" t="s">
        <v>340</v>
      </c>
      <c r="B298" s="3">
        <v>56269</v>
      </c>
      <c r="C298" s="3">
        <v>59159</v>
      </c>
      <c r="D298" s="3">
        <v>60615</v>
      </c>
      <c r="E298" s="3">
        <v>50498</v>
      </c>
      <c r="F298" s="3">
        <v>52677</v>
      </c>
      <c r="G298" s="3">
        <v>48708</v>
      </c>
      <c r="H298" s="3">
        <v>57728</v>
      </c>
      <c r="I298" s="3">
        <v>41131</v>
      </c>
      <c r="J298" s="2">
        <v>166720</v>
      </c>
      <c r="K298" s="2">
        <v>29217</v>
      </c>
      <c r="L298" s="2">
        <v>171050</v>
      </c>
      <c r="M298" s="2">
        <v>2164.8000000000002</v>
      </c>
      <c r="N298" s="2">
        <v>124130</v>
      </c>
      <c r="O298" s="2">
        <v>10100</v>
      </c>
      <c r="P298" s="2">
        <v>82627</v>
      </c>
      <c r="Q298" s="2">
        <v>7935.4</v>
      </c>
      <c r="R298" s="2">
        <v>124090</v>
      </c>
      <c r="S298" s="2">
        <v>12985</v>
      </c>
      <c r="T298" s="2">
        <v>108220</v>
      </c>
      <c r="U298" s="2">
        <v>11542</v>
      </c>
      <c r="V298" s="2">
        <v>51219</v>
      </c>
      <c r="W298" s="2">
        <v>11546</v>
      </c>
      <c r="X298" s="2">
        <v>48347</v>
      </c>
      <c r="Y298" s="2">
        <v>13710</v>
      </c>
      <c r="Z298" s="2">
        <v>65651</v>
      </c>
      <c r="AA298" s="2">
        <v>16597</v>
      </c>
      <c r="AB298" s="2">
        <v>105000</v>
      </c>
      <c r="AC298" s="2">
        <v>17314</v>
      </c>
      <c r="AD298" s="2">
        <v>24534</v>
      </c>
      <c r="AE298" s="2">
        <v>8656.7999999999993</v>
      </c>
      <c r="AF298" s="2">
        <v>77215</v>
      </c>
      <c r="AG298" s="2">
        <v>6494.4</v>
      </c>
      <c r="AH298" s="2">
        <v>97784</v>
      </c>
      <c r="AI298" s="2">
        <v>3608</v>
      </c>
      <c r="AJ298" s="2">
        <v>167020</v>
      </c>
      <c r="AK298" s="2">
        <v>16597</v>
      </c>
      <c r="AL298" s="2">
        <v>78658</v>
      </c>
      <c r="AM298" s="2">
        <v>12267</v>
      </c>
      <c r="AN298" s="2">
        <v>106800</v>
      </c>
      <c r="AO298" s="2">
        <v>5051.2</v>
      </c>
      <c r="AP298" s="2">
        <v>136390</v>
      </c>
      <c r="AQ298" s="2">
        <v>12989</v>
      </c>
    </row>
    <row r="299" spans="1:43" x14ac:dyDescent="0.2">
      <c r="A299" t="s">
        <v>341</v>
      </c>
      <c r="B299" s="3">
        <v>57010</v>
      </c>
      <c r="C299" s="3">
        <v>67113</v>
      </c>
      <c r="D299" s="3">
        <v>58434</v>
      </c>
      <c r="E299" s="3">
        <v>67113</v>
      </c>
      <c r="F299" s="3">
        <v>42563</v>
      </c>
      <c r="G299" s="3">
        <v>69277</v>
      </c>
      <c r="H299" s="3">
        <v>70717</v>
      </c>
      <c r="I299" s="3">
        <v>46891</v>
      </c>
      <c r="J299" s="2">
        <v>163110</v>
      </c>
      <c r="K299" s="2">
        <v>20926</v>
      </c>
      <c r="L299" s="2">
        <v>152230</v>
      </c>
      <c r="M299" s="2">
        <v>4329.6000000000004</v>
      </c>
      <c r="N299" s="2">
        <v>108250</v>
      </c>
      <c r="O299" s="2">
        <v>10824</v>
      </c>
      <c r="P299" s="2">
        <v>71422</v>
      </c>
      <c r="Q299" s="2">
        <v>16597</v>
      </c>
      <c r="R299" s="2">
        <v>119070</v>
      </c>
      <c r="S299" s="2">
        <v>15154</v>
      </c>
      <c r="T299" s="2">
        <v>127730</v>
      </c>
      <c r="U299" s="2">
        <v>10102</v>
      </c>
      <c r="V299" s="2">
        <v>36080</v>
      </c>
      <c r="W299" s="2">
        <v>7574.7</v>
      </c>
      <c r="X299" s="2">
        <v>23085</v>
      </c>
      <c r="Y299" s="2">
        <v>7935.4</v>
      </c>
      <c r="Z299" s="2">
        <v>73607</v>
      </c>
      <c r="AA299" s="2">
        <v>8659.2000000000007</v>
      </c>
      <c r="AB299" s="2">
        <v>96314</v>
      </c>
      <c r="AC299" s="2">
        <v>12267</v>
      </c>
      <c r="AD299" s="2">
        <v>28856</v>
      </c>
      <c r="AE299" s="2">
        <v>7937.6</v>
      </c>
      <c r="AF299" s="2">
        <v>71081</v>
      </c>
      <c r="AG299" s="2">
        <v>16958</v>
      </c>
      <c r="AH299" s="2">
        <v>83709</v>
      </c>
      <c r="AI299" s="2">
        <v>6494.4</v>
      </c>
      <c r="AJ299" s="2">
        <v>126650</v>
      </c>
      <c r="AK299" s="2">
        <v>13707</v>
      </c>
      <c r="AL299" s="2">
        <v>74686</v>
      </c>
      <c r="AM299" s="2">
        <v>7216</v>
      </c>
      <c r="AN299" s="2">
        <v>106080</v>
      </c>
      <c r="AO299" s="2">
        <v>10100</v>
      </c>
      <c r="AP299" s="2">
        <v>108970</v>
      </c>
      <c r="AQ299" s="2">
        <v>6492.6</v>
      </c>
    </row>
    <row r="300" spans="1:43" x14ac:dyDescent="0.2">
      <c r="A300" t="s">
        <v>342</v>
      </c>
      <c r="B300" s="3">
        <v>20920</v>
      </c>
      <c r="C300" s="3">
        <v>25249</v>
      </c>
      <c r="D300" s="3">
        <v>29585</v>
      </c>
      <c r="E300" s="3">
        <v>25977</v>
      </c>
      <c r="F300" s="3">
        <v>19483</v>
      </c>
      <c r="G300" s="3">
        <v>29581</v>
      </c>
      <c r="H300" s="3">
        <v>20926</v>
      </c>
      <c r="I300" s="3">
        <v>9741.5</v>
      </c>
      <c r="J300" s="2">
        <v>58076</v>
      </c>
      <c r="K300" s="2">
        <v>62064</v>
      </c>
      <c r="L300" s="2">
        <v>49794</v>
      </c>
      <c r="M300" s="2">
        <v>45452</v>
      </c>
      <c r="N300" s="2">
        <v>36791</v>
      </c>
      <c r="O300" s="2">
        <v>12264</v>
      </c>
      <c r="P300" s="2">
        <v>60621</v>
      </c>
      <c r="Q300" s="2">
        <v>36791</v>
      </c>
      <c r="R300" s="2">
        <v>22363</v>
      </c>
      <c r="S300" s="2">
        <v>13710</v>
      </c>
      <c r="T300" s="2">
        <v>21281</v>
      </c>
      <c r="U300" s="2">
        <v>28134</v>
      </c>
      <c r="V300" s="2">
        <v>30307</v>
      </c>
      <c r="W300" s="2">
        <v>23813</v>
      </c>
      <c r="X300" s="2">
        <v>21648</v>
      </c>
      <c r="Y300" s="2">
        <v>17318</v>
      </c>
      <c r="Z300" s="2">
        <v>25970</v>
      </c>
      <c r="AA300" s="2">
        <v>10821</v>
      </c>
      <c r="AB300" s="2">
        <v>35358</v>
      </c>
      <c r="AC300" s="2">
        <v>14428</v>
      </c>
      <c r="AD300" s="2">
        <v>12267</v>
      </c>
      <c r="AE300" s="2">
        <v>16231</v>
      </c>
      <c r="AF300" s="2">
        <v>28134</v>
      </c>
      <c r="AG300" s="2">
        <v>17674</v>
      </c>
      <c r="AH300" s="2">
        <v>24527</v>
      </c>
      <c r="AI300" s="2">
        <v>22363</v>
      </c>
      <c r="AJ300" s="2">
        <v>16592</v>
      </c>
      <c r="AK300" s="2">
        <v>9380.7000000000007</v>
      </c>
      <c r="AL300" s="2">
        <v>24527</v>
      </c>
      <c r="AM300" s="2">
        <v>13346</v>
      </c>
      <c r="AN300" s="2">
        <v>31020</v>
      </c>
      <c r="AO300" s="2">
        <v>12267</v>
      </c>
      <c r="AP300" s="2">
        <v>25977</v>
      </c>
      <c r="AQ300" s="2">
        <v>19483</v>
      </c>
    </row>
    <row r="301" spans="1:43" x14ac:dyDescent="0.2">
      <c r="A301" t="s">
        <v>343</v>
      </c>
      <c r="B301" s="3">
        <v>305210</v>
      </c>
      <c r="C301" s="3">
        <v>642330</v>
      </c>
      <c r="D301" s="3">
        <v>635850</v>
      </c>
      <c r="E301" s="3">
        <v>656120</v>
      </c>
      <c r="F301" s="3">
        <v>735510</v>
      </c>
      <c r="G301" s="3">
        <v>706650</v>
      </c>
      <c r="H301" s="3">
        <v>747580</v>
      </c>
      <c r="I301" s="3">
        <v>784660</v>
      </c>
      <c r="J301" s="2">
        <v>59893</v>
      </c>
      <c r="K301" s="2">
        <v>37523</v>
      </c>
      <c r="L301" s="2">
        <v>93060</v>
      </c>
      <c r="M301" s="2">
        <v>2550000</v>
      </c>
      <c r="N301" s="2">
        <v>381770</v>
      </c>
      <c r="O301" s="2">
        <v>459600</v>
      </c>
      <c r="P301" s="2">
        <v>1012000</v>
      </c>
      <c r="Q301" s="2">
        <v>1278200</v>
      </c>
      <c r="R301" s="2">
        <v>107520</v>
      </c>
      <c r="S301" s="2">
        <v>600330</v>
      </c>
      <c r="T301" s="2">
        <v>954290</v>
      </c>
      <c r="U301" s="2">
        <v>104630</v>
      </c>
      <c r="V301" s="2">
        <v>1442800</v>
      </c>
      <c r="W301" s="2">
        <v>2734900</v>
      </c>
      <c r="X301" s="2">
        <v>163040</v>
      </c>
      <c r="Y301" s="2">
        <v>1699100</v>
      </c>
      <c r="Z301" s="2">
        <v>160160</v>
      </c>
      <c r="AA301" s="2">
        <v>224380</v>
      </c>
      <c r="AB301" s="2">
        <v>211440</v>
      </c>
      <c r="AC301" s="2">
        <v>2830300</v>
      </c>
      <c r="AD301" s="2">
        <v>129890</v>
      </c>
      <c r="AE301" s="2">
        <v>183290</v>
      </c>
      <c r="AF301" s="2">
        <v>287230</v>
      </c>
      <c r="AG301" s="2">
        <v>1171300</v>
      </c>
      <c r="AH301" s="2">
        <v>239530</v>
      </c>
      <c r="AI301" s="2">
        <v>1767400</v>
      </c>
      <c r="AJ301" s="2">
        <v>565710</v>
      </c>
      <c r="AK301" s="2">
        <v>1057200</v>
      </c>
      <c r="AL301" s="2">
        <v>270550</v>
      </c>
      <c r="AM301" s="2">
        <v>184740</v>
      </c>
      <c r="AN301" s="2">
        <v>82262</v>
      </c>
      <c r="AO301" s="2">
        <v>845810</v>
      </c>
      <c r="AP301" s="2">
        <v>23806</v>
      </c>
      <c r="AQ301" s="2">
        <v>52677</v>
      </c>
    </row>
    <row r="302" spans="1:43" x14ac:dyDescent="0.2">
      <c r="A302" t="s">
        <v>344</v>
      </c>
      <c r="B302" s="3">
        <v>43296</v>
      </c>
      <c r="C302" s="3">
        <v>43657</v>
      </c>
      <c r="D302" s="3">
        <v>36080</v>
      </c>
      <c r="E302" s="3">
        <v>47626</v>
      </c>
      <c r="F302" s="3">
        <v>42574</v>
      </c>
      <c r="G302" s="3">
        <v>37523</v>
      </c>
      <c r="H302" s="3">
        <v>40398</v>
      </c>
      <c r="I302" s="3">
        <v>40410</v>
      </c>
      <c r="J302" s="2">
        <v>53759</v>
      </c>
      <c r="K302" s="2">
        <v>33554</v>
      </c>
      <c r="L302" s="2">
        <v>57351</v>
      </c>
      <c r="M302" s="2">
        <v>23806</v>
      </c>
      <c r="N302" s="2">
        <v>40410</v>
      </c>
      <c r="O302" s="2">
        <v>15875</v>
      </c>
      <c r="P302" s="2">
        <v>40759</v>
      </c>
      <c r="Q302" s="2">
        <v>22370</v>
      </c>
      <c r="R302" s="2">
        <v>36080</v>
      </c>
      <c r="S302" s="2">
        <v>26699</v>
      </c>
      <c r="T302" s="2">
        <v>36802</v>
      </c>
      <c r="U302" s="2">
        <v>32472</v>
      </c>
      <c r="V302" s="2">
        <v>41131</v>
      </c>
      <c r="W302" s="2">
        <v>36070</v>
      </c>
      <c r="X302" s="2">
        <v>28856</v>
      </c>
      <c r="Y302" s="2">
        <v>44727</v>
      </c>
      <c r="Z302" s="2">
        <v>44378</v>
      </c>
      <c r="AA302" s="2">
        <v>19478</v>
      </c>
      <c r="AB302" s="2">
        <v>45448</v>
      </c>
      <c r="AC302" s="2">
        <v>19483</v>
      </c>
      <c r="AD302" s="2">
        <v>34637</v>
      </c>
      <c r="AE302" s="2">
        <v>35358</v>
      </c>
      <c r="AF302" s="2">
        <v>44739</v>
      </c>
      <c r="AG302" s="2">
        <v>26692</v>
      </c>
      <c r="AH302" s="2">
        <v>40398</v>
      </c>
      <c r="AI302" s="2">
        <v>34266</v>
      </c>
      <c r="AJ302" s="2">
        <v>45822</v>
      </c>
      <c r="AK302" s="2">
        <v>27421</v>
      </c>
      <c r="AL302" s="2">
        <v>50512</v>
      </c>
      <c r="AM302" s="2">
        <v>34276</v>
      </c>
      <c r="AN302" s="2">
        <v>76129</v>
      </c>
      <c r="AO302" s="2">
        <v>41853</v>
      </c>
      <c r="AP302" s="2">
        <v>53038</v>
      </c>
      <c r="AQ302" s="2">
        <v>40049</v>
      </c>
    </row>
    <row r="303" spans="1:43" x14ac:dyDescent="0.2">
      <c r="A303" t="s">
        <v>345</v>
      </c>
      <c r="B303" s="3">
        <v>70720</v>
      </c>
      <c r="C303" s="3">
        <v>78658</v>
      </c>
      <c r="D303" s="3">
        <v>73607</v>
      </c>
      <c r="E303" s="3">
        <v>90207</v>
      </c>
      <c r="F303" s="3">
        <v>84431</v>
      </c>
      <c r="G303" s="3">
        <v>80101</v>
      </c>
      <c r="H303" s="3">
        <v>93093</v>
      </c>
      <c r="I303" s="3">
        <v>73586</v>
      </c>
      <c r="J303" s="2">
        <v>9738.9</v>
      </c>
      <c r="K303" s="2">
        <v>7214</v>
      </c>
      <c r="L303" s="2">
        <v>5772.8</v>
      </c>
      <c r="M303" s="2">
        <v>616560</v>
      </c>
      <c r="N303" s="2">
        <v>34627</v>
      </c>
      <c r="O303" s="2">
        <v>33915</v>
      </c>
      <c r="P303" s="2">
        <v>71422</v>
      </c>
      <c r="Q303" s="2">
        <v>91650</v>
      </c>
      <c r="R303" s="2">
        <v>13710</v>
      </c>
      <c r="S303" s="2">
        <v>36802</v>
      </c>
      <c r="T303" s="2">
        <v>243230</v>
      </c>
      <c r="U303" s="2">
        <v>12989</v>
      </c>
      <c r="V303" s="2">
        <v>92368</v>
      </c>
      <c r="W303" s="2">
        <v>610040</v>
      </c>
      <c r="X303" s="2">
        <v>36802</v>
      </c>
      <c r="Y303" s="2">
        <v>92350</v>
      </c>
      <c r="Z303" s="2">
        <v>9380.7999999999993</v>
      </c>
      <c r="AA303" s="2">
        <v>19483</v>
      </c>
      <c r="AB303" s="2">
        <v>18756</v>
      </c>
      <c r="AC303" s="2">
        <v>127730</v>
      </c>
      <c r="AD303" s="2">
        <v>31742</v>
      </c>
      <c r="AE303" s="2">
        <v>12989</v>
      </c>
      <c r="AF303" s="2">
        <v>33184</v>
      </c>
      <c r="AG303" s="2">
        <v>114020</v>
      </c>
      <c r="AH303" s="2">
        <v>34637</v>
      </c>
      <c r="AI303" s="2">
        <v>136360</v>
      </c>
      <c r="AJ303" s="2">
        <v>28864</v>
      </c>
      <c r="AK303" s="2">
        <v>57728</v>
      </c>
      <c r="AL303" s="2">
        <v>38966</v>
      </c>
      <c r="AM303" s="2">
        <v>25249</v>
      </c>
      <c r="AN303" s="2">
        <v>15149</v>
      </c>
      <c r="AO303" s="2">
        <v>58433</v>
      </c>
      <c r="AP303" s="2">
        <v>2164.8000000000002</v>
      </c>
      <c r="AQ303" s="2">
        <v>12989</v>
      </c>
    </row>
    <row r="304" spans="1:43" x14ac:dyDescent="0.2">
      <c r="A304" t="s">
        <v>346</v>
      </c>
      <c r="B304" s="3">
        <v>8001700</v>
      </c>
      <c r="C304" s="3">
        <v>9825800</v>
      </c>
      <c r="D304" s="3">
        <v>9910500</v>
      </c>
      <c r="E304" s="3">
        <v>11216000</v>
      </c>
      <c r="F304" s="3">
        <v>10939000</v>
      </c>
      <c r="G304" s="3">
        <v>10278000</v>
      </c>
      <c r="H304" s="3">
        <v>10080000</v>
      </c>
      <c r="I304" s="3">
        <v>10141000</v>
      </c>
      <c r="J304" s="2">
        <v>11512000</v>
      </c>
      <c r="K304" s="2">
        <v>14831000</v>
      </c>
      <c r="L304" s="2">
        <v>11604000</v>
      </c>
      <c r="M304" s="2">
        <v>5720300</v>
      </c>
      <c r="N304" s="2">
        <v>9992100</v>
      </c>
      <c r="O304" s="2">
        <v>3837900</v>
      </c>
      <c r="P304" s="2">
        <v>16091000</v>
      </c>
      <c r="Q304" s="2">
        <v>13657000</v>
      </c>
      <c r="R304" s="2">
        <v>11099000</v>
      </c>
      <c r="S304" s="2">
        <v>10727000</v>
      </c>
      <c r="T304" s="2">
        <v>11538000</v>
      </c>
      <c r="U304" s="2">
        <v>9206000</v>
      </c>
      <c r="V304" s="2">
        <v>16373000</v>
      </c>
      <c r="W304" s="2">
        <v>10176000</v>
      </c>
      <c r="X304" s="2">
        <v>5502500</v>
      </c>
      <c r="Y304" s="2">
        <v>14326000</v>
      </c>
      <c r="Z304" s="2">
        <v>8650200</v>
      </c>
      <c r="AA304" s="2">
        <v>5851600</v>
      </c>
      <c r="AB304" s="2">
        <v>10075000</v>
      </c>
      <c r="AC304" s="2">
        <v>6753200</v>
      </c>
      <c r="AD304" s="2">
        <v>25707000</v>
      </c>
      <c r="AE304" s="2">
        <v>11284000</v>
      </c>
      <c r="AF304" s="2">
        <v>11617000</v>
      </c>
      <c r="AG304" s="2">
        <v>6238300</v>
      </c>
      <c r="AH304" s="2">
        <v>13446000</v>
      </c>
      <c r="AI304" s="2">
        <v>7893800</v>
      </c>
      <c r="AJ304" s="2">
        <v>8262600</v>
      </c>
      <c r="AK304" s="2">
        <v>8986100</v>
      </c>
      <c r="AL304" s="2">
        <v>12557000</v>
      </c>
      <c r="AM304" s="2">
        <v>12429000</v>
      </c>
      <c r="AN304" s="2">
        <v>7340100</v>
      </c>
      <c r="AO304" s="2">
        <v>7131800</v>
      </c>
      <c r="AP304" s="2">
        <v>8168600</v>
      </c>
      <c r="AQ304" s="2">
        <v>11143000</v>
      </c>
    </row>
    <row r="305" spans="1:43" x14ac:dyDescent="0.2">
      <c r="A305" t="s">
        <v>347</v>
      </c>
      <c r="B305" s="4" t="s">
        <v>1</v>
      </c>
      <c r="C305" s="4" t="s">
        <v>1</v>
      </c>
      <c r="D305" s="4" t="s">
        <v>1</v>
      </c>
      <c r="E305" s="4" t="s">
        <v>1</v>
      </c>
      <c r="F305" s="4" t="s">
        <v>1</v>
      </c>
      <c r="G305" s="4" t="s">
        <v>1</v>
      </c>
      <c r="H305" s="4" t="s">
        <v>1</v>
      </c>
      <c r="I305" s="4" t="s">
        <v>1</v>
      </c>
      <c r="J305" t="s">
        <v>1</v>
      </c>
      <c r="K305" t="s">
        <v>1</v>
      </c>
      <c r="L305" t="s">
        <v>1</v>
      </c>
      <c r="M305" t="s">
        <v>1</v>
      </c>
      <c r="N305" t="s">
        <v>1</v>
      </c>
      <c r="O305" t="s">
        <v>1</v>
      </c>
      <c r="P305" t="s">
        <v>1</v>
      </c>
      <c r="Q305" t="s">
        <v>1</v>
      </c>
      <c r="R305" t="s">
        <v>1</v>
      </c>
      <c r="S305" t="s">
        <v>1</v>
      </c>
      <c r="T305" t="s">
        <v>1</v>
      </c>
      <c r="U305" t="s">
        <v>1</v>
      </c>
      <c r="V305" t="s">
        <v>1</v>
      </c>
      <c r="W305" t="s">
        <v>1</v>
      </c>
      <c r="X305" t="s">
        <v>1</v>
      </c>
      <c r="Y305" t="s">
        <v>1</v>
      </c>
      <c r="Z305" t="s">
        <v>1</v>
      </c>
      <c r="AA305" t="s">
        <v>1</v>
      </c>
      <c r="AB305" t="s">
        <v>1</v>
      </c>
      <c r="AC305" t="s">
        <v>1</v>
      </c>
      <c r="AD305" t="s">
        <v>1</v>
      </c>
      <c r="AE305" t="s">
        <v>1</v>
      </c>
      <c r="AF305" t="s">
        <v>1</v>
      </c>
      <c r="AG305" t="s">
        <v>1</v>
      </c>
      <c r="AH305" t="s">
        <v>1</v>
      </c>
      <c r="AI305" t="s">
        <v>1</v>
      </c>
      <c r="AJ305" t="s">
        <v>1</v>
      </c>
      <c r="AK305" t="s">
        <v>1</v>
      </c>
      <c r="AL305" t="s">
        <v>1</v>
      </c>
      <c r="AM305" t="s">
        <v>1</v>
      </c>
      <c r="AN305" t="s">
        <v>1</v>
      </c>
      <c r="AO305" t="s">
        <v>1</v>
      </c>
      <c r="AP305" t="s">
        <v>1</v>
      </c>
      <c r="AQ305" t="s">
        <v>1</v>
      </c>
    </row>
    <row r="306" spans="1:43" x14ac:dyDescent="0.2">
      <c r="A306" t="s">
        <v>348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1</v>
      </c>
      <c r="G306" s="4" t="s">
        <v>1</v>
      </c>
      <c r="H306" s="4" t="s">
        <v>1</v>
      </c>
      <c r="I306" s="4" t="s">
        <v>1</v>
      </c>
      <c r="J306" t="s">
        <v>1</v>
      </c>
      <c r="K306" t="s">
        <v>1</v>
      </c>
      <c r="L306" t="s">
        <v>1</v>
      </c>
      <c r="M306" t="s">
        <v>1</v>
      </c>
      <c r="N306" t="s">
        <v>1</v>
      </c>
      <c r="O306" t="s">
        <v>1</v>
      </c>
      <c r="P306" t="s">
        <v>1</v>
      </c>
      <c r="Q306" t="s">
        <v>1</v>
      </c>
      <c r="R306" t="s">
        <v>1</v>
      </c>
      <c r="S306" t="s">
        <v>1</v>
      </c>
      <c r="T306" t="s">
        <v>1</v>
      </c>
      <c r="U306" t="s">
        <v>1</v>
      </c>
      <c r="V306" t="s">
        <v>1</v>
      </c>
      <c r="W306" t="s">
        <v>1</v>
      </c>
      <c r="X306" t="s">
        <v>1</v>
      </c>
      <c r="Y306" t="s">
        <v>1</v>
      </c>
      <c r="Z306" t="s">
        <v>1</v>
      </c>
      <c r="AA306" t="s">
        <v>1</v>
      </c>
      <c r="AB306" t="s">
        <v>1</v>
      </c>
      <c r="AC306" t="s">
        <v>1</v>
      </c>
      <c r="AD306" t="s">
        <v>1</v>
      </c>
      <c r="AE306" t="s">
        <v>1</v>
      </c>
      <c r="AF306" t="s">
        <v>1</v>
      </c>
      <c r="AG306" t="s">
        <v>1</v>
      </c>
      <c r="AH306" t="s">
        <v>1</v>
      </c>
      <c r="AI306" t="s">
        <v>1</v>
      </c>
      <c r="AJ306" t="s">
        <v>1</v>
      </c>
      <c r="AK306" t="s">
        <v>1</v>
      </c>
      <c r="AL306" t="s">
        <v>1</v>
      </c>
      <c r="AM306" t="s">
        <v>1</v>
      </c>
      <c r="AN306" t="s">
        <v>1</v>
      </c>
      <c r="AO306" t="s">
        <v>1</v>
      </c>
      <c r="AP306" t="s">
        <v>1</v>
      </c>
      <c r="AQ306" t="s">
        <v>1</v>
      </c>
    </row>
    <row r="307" spans="1:43" x14ac:dyDescent="0.2">
      <c r="A307" t="s">
        <v>349</v>
      </c>
      <c r="B307" s="3">
        <v>243830</v>
      </c>
      <c r="C307" s="3">
        <v>328960</v>
      </c>
      <c r="D307" s="3">
        <v>340960</v>
      </c>
      <c r="E307" s="3">
        <v>324000</v>
      </c>
      <c r="F307" s="3">
        <v>325350</v>
      </c>
      <c r="G307" s="3">
        <v>286480</v>
      </c>
      <c r="H307" s="3">
        <v>270520</v>
      </c>
      <c r="I307" s="3">
        <v>290800</v>
      </c>
      <c r="J307" s="2">
        <v>273050</v>
      </c>
      <c r="K307" s="2">
        <v>274930</v>
      </c>
      <c r="L307" s="2">
        <v>458090</v>
      </c>
      <c r="M307" s="2">
        <v>218580</v>
      </c>
      <c r="N307" s="2">
        <v>492730</v>
      </c>
      <c r="O307" s="2">
        <v>225080</v>
      </c>
      <c r="P307" s="2">
        <v>340500</v>
      </c>
      <c r="Q307" s="2">
        <v>183240</v>
      </c>
      <c r="R307" s="2">
        <v>337620</v>
      </c>
      <c r="S307" s="2">
        <v>278460</v>
      </c>
      <c r="T307" s="2">
        <v>323190</v>
      </c>
      <c r="U307" s="2">
        <v>227960</v>
      </c>
      <c r="V307" s="2">
        <v>266990</v>
      </c>
      <c r="W307" s="2">
        <v>230850</v>
      </c>
      <c r="X307" s="2">
        <v>211010</v>
      </c>
      <c r="Y307" s="2">
        <v>335450</v>
      </c>
      <c r="Z307" s="2">
        <v>264030</v>
      </c>
      <c r="AA307" s="2">
        <v>203490</v>
      </c>
      <c r="AB307" s="2">
        <v>346270</v>
      </c>
      <c r="AC307" s="2">
        <v>181070</v>
      </c>
      <c r="AD307" s="2">
        <v>332300</v>
      </c>
      <c r="AE307" s="2">
        <v>255380</v>
      </c>
      <c r="AF307" s="2">
        <v>307680</v>
      </c>
      <c r="AG307" s="2">
        <v>228680</v>
      </c>
      <c r="AH307" s="2">
        <v>325440</v>
      </c>
      <c r="AI307" s="2">
        <v>266920</v>
      </c>
      <c r="AJ307" s="2">
        <v>255010</v>
      </c>
      <c r="AK307" s="2">
        <v>212810</v>
      </c>
      <c r="AL307" s="2">
        <v>341220</v>
      </c>
      <c r="AM307" s="2">
        <v>214260</v>
      </c>
      <c r="AN307" s="2">
        <v>405070</v>
      </c>
      <c r="AO307" s="2">
        <v>325350</v>
      </c>
      <c r="AP307" s="2">
        <v>411200</v>
      </c>
      <c r="AQ307" s="2">
        <v>247870</v>
      </c>
    </row>
    <row r="308" spans="1:43" x14ac:dyDescent="0.2">
      <c r="A308" t="s">
        <v>350</v>
      </c>
      <c r="B308" s="3">
        <v>120510</v>
      </c>
      <c r="C308" s="3">
        <v>180400</v>
      </c>
      <c r="D308" s="3">
        <v>189060</v>
      </c>
      <c r="E308" s="3">
        <v>230930</v>
      </c>
      <c r="F308" s="3">
        <v>241030</v>
      </c>
      <c r="G308" s="3">
        <v>213550</v>
      </c>
      <c r="H308" s="3">
        <v>234470</v>
      </c>
      <c r="I308" s="3">
        <v>228040</v>
      </c>
      <c r="J308" s="2">
        <v>80098</v>
      </c>
      <c r="K308" s="2">
        <v>20926</v>
      </c>
      <c r="L308" s="2">
        <v>21642</v>
      </c>
      <c r="M308" s="2">
        <v>1717100</v>
      </c>
      <c r="N308" s="2">
        <v>103910</v>
      </c>
      <c r="O308" s="2">
        <v>199830</v>
      </c>
      <c r="P308" s="2">
        <v>182510</v>
      </c>
      <c r="Q308" s="2">
        <v>367950</v>
      </c>
      <c r="R308" s="2">
        <v>46904</v>
      </c>
      <c r="S308" s="2">
        <v>141430</v>
      </c>
      <c r="T308" s="2">
        <v>664720</v>
      </c>
      <c r="U308" s="2">
        <v>31029</v>
      </c>
      <c r="V308" s="2">
        <v>132020</v>
      </c>
      <c r="W308" s="2">
        <v>581180</v>
      </c>
      <c r="X308" s="2">
        <v>43296</v>
      </c>
      <c r="Y308" s="2">
        <v>373730</v>
      </c>
      <c r="Z308" s="2">
        <v>45461</v>
      </c>
      <c r="AA308" s="2">
        <v>56269</v>
      </c>
      <c r="AB308" s="2">
        <v>58450</v>
      </c>
      <c r="AC308" s="2">
        <v>504120</v>
      </c>
      <c r="AD308" s="2">
        <v>9380.7999999999993</v>
      </c>
      <c r="AE308" s="2">
        <v>54842</v>
      </c>
      <c r="AF308" s="2">
        <v>72160</v>
      </c>
      <c r="AG308" s="2">
        <v>263340</v>
      </c>
      <c r="AH308" s="2">
        <v>37513</v>
      </c>
      <c r="AI308" s="2">
        <v>658790</v>
      </c>
      <c r="AJ308" s="2">
        <v>106770</v>
      </c>
      <c r="AK308" s="2">
        <v>288670</v>
      </c>
      <c r="AL308" s="2">
        <v>46891</v>
      </c>
      <c r="AM308" s="2">
        <v>35358</v>
      </c>
      <c r="AN308" s="2">
        <v>27421</v>
      </c>
      <c r="AO308" s="2">
        <v>76490</v>
      </c>
      <c r="AP308" s="2">
        <v>13710</v>
      </c>
      <c r="AQ308" s="2">
        <v>11546</v>
      </c>
    </row>
    <row r="309" spans="1:43" x14ac:dyDescent="0.2">
      <c r="A309" t="s">
        <v>351</v>
      </c>
      <c r="B309" s="3">
        <v>304150</v>
      </c>
      <c r="C309" s="3">
        <v>495240</v>
      </c>
      <c r="D309" s="3">
        <v>457370</v>
      </c>
      <c r="E309" s="3">
        <v>466750</v>
      </c>
      <c r="F309" s="3">
        <v>479020</v>
      </c>
      <c r="G309" s="3">
        <v>441500</v>
      </c>
      <c r="H309" s="3">
        <v>454610</v>
      </c>
      <c r="I309" s="3">
        <v>473960</v>
      </c>
      <c r="J309" s="2">
        <v>415640</v>
      </c>
      <c r="K309" s="2">
        <v>490560</v>
      </c>
      <c r="L309" s="2">
        <v>508740</v>
      </c>
      <c r="M309" s="2">
        <v>473240</v>
      </c>
      <c r="N309" s="2">
        <v>535080</v>
      </c>
      <c r="O309" s="2">
        <v>249670</v>
      </c>
      <c r="P309" s="2">
        <v>644760</v>
      </c>
      <c r="Q309" s="2">
        <v>313170</v>
      </c>
      <c r="R309" s="2">
        <v>466880</v>
      </c>
      <c r="S309" s="2">
        <v>394720</v>
      </c>
      <c r="T309" s="2">
        <v>548420</v>
      </c>
      <c r="U309" s="2">
        <v>323280</v>
      </c>
      <c r="V309" s="2">
        <v>523160</v>
      </c>
      <c r="W309" s="2">
        <v>448110</v>
      </c>
      <c r="X309" s="2">
        <v>382450</v>
      </c>
      <c r="Y309" s="2">
        <v>501520</v>
      </c>
      <c r="Z309" s="2">
        <v>338790</v>
      </c>
      <c r="AA309" s="2">
        <v>331210</v>
      </c>
      <c r="AB309" s="2">
        <v>391000</v>
      </c>
      <c r="AC309" s="2">
        <v>305240</v>
      </c>
      <c r="AD309" s="2">
        <v>571150</v>
      </c>
      <c r="AE309" s="2">
        <v>444510</v>
      </c>
      <c r="AF309" s="2">
        <v>379920</v>
      </c>
      <c r="AG309" s="2">
        <v>394360</v>
      </c>
      <c r="AH309" s="2">
        <v>497910</v>
      </c>
      <c r="AI309" s="2">
        <v>502600</v>
      </c>
      <c r="AJ309" s="2">
        <v>361520</v>
      </c>
      <c r="AK309" s="2">
        <v>395330</v>
      </c>
      <c r="AL309" s="2">
        <v>324720</v>
      </c>
      <c r="AM309" s="2">
        <v>365490</v>
      </c>
      <c r="AN309" s="2">
        <v>382810</v>
      </c>
      <c r="AO309" s="2">
        <v>622580</v>
      </c>
      <c r="AP309" s="2">
        <v>450280</v>
      </c>
      <c r="AQ309" s="2">
        <v>387390</v>
      </c>
    </row>
    <row r="310" spans="1:43" x14ac:dyDescent="0.2">
      <c r="A310" t="s">
        <v>352</v>
      </c>
      <c r="B310" s="3">
        <v>4569600</v>
      </c>
      <c r="C310" s="3">
        <v>7852700</v>
      </c>
      <c r="D310" s="3">
        <v>9533500</v>
      </c>
      <c r="E310" s="3">
        <v>9693300</v>
      </c>
      <c r="F310" s="3">
        <v>12268000</v>
      </c>
      <c r="G310" s="3">
        <v>12937000</v>
      </c>
      <c r="H310" s="3">
        <v>12231000</v>
      </c>
      <c r="I310" s="3">
        <v>11547000</v>
      </c>
      <c r="J310" s="2">
        <v>5498400</v>
      </c>
      <c r="K310" s="2">
        <v>10164000</v>
      </c>
      <c r="L310" s="2">
        <v>7674300</v>
      </c>
      <c r="M310" s="2">
        <v>9826800</v>
      </c>
      <c r="N310" s="2">
        <v>7057800</v>
      </c>
      <c r="O310" s="2">
        <v>7384100</v>
      </c>
      <c r="P310" s="2">
        <v>17610000</v>
      </c>
      <c r="Q310" s="2">
        <v>11238000</v>
      </c>
      <c r="R310" s="2">
        <v>4214300</v>
      </c>
      <c r="S310" s="2">
        <v>9208300</v>
      </c>
      <c r="T310" s="2">
        <v>10060000</v>
      </c>
      <c r="U310" s="2">
        <v>17335000</v>
      </c>
      <c r="V310" s="2">
        <v>8312300</v>
      </c>
      <c r="W310" s="2">
        <v>11199000</v>
      </c>
      <c r="X310" s="2">
        <v>14098000</v>
      </c>
      <c r="Y310" s="2">
        <v>14256000</v>
      </c>
      <c r="Z310" s="2">
        <v>9569900</v>
      </c>
      <c r="AA310" s="2">
        <v>11245000</v>
      </c>
      <c r="AB310" s="2">
        <v>11446000</v>
      </c>
      <c r="AC310" s="2">
        <v>12385000</v>
      </c>
      <c r="AD310" s="2">
        <v>11141000</v>
      </c>
      <c r="AE310" s="2">
        <v>14443000</v>
      </c>
      <c r="AF310" s="2">
        <v>15073000</v>
      </c>
      <c r="AG310" s="2">
        <v>13681000</v>
      </c>
      <c r="AH310" s="2">
        <v>10856000</v>
      </c>
      <c r="AI310" s="2">
        <v>16268000</v>
      </c>
      <c r="AJ310" s="2">
        <v>8617600</v>
      </c>
      <c r="AK310" s="2">
        <v>12927000</v>
      </c>
      <c r="AL310" s="2">
        <v>10096000</v>
      </c>
      <c r="AM310" s="2">
        <v>16236000</v>
      </c>
      <c r="AN310" s="2">
        <v>11397000</v>
      </c>
      <c r="AO310" s="2">
        <v>9395000</v>
      </c>
      <c r="AP310" s="2">
        <v>10043000</v>
      </c>
      <c r="AQ310" s="2">
        <v>19918000</v>
      </c>
    </row>
    <row r="311" spans="1:43" x14ac:dyDescent="0.2">
      <c r="A311" t="s">
        <v>353</v>
      </c>
      <c r="B311" s="3">
        <v>37523</v>
      </c>
      <c r="C311" s="3">
        <v>43296</v>
      </c>
      <c r="D311" s="3">
        <v>53023</v>
      </c>
      <c r="E311" s="3">
        <v>69635</v>
      </c>
      <c r="F311" s="3">
        <v>55563</v>
      </c>
      <c r="G311" s="3">
        <v>62419</v>
      </c>
      <c r="H311" s="3">
        <v>57007</v>
      </c>
      <c r="I311" s="3">
        <v>53023</v>
      </c>
      <c r="J311" s="2">
        <v>63844</v>
      </c>
      <c r="K311" s="2">
        <v>34998</v>
      </c>
      <c r="L311" s="2">
        <v>67109</v>
      </c>
      <c r="M311" s="2">
        <v>38234</v>
      </c>
      <c r="N311" s="2">
        <v>73226</v>
      </c>
      <c r="O311" s="2">
        <v>23452</v>
      </c>
      <c r="P311" s="2">
        <v>44727</v>
      </c>
      <c r="Q311" s="2">
        <v>39688</v>
      </c>
      <c r="R311" s="2">
        <v>69995</v>
      </c>
      <c r="S311" s="2">
        <v>37523</v>
      </c>
      <c r="T311" s="2">
        <v>79376</v>
      </c>
      <c r="U311" s="2">
        <v>37884</v>
      </c>
      <c r="V311" s="2">
        <v>49791</v>
      </c>
      <c r="W311" s="2">
        <v>46182</v>
      </c>
      <c r="X311" s="2">
        <v>46543</v>
      </c>
      <c r="Y311" s="2">
        <v>55548</v>
      </c>
      <c r="Z311" s="2">
        <v>58450</v>
      </c>
      <c r="AA311" s="2">
        <v>47252</v>
      </c>
      <c r="AB311" s="2">
        <v>76469</v>
      </c>
      <c r="AC311" s="2">
        <v>45461</v>
      </c>
      <c r="AD311" s="2">
        <v>59171</v>
      </c>
      <c r="AE311" s="2">
        <v>51595</v>
      </c>
      <c r="AF311" s="2">
        <v>51219</v>
      </c>
      <c r="AG311" s="2">
        <v>71439</v>
      </c>
      <c r="AH311" s="2">
        <v>90200</v>
      </c>
      <c r="AI311" s="2">
        <v>45100</v>
      </c>
      <c r="AJ311" s="2">
        <v>93087</v>
      </c>
      <c r="AK311" s="2">
        <v>51595</v>
      </c>
      <c r="AL311" s="2">
        <v>50512</v>
      </c>
      <c r="AM311" s="2">
        <v>57351</v>
      </c>
      <c r="AN311" s="2">
        <v>101000</v>
      </c>
      <c r="AO311" s="2">
        <v>76129</v>
      </c>
      <c r="AP311" s="2">
        <v>107520</v>
      </c>
      <c r="AQ311" s="2">
        <v>39688</v>
      </c>
    </row>
    <row r="312" spans="1:43" x14ac:dyDescent="0.2">
      <c r="A312" t="s">
        <v>354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1</v>
      </c>
      <c r="G312" s="4" t="s">
        <v>1</v>
      </c>
      <c r="H312" s="4" t="s">
        <v>1</v>
      </c>
      <c r="I312" s="4" t="s">
        <v>1</v>
      </c>
      <c r="J312" t="s">
        <v>1</v>
      </c>
      <c r="K312" t="s">
        <v>1</v>
      </c>
      <c r="L312" t="s">
        <v>1</v>
      </c>
      <c r="M312" t="s">
        <v>1</v>
      </c>
      <c r="N312" t="s">
        <v>1</v>
      </c>
      <c r="O312" t="s">
        <v>1</v>
      </c>
      <c r="P312" t="s">
        <v>1</v>
      </c>
      <c r="Q312" t="s">
        <v>1</v>
      </c>
      <c r="R312" t="s">
        <v>1</v>
      </c>
      <c r="S312" t="s">
        <v>1</v>
      </c>
      <c r="T312" t="s">
        <v>1</v>
      </c>
      <c r="U312" t="s">
        <v>1</v>
      </c>
      <c r="V312" t="s">
        <v>1</v>
      </c>
      <c r="W312" t="s">
        <v>1</v>
      </c>
      <c r="X312" t="s">
        <v>1</v>
      </c>
      <c r="Y312" t="s">
        <v>1</v>
      </c>
      <c r="Z312" t="s">
        <v>1</v>
      </c>
      <c r="AA312" t="s">
        <v>1</v>
      </c>
      <c r="AB312" t="s">
        <v>1</v>
      </c>
      <c r="AC312" t="s">
        <v>1</v>
      </c>
      <c r="AD312" t="s">
        <v>1</v>
      </c>
      <c r="AE312" t="s">
        <v>1</v>
      </c>
      <c r="AF312" t="s">
        <v>1</v>
      </c>
      <c r="AG312" t="s">
        <v>1</v>
      </c>
      <c r="AH312" t="s">
        <v>1</v>
      </c>
      <c r="AI312" t="s">
        <v>1</v>
      </c>
      <c r="AJ312" t="s">
        <v>1</v>
      </c>
      <c r="AK312" t="s">
        <v>1</v>
      </c>
      <c r="AL312" t="s">
        <v>1</v>
      </c>
      <c r="AM312" t="s">
        <v>1</v>
      </c>
      <c r="AN312" t="s">
        <v>1</v>
      </c>
      <c r="AO312" t="s">
        <v>1</v>
      </c>
      <c r="AP312" t="s">
        <v>1</v>
      </c>
      <c r="AQ312" t="s">
        <v>1</v>
      </c>
    </row>
    <row r="313" spans="1:43" x14ac:dyDescent="0.2">
      <c r="A313" t="s">
        <v>355</v>
      </c>
      <c r="B313" s="3">
        <v>1713400</v>
      </c>
      <c r="C313" s="3">
        <v>1999200</v>
      </c>
      <c r="D313" s="3">
        <v>1966400</v>
      </c>
      <c r="E313" s="3">
        <v>1921300</v>
      </c>
      <c r="F313" s="3">
        <v>1789900</v>
      </c>
      <c r="G313" s="3">
        <v>1742600</v>
      </c>
      <c r="H313" s="3">
        <v>1664300</v>
      </c>
      <c r="I313" s="3">
        <v>1449900</v>
      </c>
      <c r="J313" s="2">
        <v>2437500</v>
      </c>
      <c r="K313" s="2">
        <v>1878000</v>
      </c>
      <c r="L313" s="2">
        <v>2154100</v>
      </c>
      <c r="M313" s="2">
        <v>1417000</v>
      </c>
      <c r="N313" s="2">
        <v>2429800</v>
      </c>
      <c r="O313" s="2">
        <v>1685900</v>
      </c>
      <c r="P313" s="2">
        <v>1774700</v>
      </c>
      <c r="Q313" s="2">
        <v>1502600</v>
      </c>
      <c r="R313" s="2">
        <v>1914700</v>
      </c>
      <c r="S313" s="2">
        <v>1540100</v>
      </c>
      <c r="T313" s="2">
        <v>1896700</v>
      </c>
      <c r="U313" s="2">
        <v>1587800</v>
      </c>
      <c r="V313" s="2">
        <v>1548000</v>
      </c>
      <c r="W313" s="2">
        <v>1675800</v>
      </c>
      <c r="X313" s="2">
        <v>1463600</v>
      </c>
      <c r="Y313" s="2">
        <v>1440100</v>
      </c>
      <c r="Z313" s="2">
        <v>2411800</v>
      </c>
      <c r="AA313" s="2">
        <v>1057600</v>
      </c>
      <c r="AB313" s="2">
        <v>1750900</v>
      </c>
      <c r="AC313" s="2">
        <v>1752300</v>
      </c>
      <c r="AD313" s="2">
        <v>2906600</v>
      </c>
      <c r="AE313" s="2">
        <v>2100600</v>
      </c>
      <c r="AF313" s="2">
        <v>2259500</v>
      </c>
      <c r="AG313" s="2">
        <v>1471500</v>
      </c>
      <c r="AH313" s="2">
        <v>1917600</v>
      </c>
      <c r="AI313" s="2">
        <v>1163300</v>
      </c>
      <c r="AJ313" s="2">
        <v>1788000</v>
      </c>
      <c r="AK313" s="2">
        <v>1309100</v>
      </c>
      <c r="AL313" s="2">
        <v>2028100</v>
      </c>
      <c r="AM313" s="2">
        <v>1454900</v>
      </c>
      <c r="AN313" s="2">
        <v>1555200</v>
      </c>
      <c r="AO313" s="2">
        <v>2055100</v>
      </c>
      <c r="AP313" s="2">
        <v>1392900</v>
      </c>
      <c r="AQ313" s="2">
        <v>1062300</v>
      </c>
    </row>
    <row r="314" spans="1:43" x14ac:dyDescent="0.2">
      <c r="A314" t="s">
        <v>356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t="s">
        <v>1</v>
      </c>
      <c r="K314" t="s">
        <v>1</v>
      </c>
      <c r="L314" t="s">
        <v>1</v>
      </c>
      <c r="M314" t="s">
        <v>1</v>
      </c>
      <c r="N314" t="s">
        <v>1</v>
      </c>
      <c r="O314" t="s">
        <v>1</v>
      </c>
      <c r="P314" t="s">
        <v>1</v>
      </c>
      <c r="Q314" t="s">
        <v>1</v>
      </c>
      <c r="R314" t="s">
        <v>1</v>
      </c>
      <c r="S314" t="s">
        <v>1</v>
      </c>
      <c r="T314" t="s">
        <v>1</v>
      </c>
      <c r="U314" t="s">
        <v>1</v>
      </c>
      <c r="V314" t="s">
        <v>1</v>
      </c>
      <c r="W314" t="s">
        <v>1</v>
      </c>
      <c r="X314" t="s">
        <v>1</v>
      </c>
      <c r="Y314" t="s">
        <v>1</v>
      </c>
      <c r="Z314" t="s">
        <v>1</v>
      </c>
      <c r="AA314" t="s">
        <v>1</v>
      </c>
      <c r="AB314" t="s">
        <v>1</v>
      </c>
      <c r="AC314" t="s">
        <v>1</v>
      </c>
      <c r="AD314" t="s">
        <v>1</v>
      </c>
      <c r="AE314" t="s">
        <v>1</v>
      </c>
      <c r="AF314" t="s">
        <v>1</v>
      </c>
      <c r="AG314" t="s">
        <v>1</v>
      </c>
      <c r="AH314" t="s">
        <v>1</v>
      </c>
      <c r="AI314" t="s">
        <v>1</v>
      </c>
      <c r="AJ314" t="s">
        <v>1</v>
      </c>
      <c r="AK314" t="s">
        <v>1</v>
      </c>
      <c r="AL314" t="s">
        <v>1</v>
      </c>
      <c r="AM314" t="s">
        <v>1</v>
      </c>
      <c r="AN314" t="s">
        <v>1</v>
      </c>
      <c r="AO314" t="s">
        <v>1</v>
      </c>
      <c r="AP314" t="s">
        <v>1</v>
      </c>
      <c r="AQ314" t="s">
        <v>1</v>
      </c>
    </row>
    <row r="315" spans="1:43" x14ac:dyDescent="0.2">
      <c r="A315" t="s">
        <v>357</v>
      </c>
      <c r="B315" s="3">
        <v>1021900</v>
      </c>
      <c r="C315" s="3">
        <v>1185000</v>
      </c>
      <c r="D315" s="3">
        <v>1041800</v>
      </c>
      <c r="E315" s="3">
        <v>952330</v>
      </c>
      <c r="F315" s="3">
        <v>928760</v>
      </c>
      <c r="G315" s="3">
        <v>871060</v>
      </c>
      <c r="H315" s="3">
        <v>847230</v>
      </c>
      <c r="I315" s="3">
        <v>748850</v>
      </c>
      <c r="J315" s="2">
        <v>962690</v>
      </c>
      <c r="K315" s="2">
        <v>1090900</v>
      </c>
      <c r="L315" s="2">
        <v>1019000</v>
      </c>
      <c r="M315" s="2">
        <v>1095500</v>
      </c>
      <c r="N315" s="2">
        <v>1128400</v>
      </c>
      <c r="O315" s="2">
        <v>1052900</v>
      </c>
      <c r="P315" s="2">
        <v>894120</v>
      </c>
      <c r="Q315" s="2">
        <v>845050</v>
      </c>
      <c r="R315" s="2">
        <v>1104900</v>
      </c>
      <c r="S315" s="2">
        <v>865260</v>
      </c>
      <c r="T315" s="2">
        <v>1212400</v>
      </c>
      <c r="U315" s="2">
        <v>817630</v>
      </c>
      <c r="V315" s="2">
        <v>1257200</v>
      </c>
      <c r="W315" s="2">
        <v>1089000</v>
      </c>
      <c r="X315" s="2">
        <v>880420</v>
      </c>
      <c r="Y315" s="2">
        <v>1058000</v>
      </c>
      <c r="Z315" s="2">
        <v>1047100</v>
      </c>
      <c r="AA315" s="2">
        <v>792870</v>
      </c>
      <c r="AB315" s="2">
        <v>1073900</v>
      </c>
      <c r="AC315" s="2">
        <v>750500</v>
      </c>
      <c r="AD315" s="2">
        <v>1572900</v>
      </c>
      <c r="AE315" s="2">
        <v>894860</v>
      </c>
      <c r="AF315" s="2">
        <v>1078900</v>
      </c>
      <c r="AG315" s="2">
        <v>691320</v>
      </c>
      <c r="AH315" s="2">
        <v>847690</v>
      </c>
      <c r="AI315" s="2">
        <v>746190</v>
      </c>
      <c r="AJ315" s="2">
        <v>736780</v>
      </c>
      <c r="AK315" s="2">
        <v>811130</v>
      </c>
      <c r="AL315" s="2">
        <v>801750</v>
      </c>
      <c r="AM315" s="2">
        <v>795250</v>
      </c>
      <c r="AN315" s="2">
        <v>715130</v>
      </c>
      <c r="AO315" s="2">
        <v>983650</v>
      </c>
      <c r="AP315" s="2">
        <v>708640</v>
      </c>
      <c r="AQ315" s="2">
        <v>592290</v>
      </c>
    </row>
    <row r="316" spans="1:43" x14ac:dyDescent="0.2">
      <c r="A316" t="s">
        <v>358</v>
      </c>
      <c r="B316" s="3">
        <v>72160</v>
      </c>
      <c r="C316" s="3">
        <v>107520</v>
      </c>
      <c r="D316" s="3">
        <v>90561</v>
      </c>
      <c r="E316" s="3">
        <v>98138</v>
      </c>
      <c r="F316" s="3">
        <v>84427</v>
      </c>
      <c r="G316" s="3">
        <v>88757</v>
      </c>
      <c r="H316" s="3">
        <v>83706</v>
      </c>
      <c r="I316" s="3">
        <v>87650</v>
      </c>
      <c r="J316" s="2">
        <v>44018</v>
      </c>
      <c r="K316" s="2">
        <v>63140</v>
      </c>
      <c r="L316" s="2">
        <v>41853</v>
      </c>
      <c r="M316" s="2">
        <v>165250</v>
      </c>
      <c r="N316" s="2">
        <v>97777</v>
      </c>
      <c r="O316" s="2">
        <v>50151</v>
      </c>
      <c r="P316" s="2">
        <v>186170</v>
      </c>
      <c r="Q316" s="2">
        <v>116180</v>
      </c>
      <c r="R316" s="2">
        <v>95251</v>
      </c>
      <c r="S316" s="2">
        <v>114010</v>
      </c>
      <c r="T316" s="2">
        <v>63501</v>
      </c>
      <c r="U316" s="2">
        <v>44018</v>
      </c>
      <c r="V316" s="2">
        <v>159430</v>
      </c>
      <c r="W316" s="2">
        <v>94530</v>
      </c>
      <c r="X316" s="2">
        <v>71438</v>
      </c>
      <c r="Y316" s="2">
        <v>151900</v>
      </c>
      <c r="Z316" s="2">
        <v>52316</v>
      </c>
      <c r="AA316" s="2">
        <v>66387</v>
      </c>
      <c r="AB316" s="2">
        <v>28142</v>
      </c>
      <c r="AC316" s="2">
        <v>95973</v>
      </c>
      <c r="AD316" s="2">
        <v>133100</v>
      </c>
      <c r="AE316" s="2">
        <v>67470</v>
      </c>
      <c r="AF316" s="2">
        <v>86231</v>
      </c>
      <c r="AG316" s="2">
        <v>110400</v>
      </c>
      <c r="AH316" s="2">
        <v>146480</v>
      </c>
      <c r="AI316" s="2">
        <v>71799</v>
      </c>
      <c r="AJ316" s="2">
        <v>98859</v>
      </c>
      <c r="AK316" s="2">
        <v>137830</v>
      </c>
      <c r="AL316" s="2">
        <v>63862</v>
      </c>
      <c r="AM316" s="2">
        <v>68913</v>
      </c>
      <c r="AN316" s="2">
        <v>53759</v>
      </c>
      <c r="AO316" s="2">
        <v>132410</v>
      </c>
      <c r="AP316" s="2">
        <v>95973</v>
      </c>
      <c r="AQ316" s="2">
        <v>41853</v>
      </c>
    </row>
    <row r="317" spans="1:43" x14ac:dyDescent="0.2">
      <c r="A317" t="s">
        <v>359</v>
      </c>
      <c r="B317" s="3">
        <v>21281</v>
      </c>
      <c r="C317" s="3">
        <v>31020</v>
      </c>
      <c r="D317" s="3">
        <v>30307</v>
      </c>
      <c r="E317" s="3">
        <v>26692</v>
      </c>
      <c r="F317" s="3">
        <v>26699</v>
      </c>
      <c r="G317" s="3">
        <v>27413</v>
      </c>
      <c r="H317" s="3">
        <v>30299</v>
      </c>
      <c r="I317" s="3">
        <v>25256</v>
      </c>
      <c r="J317" s="2">
        <v>9380.7999999999993</v>
      </c>
      <c r="K317" s="2">
        <v>15149</v>
      </c>
      <c r="L317" s="2">
        <v>30307</v>
      </c>
      <c r="M317" s="2">
        <v>17318</v>
      </c>
      <c r="N317" s="2">
        <v>18040</v>
      </c>
      <c r="O317" s="2">
        <v>26699</v>
      </c>
      <c r="P317" s="2">
        <v>18040</v>
      </c>
      <c r="Q317" s="2">
        <v>27774</v>
      </c>
      <c r="R317" s="2">
        <v>25970</v>
      </c>
      <c r="S317" s="2">
        <v>20921</v>
      </c>
      <c r="T317" s="2">
        <v>26692</v>
      </c>
      <c r="U317" s="2">
        <v>25249</v>
      </c>
      <c r="V317" s="2">
        <v>34637</v>
      </c>
      <c r="W317" s="2">
        <v>21287</v>
      </c>
      <c r="X317" s="2">
        <v>23091</v>
      </c>
      <c r="Y317" s="2">
        <v>23813</v>
      </c>
      <c r="Z317" s="2">
        <v>29938</v>
      </c>
      <c r="AA317" s="2">
        <v>25249</v>
      </c>
      <c r="AB317" s="2">
        <v>43657</v>
      </c>
      <c r="AC317" s="2">
        <v>17674</v>
      </c>
      <c r="AD317" s="2">
        <v>38606</v>
      </c>
      <c r="AE317" s="2">
        <v>18035</v>
      </c>
      <c r="AF317" s="2">
        <v>27782</v>
      </c>
      <c r="AG317" s="2">
        <v>25256</v>
      </c>
      <c r="AH317" s="2">
        <v>27774</v>
      </c>
      <c r="AI317" s="2">
        <v>23085</v>
      </c>
      <c r="AJ317" s="2">
        <v>41481</v>
      </c>
      <c r="AK317" s="2">
        <v>16592</v>
      </c>
      <c r="AL317" s="2">
        <v>31390</v>
      </c>
      <c r="AM317" s="2">
        <v>20926</v>
      </c>
      <c r="AN317" s="2">
        <v>35358</v>
      </c>
      <c r="AO317" s="2">
        <v>38966</v>
      </c>
      <c r="AP317" s="2">
        <v>23806</v>
      </c>
      <c r="AQ317" s="2">
        <v>18040</v>
      </c>
    </row>
    <row r="318" spans="1:43" x14ac:dyDescent="0.2">
      <c r="A318" t="s">
        <v>360</v>
      </c>
      <c r="B318" s="3">
        <v>85870</v>
      </c>
      <c r="C318" s="3">
        <v>121230</v>
      </c>
      <c r="D318" s="3">
        <v>124080</v>
      </c>
      <c r="E318" s="3">
        <v>86568</v>
      </c>
      <c r="F318" s="3">
        <v>93086</v>
      </c>
      <c r="G318" s="3">
        <v>82984</v>
      </c>
      <c r="H318" s="3">
        <v>82262</v>
      </c>
      <c r="I318" s="3">
        <v>71779</v>
      </c>
      <c r="J318" s="2">
        <v>113290</v>
      </c>
      <c r="K318" s="2">
        <v>119750</v>
      </c>
      <c r="L318" s="2">
        <v>111850</v>
      </c>
      <c r="M318" s="2">
        <v>60975</v>
      </c>
      <c r="N318" s="2">
        <v>100300</v>
      </c>
      <c r="O318" s="2">
        <v>89839</v>
      </c>
      <c r="P318" s="2">
        <v>56285</v>
      </c>
      <c r="Q318" s="2">
        <v>67830</v>
      </c>
      <c r="R318" s="2">
        <v>104630</v>
      </c>
      <c r="S318" s="2">
        <v>96694</v>
      </c>
      <c r="T318" s="2">
        <v>87314</v>
      </c>
      <c r="U318" s="2">
        <v>81541</v>
      </c>
      <c r="V318" s="2">
        <v>63862</v>
      </c>
      <c r="W318" s="2">
        <v>65666</v>
      </c>
      <c r="X318" s="2">
        <v>77211</v>
      </c>
      <c r="Y318" s="2">
        <v>73603</v>
      </c>
      <c r="Z318" s="2">
        <v>119790</v>
      </c>
      <c r="AA318" s="2">
        <v>64926</v>
      </c>
      <c r="AB318" s="2">
        <v>83706</v>
      </c>
      <c r="AC318" s="2">
        <v>70717</v>
      </c>
      <c r="AD318" s="2">
        <v>120470</v>
      </c>
      <c r="AE318" s="2">
        <v>120510</v>
      </c>
      <c r="AF318" s="2">
        <v>113290</v>
      </c>
      <c r="AG318" s="2">
        <v>64222</v>
      </c>
      <c r="AH318" s="2">
        <v>98832</v>
      </c>
      <c r="AI318" s="2">
        <v>80819</v>
      </c>
      <c r="AJ318" s="2">
        <v>101750</v>
      </c>
      <c r="AK318" s="2">
        <v>43296</v>
      </c>
      <c r="AL318" s="2">
        <v>96694</v>
      </c>
      <c r="AM318" s="2">
        <v>80819</v>
      </c>
      <c r="AN318" s="2">
        <v>99581</v>
      </c>
      <c r="AO318" s="2">
        <v>86592</v>
      </c>
      <c r="AP318" s="2">
        <v>90922</v>
      </c>
      <c r="AQ318" s="2">
        <v>60598</v>
      </c>
    </row>
    <row r="319" spans="1:43" x14ac:dyDescent="0.2">
      <c r="A319" t="s">
        <v>361</v>
      </c>
      <c r="B319" s="3">
        <v>1026000</v>
      </c>
      <c r="C319" s="3">
        <v>1237300</v>
      </c>
      <c r="D319" s="3">
        <v>894120</v>
      </c>
      <c r="E319" s="3">
        <v>863800</v>
      </c>
      <c r="F319" s="3">
        <v>821230</v>
      </c>
      <c r="G319" s="3">
        <v>777730</v>
      </c>
      <c r="H319" s="3">
        <v>849390</v>
      </c>
      <c r="I319" s="3">
        <v>667520</v>
      </c>
      <c r="J319" s="2">
        <v>770860</v>
      </c>
      <c r="K319" s="2">
        <v>1260800</v>
      </c>
      <c r="L319" s="2">
        <v>915530</v>
      </c>
      <c r="M319" s="2">
        <v>722710</v>
      </c>
      <c r="N319" s="2">
        <v>730100</v>
      </c>
      <c r="O319" s="2">
        <v>1194100</v>
      </c>
      <c r="P319" s="2">
        <v>568840</v>
      </c>
      <c r="Q319" s="2">
        <v>761840</v>
      </c>
      <c r="R319" s="2">
        <v>937870</v>
      </c>
      <c r="S319" s="2">
        <v>1163000</v>
      </c>
      <c r="T319" s="2">
        <v>938860</v>
      </c>
      <c r="U319" s="2">
        <v>844100</v>
      </c>
      <c r="V319" s="2">
        <v>1167300</v>
      </c>
      <c r="W319" s="2">
        <v>714940</v>
      </c>
      <c r="X319" s="2">
        <v>781700</v>
      </c>
      <c r="Y319" s="2">
        <v>708810</v>
      </c>
      <c r="Z319" s="2">
        <v>1064900</v>
      </c>
      <c r="AA319" s="2">
        <v>904240</v>
      </c>
      <c r="AB319" s="2">
        <v>1160500</v>
      </c>
      <c r="AC319" s="2">
        <v>785660</v>
      </c>
      <c r="AD319" s="2">
        <v>1184600</v>
      </c>
      <c r="AE319" s="2">
        <v>1198400</v>
      </c>
      <c r="AF319" s="2">
        <v>980820</v>
      </c>
      <c r="AG319" s="2">
        <v>763490</v>
      </c>
      <c r="AH319" s="2">
        <v>787320</v>
      </c>
      <c r="AI319" s="2">
        <v>834730</v>
      </c>
      <c r="AJ319" s="2">
        <v>968570</v>
      </c>
      <c r="AK319" s="2">
        <v>626370</v>
      </c>
      <c r="AL319" s="2">
        <v>800470</v>
      </c>
      <c r="AM319" s="2">
        <v>965330</v>
      </c>
      <c r="AN319" s="2">
        <v>998500</v>
      </c>
      <c r="AO319" s="2">
        <v>1067300</v>
      </c>
      <c r="AP319" s="2">
        <v>1041000</v>
      </c>
      <c r="AQ319" s="2">
        <v>628910</v>
      </c>
    </row>
    <row r="320" spans="1:43" x14ac:dyDescent="0.2">
      <c r="A320" t="s">
        <v>362</v>
      </c>
      <c r="B320" s="3">
        <v>2516000</v>
      </c>
      <c r="C320" s="3">
        <v>3838100</v>
      </c>
      <c r="D320" s="3">
        <v>4069100</v>
      </c>
      <c r="E320" s="3">
        <v>3778900</v>
      </c>
      <c r="F320" s="3">
        <v>3673100</v>
      </c>
      <c r="G320" s="3">
        <v>3292500</v>
      </c>
      <c r="H320" s="3">
        <v>3563100</v>
      </c>
      <c r="I320" s="3">
        <v>3250300</v>
      </c>
      <c r="J320" s="2">
        <v>4290200</v>
      </c>
      <c r="K320" s="2">
        <v>4036200</v>
      </c>
      <c r="L320" s="2">
        <v>2520000</v>
      </c>
      <c r="M320" s="2">
        <v>7632100</v>
      </c>
      <c r="N320" s="2">
        <v>3471500</v>
      </c>
      <c r="O320" s="2">
        <v>3694400</v>
      </c>
      <c r="P320" s="2">
        <v>6098900</v>
      </c>
      <c r="Q320" s="2">
        <v>3483100</v>
      </c>
      <c r="R320" s="2">
        <v>4457000</v>
      </c>
      <c r="S320" s="2">
        <v>5455800</v>
      </c>
      <c r="T320" s="2">
        <v>2665900</v>
      </c>
      <c r="U320" s="2">
        <v>3235200</v>
      </c>
      <c r="V320" s="2">
        <v>7575300</v>
      </c>
      <c r="W320" s="2">
        <v>2545400</v>
      </c>
      <c r="X320" s="2">
        <v>3655400</v>
      </c>
      <c r="Y320" s="2">
        <v>4008500</v>
      </c>
      <c r="Z320" s="2">
        <v>2902300</v>
      </c>
      <c r="AA320" s="2">
        <v>3125300</v>
      </c>
      <c r="AB320" s="2">
        <v>2648900</v>
      </c>
      <c r="AC320" s="2">
        <v>4388300</v>
      </c>
      <c r="AD320" s="2">
        <v>3663800</v>
      </c>
      <c r="AE320" s="2">
        <v>3044500</v>
      </c>
      <c r="AF320" s="2">
        <v>4224400</v>
      </c>
      <c r="AG320" s="2">
        <v>4026500</v>
      </c>
      <c r="AH320" s="2">
        <v>3446100</v>
      </c>
      <c r="AI320" s="2">
        <v>4293800</v>
      </c>
      <c r="AJ320" s="2">
        <v>4516100</v>
      </c>
      <c r="AK320" s="2">
        <v>3727500</v>
      </c>
      <c r="AL320" s="2">
        <v>3024300</v>
      </c>
      <c r="AM320" s="2">
        <v>2909100</v>
      </c>
      <c r="AN320" s="2">
        <v>3645200</v>
      </c>
      <c r="AO320" s="2">
        <v>4991500</v>
      </c>
      <c r="AP320" s="2">
        <v>3056000</v>
      </c>
      <c r="AQ320" s="2">
        <v>2159200</v>
      </c>
    </row>
    <row r="321" spans="1:43" x14ac:dyDescent="0.2">
      <c r="A321" t="s">
        <v>363</v>
      </c>
      <c r="B321" s="3">
        <v>1151000</v>
      </c>
      <c r="C321" s="3">
        <v>1634700</v>
      </c>
      <c r="D321" s="3">
        <v>1629600</v>
      </c>
      <c r="E321" s="3">
        <v>1625300</v>
      </c>
      <c r="F321" s="3">
        <v>1627100</v>
      </c>
      <c r="G321" s="3">
        <v>1576900</v>
      </c>
      <c r="H321" s="3">
        <v>1659900</v>
      </c>
      <c r="I321" s="3">
        <v>1446300</v>
      </c>
      <c r="J321" s="2">
        <v>1852000</v>
      </c>
      <c r="K321" s="2">
        <v>1672600</v>
      </c>
      <c r="L321" s="2">
        <v>832050</v>
      </c>
      <c r="M321" s="2">
        <v>3088000</v>
      </c>
      <c r="N321" s="2">
        <v>1363200</v>
      </c>
      <c r="O321" s="2">
        <v>1691000</v>
      </c>
      <c r="P321" s="2">
        <v>3604300</v>
      </c>
      <c r="Q321" s="2">
        <v>1501100</v>
      </c>
      <c r="R321" s="2">
        <v>1872900</v>
      </c>
      <c r="S321" s="2">
        <v>2856800</v>
      </c>
      <c r="T321" s="2">
        <v>860920</v>
      </c>
      <c r="U321" s="2">
        <v>1330100</v>
      </c>
      <c r="V321" s="2">
        <v>3622000</v>
      </c>
      <c r="W321" s="2">
        <v>930230</v>
      </c>
      <c r="X321" s="2">
        <v>1800700</v>
      </c>
      <c r="Y321" s="2">
        <v>1925600</v>
      </c>
      <c r="Z321" s="2">
        <v>1258600</v>
      </c>
      <c r="AA321" s="2">
        <v>1178500</v>
      </c>
      <c r="AB321" s="2">
        <v>1023300</v>
      </c>
      <c r="AC321" s="2">
        <v>2031000</v>
      </c>
      <c r="AD321" s="2">
        <v>1233000</v>
      </c>
      <c r="AE321" s="2">
        <v>1338800</v>
      </c>
      <c r="AF321" s="2">
        <v>1906100</v>
      </c>
      <c r="AG321" s="2">
        <v>2019100</v>
      </c>
      <c r="AH321" s="2">
        <v>1592100</v>
      </c>
      <c r="AI321" s="2">
        <v>1924200</v>
      </c>
      <c r="AJ321" s="2">
        <v>2107500</v>
      </c>
      <c r="AK321" s="2">
        <v>1636100</v>
      </c>
      <c r="AL321" s="2">
        <v>1115000</v>
      </c>
      <c r="AM321" s="2">
        <v>1118900</v>
      </c>
      <c r="AN321" s="2">
        <v>1539400</v>
      </c>
      <c r="AO321" s="2">
        <v>2324100</v>
      </c>
      <c r="AP321" s="2">
        <v>1122900</v>
      </c>
      <c r="AQ321" s="2">
        <v>685550</v>
      </c>
    </row>
    <row r="322" spans="1:43" x14ac:dyDescent="0.2">
      <c r="A322" t="s">
        <v>364</v>
      </c>
      <c r="B322" s="3">
        <v>1154000</v>
      </c>
      <c r="C322" s="3">
        <v>2005500</v>
      </c>
      <c r="D322" s="3">
        <v>3216600</v>
      </c>
      <c r="E322" s="3">
        <v>2960100</v>
      </c>
      <c r="F322" s="3">
        <v>2124100</v>
      </c>
      <c r="G322" s="3">
        <v>2617600</v>
      </c>
      <c r="H322" s="3">
        <v>2390300</v>
      </c>
      <c r="I322" s="3">
        <v>2980900</v>
      </c>
      <c r="J322" s="2">
        <v>3337800</v>
      </c>
      <c r="K322" s="2">
        <v>4733700</v>
      </c>
      <c r="L322" s="2">
        <v>3884600</v>
      </c>
      <c r="M322" s="2">
        <v>4698000</v>
      </c>
      <c r="N322" s="2">
        <v>4406800</v>
      </c>
      <c r="O322" s="2">
        <v>3238200</v>
      </c>
      <c r="P322" s="2">
        <v>3046400</v>
      </c>
      <c r="Q322" s="2">
        <v>3641800</v>
      </c>
      <c r="R322" s="2">
        <v>3291900</v>
      </c>
      <c r="S322" s="2">
        <v>3294400</v>
      </c>
      <c r="T322" s="2">
        <v>2866800</v>
      </c>
      <c r="U322" s="2">
        <v>3098700</v>
      </c>
      <c r="V322" s="2">
        <v>2666700</v>
      </c>
      <c r="W322" s="2">
        <v>2636100</v>
      </c>
      <c r="X322" s="2">
        <v>3087600</v>
      </c>
      <c r="Y322" s="2">
        <v>2911800</v>
      </c>
      <c r="Z322" s="2">
        <v>3197300</v>
      </c>
      <c r="AA322" s="2">
        <v>3979300</v>
      </c>
      <c r="AB322" s="2">
        <v>3615800</v>
      </c>
      <c r="AC322" s="2">
        <v>3353600</v>
      </c>
      <c r="AD322" s="2">
        <v>2443800</v>
      </c>
      <c r="AE322" s="2">
        <v>2765300</v>
      </c>
      <c r="AF322" s="2">
        <v>3389900</v>
      </c>
      <c r="AG322" s="2">
        <v>4559600</v>
      </c>
      <c r="AH322" s="2">
        <v>4667100</v>
      </c>
      <c r="AI322" s="2">
        <v>4384100</v>
      </c>
      <c r="AJ322" s="2">
        <v>4479000</v>
      </c>
      <c r="AK322" s="2">
        <v>4967100</v>
      </c>
      <c r="AL322" s="2">
        <v>3633000</v>
      </c>
      <c r="AM322" s="2">
        <v>3520600</v>
      </c>
      <c r="AN322" s="2">
        <v>4473900</v>
      </c>
      <c r="AO322" s="2">
        <v>6359600</v>
      </c>
      <c r="AP322" s="2">
        <v>5248000</v>
      </c>
      <c r="AQ322" s="2">
        <v>4688400</v>
      </c>
    </row>
    <row r="323" spans="1:43" x14ac:dyDescent="0.2">
      <c r="A323" t="s">
        <v>365</v>
      </c>
      <c r="B323" s="3">
        <v>1743800</v>
      </c>
      <c r="C323" s="3">
        <v>1974100</v>
      </c>
      <c r="D323" s="3">
        <v>1951100</v>
      </c>
      <c r="E323" s="3">
        <v>1622000</v>
      </c>
      <c r="F323" s="3">
        <v>1576200</v>
      </c>
      <c r="G323" s="3">
        <v>1692300</v>
      </c>
      <c r="H323" s="3">
        <v>1485300</v>
      </c>
      <c r="I323" s="3">
        <v>1511900</v>
      </c>
      <c r="J323" s="2">
        <v>1464300</v>
      </c>
      <c r="K323" s="2">
        <v>1883300</v>
      </c>
      <c r="L323" s="2">
        <v>1722800</v>
      </c>
      <c r="M323" s="2">
        <v>1963300</v>
      </c>
      <c r="N323" s="2">
        <v>1874300</v>
      </c>
      <c r="O323" s="2">
        <v>1767500</v>
      </c>
      <c r="P323" s="2">
        <v>1591400</v>
      </c>
      <c r="Q323" s="2">
        <v>1477300</v>
      </c>
      <c r="R323" s="2">
        <v>1894600</v>
      </c>
      <c r="S323" s="2">
        <v>1550900</v>
      </c>
      <c r="T323" s="2">
        <v>2015500</v>
      </c>
      <c r="U323" s="2">
        <v>1466500</v>
      </c>
      <c r="V323" s="2">
        <v>1994200</v>
      </c>
      <c r="W323" s="2">
        <v>2029600</v>
      </c>
      <c r="X323" s="2">
        <v>1718100</v>
      </c>
      <c r="Y323" s="2">
        <v>1866700</v>
      </c>
      <c r="Z323" s="2">
        <v>1921400</v>
      </c>
      <c r="AA323" s="2">
        <v>1454300</v>
      </c>
      <c r="AB323" s="2">
        <v>1978500</v>
      </c>
      <c r="AC323" s="2">
        <v>1542300</v>
      </c>
      <c r="AD323" s="2">
        <v>2990200</v>
      </c>
      <c r="AE323" s="2">
        <v>1702900</v>
      </c>
      <c r="AF323" s="2">
        <v>1750500</v>
      </c>
      <c r="AG323" s="2">
        <v>1529300</v>
      </c>
      <c r="AH323" s="2">
        <v>1706500</v>
      </c>
      <c r="AI323" s="2">
        <v>1459700</v>
      </c>
      <c r="AJ323" s="2">
        <v>1512000</v>
      </c>
      <c r="AK323" s="2">
        <v>1694500</v>
      </c>
      <c r="AL323" s="2">
        <v>1739700</v>
      </c>
      <c r="AM323" s="2">
        <v>1487500</v>
      </c>
      <c r="AN323" s="2">
        <v>1555300</v>
      </c>
      <c r="AO323" s="2">
        <v>1908500</v>
      </c>
      <c r="AP323" s="2">
        <v>1558600</v>
      </c>
      <c r="AQ323" s="2">
        <v>1362900</v>
      </c>
    </row>
    <row r="324" spans="1:43" x14ac:dyDescent="0.2">
      <c r="A324" t="s">
        <v>366</v>
      </c>
      <c r="B324" s="3">
        <v>591580</v>
      </c>
      <c r="C324" s="3">
        <v>702130</v>
      </c>
      <c r="D324" s="3">
        <v>607980</v>
      </c>
      <c r="E324" s="3">
        <v>551320</v>
      </c>
      <c r="F324" s="3">
        <v>531110</v>
      </c>
      <c r="G324" s="3">
        <v>496700</v>
      </c>
      <c r="H324" s="3">
        <v>527500</v>
      </c>
      <c r="I324" s="3">
        <v>516320</v>
      </c>
      <c r="J324" s="2">
        <v>539630</v>
      </c>
      <c r="K324" s="2">
        <v>636840</v>
      </c>
      <c r="L324" s="2">
        <v>642070</v>
      </c>
      <c r="M324" s="2">
        <v>515240</v>
      </c>
      <c r="N324" s="2">
        <v>709890</v>
      </c>
      <c r="O324" s="2">
        <v>614650</v>
      </c>
      <c r="P324" s="2">
        <v>504990</v>
      </c>
      <c r="Q324" s="2">
        <v>501740</v>
      </c>
      <c r="R324" s="2">
        <v>705560</v>
      </c>
      <c r="S324" s="2">
        <v>575330</v>
      </c>
      <c r="T324" s="2">
        <v>690600</v>
      </c>
      <c r="U324" s="2">
        <v>569920</v>
      </c>
      <c r="V324" s="2">
        <v>578210</v>
      </c>
      <c r="W324" s="2">
        <v>529160</v>
      </c>
      <c r="X324" s="2">
        <v>460990</v>
      </c>
      <c r="Y324" s="2">
        <v>553340</v>
      </c>
      <c r="Z324" s="2">
        <v>573170</v>
      </c>
      <c r="AA324" s="2">
        <v>471570</v>
      </c>
      <c r="AB324" s="2">
        <v>529670</v>
      </c>
      <c r="AC324" s="2">
        <v>544680</v>
      </c>
      <c r="AD324" s="2">
        <v>861280</v>
      </c>
      <c r="AE324" s="2">
        <v>599510</v>
      </c>
      <c r="AF324" s="2">
        <v>556940</v>
      </c>
      <c r="AG324" s="2">
        <v>464360</v>
      </c>
      <c r="AH324" s="2">
        <v>631430</v>
      </c>
      <c r="AI324" s="2">
        <v>501750</v>
      </c>
      <c r="AJ324" s="2">
        <v>572810</v>
      </c>
      <c r="AK324" s="2">
        <v>497910</v>
      </c>
      <c r="AL324" s="2">
        <v>576770</v>
      </c>
      <c r="AM324" s="2">
        <v>476860</v>
      </c>
      <c r="AN324" s="2">
        <v>522310</v>
      </c>
      <c r="AO324" s="2">
        <v>613380</v>
      </c>
      <c r="AP324" s="2">
        <v>563590</v>
      </c>
      <c r="AQ324" s="2">
        <v>466890</v>
      </c>
    </row>
    <row r="325" spans="1:43" x14ac:dyDescent="0.2">
      <c r="A325" t="s">
        <v>367</v>
      </c>
      <c r="B325" s="3">
        <v>1559200</v>
      </c>
      <c r="C325" s="3">
        <v>2068700</v>
      </c>
      <c r="D325" s="3">
        <v>2046000</v>
      </c>
      <c r="E325" s="3">
        <v>1758300</v>
      </c>
      <c r="F325" s="3">
        <v>1865900</v>
      </c>
      <c r="G325" s="3">
        <v>1740300</v>
      </c>
      <c r="H325" s="3">
        <v>1641500</v>
      </c>
      <c r="I325" s="3">
        <v>1624600</v>
      </c>
      <c r="J325" s="2">
        <v>2332500</v>
      </c>
      <c r="K325" s="2">
        <v>1759500</v>
      </c>
      <c r="L325" s="2">
        <v>2023900</v>
      </c>
      <c r="M325" s="2">
        <v>1732300</v>
      </c>
      <c r="N325" s="2">
        <v>1605700</v>
      </c>
      <c r="O325" s="2">
        <v>1862300</v>
      </c>
      <c r="P325" s="2">
        <v>1898400</v>
      </c>
      <c r="Q325" s="2">
        <v>1864400</v>
      </c>
      <c r="R325" s="2">
        <v>2375800</v>
      </c>
      <c r="S325" s="2">
        <v>2137200</v>
      </c>
      <c r="T325" s="2">
        <v>2694500</v>
      </c>
      <c r="U325" s="2">
        <v>1752600</v>
      </c>
      <c r="V325" s="2">
        <v>2437000</v>
      </c>
      <c r="W325" s="2">
        <v>1706400</v>
      </c>
      <c r="X325" s="2">
        <v>1233700</v>
      </c>
      <c r="Y325" s="2">
        <v>1907400</v>
      </c>
      <c r="Z325" s="2">
        <v>2400400</v>
      </c>
      <c r="AA325" s="2">
        <v>1470100</v>
      </c>
      <c r="AB325" s="2">
        <v>2499200</v>
      </c>
      <c r="AC325" s="2">
        <v>1357500</v>
      </c>
      <c r="AD325" s="2">
        <v>2891200</v>
      </c>
      <c r="AE325" s="2">
        <v>1883600</v>
      </c>
      <c r="AF325" s="2">
        <v>1878900</v>
      </c>
      <c r="AG325" s="2">
        <v>1490600</v>
      </c>
      <c r="AH325" s="2">
        <v>1740600</v>
      </c>
      <c r="AI325" s="2">
        <v>1441900</v>
      </c>
      <c r="AJ325" s="2">
        <v>1682500</v>
      </c>
      <c r="AK325" s="2">
        <v>1748600</v>
      </c>
      <c r="AL325" s="2">
        <v>1698500</v>
      </c>
      <c r="AM325" s="2">
        <v>1955700</v>
      </c>
      <c r="AN325" s="2">
        <v>1473700</v>
      </c>
      <c r="AO325" s="2">
        <v>1666700</v>
      </c>
      <c r="AP325" s="2">
        <v>1206300</v>
      </c>
      <c r="AQ325" s="2">
        <v>1510800</v>
      </c>
    </row>
    <row r="326" spans="1:43" x14ac:dyDescent="0.2">
      <c r="A326" t="s">
        <v>368</v>
      </c>
      <c r="B326" s="3">
        <v>81500000</v>
      </c>
      <c r="C326" s="3">
        <v>114330000</v>
      </c>
      <c r="D326" s="3">
        <v>116370000</v>
      </c>
      <c r="E326" s="3">
        <v>105830000</v>
      </c>
      <c r="F326" s="3">
        <v>101940000</v>
      </c>
      <c r="G326" s="3">
        <v>101880000</v>
      </c>
      <c r="H326" s="3">
        <v>92539000</v>
      </c>
      <c r="I326" s="3">
        <v>90748000</v>
      </c>
      <c r="J326" s="2">
        <v>170230000</v>
      </c>
      <c r="K326" s="2">
        <v>110430000</v>
      </c>
      <c r="L326" s="2">
        <v>74211000</v>
      </c>
      <c r="M326" s="2">
        <v>107820000</v>
      </c>
      <c r="N326" s="2">
        <v>104950000</v>
      </c>
      <c r="O326" s="2">
        <v>116080000</v>
      </c>
      <c r="P326" s="2">
        <v>139190000</v>
      </c>
      <c r="Q326" s="2">
        <v>93124000</v>
      </c>
      <c r="R326" s="2">
        <v>131510000</v>
      </c>
      <c r="S326" s="2">
        <v>131130000</v>
      </c>
      <c r="T326" s="2">
        <v>98207000</v>
      </c>
      <c r="U326" s="2">
        <v>79328000</v>
      </c>
      <c r="V326" s="2">
        <v>130970000</v>
      </c>
      <c r="W326" s="2">
        <v>78668000</v>
      </c>
      <c r="X326" s="2">
        <v>96822000</v>
      </c>
      <c r="Y326" s="2">
        <v>106900000</v>
      </c>
      <c r="Z326" s="2">
        <v>116960000</v>
      </c>
      <c r="AA326" s="2">
        <v>70191000</v>
      </c>
      <c r="AB326" s="2">
        <v>107860000</v>
      </c>
      <c r="AC326" s="2">
        <v>79182000</v>
      </c>
      <c r="AD326" s="2">
        <v>116550000</v>
      </c>
      <c r="AE326" s="2">
        <v>97312000</v>
      </c>
      <c r="AF326" s="2">
        <v>116550000</v>
      </c>
      <c r="AG326" s="2">
        <v>89508000</v>
      </c>
      <c r="AH326" s="2">
        <v>105080000</v>
      </c>
      <c r="AI326" s="2">
        <v>99345000</v>
      </c>
      <c r="AJ326" s="2">
        <v>106710000</v>
      </c>
      <c r="AK326" s="2">
        <v>84169000</v>
      </c>
      <c r="AL326" s="2">
        <v>95610000</v>
      </c>
      <c r="AM326" s="2">
        <v>88904000</v>
      </c>
      <c r="AN326" s="2">
        <v>86759000</v>
      </c>
      <c r="AO326" s="2">
        <v>120800000</v>
      </c>
      <c r="AP326" s="2">
        <v>75419000</v>
      </c>
      <c r="AQ326" s="2">
        <v>58662000</v>
      </c>
    </row>
    <row r="327" spans="1:43" x14ac:dyDescent="0.2">
      <c r="A327" t="s">
        <v>369</v>
      </c>
      <c r="B327" s="3">
        <v>151490</v>
      </c>
      <c r="C327" s="3">
        <v>210710</v>
      </c>
      <c r="D327" s="3">
        <v>193390</v>
      </c>
      <c r="E327" s="3">
        <v>194110</v>
      </c>
      <c r="F327" s="3">
        <v>197720</v>
      </c>
      <c r="G327" s="3">
        <v>190140</v>
      </c>
      <c r="H327" s="3">
        <v>136340</v>
      </c>
      <c r="I327" s="3">
        <v>155870</v>
      </c>
      <c r="J327" s="2">
        <v>195500</v>
      </c>
      <c r="K327" s="2">
        <v>125560</v>
      </c>
      <c r="L327" s="2">
        <v>151490</v>
      </c>
      <c r="M327" s="2">
        <v>241740</v>
      </c>
      <c r="N327" s="2">
        <v>210290</v>
      </c>
      <c r="O327" s="2">
        <v>163760</v>
      </c>
      <c r="P327" s="2">
        <v>364310</v>
      </c>
      <c r="Q327" s="2">
        <v>167360</v>
      </c>
      <c r="R327" s="2">
        <v>201270</v>
      </c>
      <c r="S327" s="2">
        <v>216780</v>
      </c>
      <c r="T327" s="2">
        <v>163040</v>
      </c>
      <c r="U327" s="2">
        <v>118310</v>
      </c>
      <c r="V327" s="2">
        <v>329050</v>
      </c>
      <c r="W327" s="2">
        <v>114700</v>
      </c>
      <c r="X327" s="2">
        <v>197300</v>
      </c>
      <c r="Y327" s="2">
        <v>165200</v>
      </c>
      <c r="Z327" s="2">
        <v>119750</v>
      </c>
      <c r="AA327" s="2">
        <v>120470</v>
      </c>
      <c r="AB327" s="2">
        <v>104630</v>
      </c>
      <c r="AC327" s="2">
        <v>232290</v>
      </c>
      <c r="AD327" s="2">
        <v>178960</v>
      </c>
      <c r="AE327" s="2">
        <v>149330</v>
      </c>
      <c r="AF327" s="2">
        <v>218580</v>
      </c>
      <c r="AG327" s="2">
        <v>194780</v>
      </c>
      <c r="AH327" s="2">
        <v>221470</v>
      </c>
      <c r="AI327" s="2">
        <v>194780</v>
      </c>
      <c r="AJ327" s="2">
        <v>222910</v>
      </c>
      <c r="AK327" s="2">
        <v>165250</v>
      </c>
      <c r="AL327" s="2">
        <v>148610</v>
      </c>
      <c r="AM327" s="2">
        <v>116510</v>
      </c>
      <c r="AN327" s="2">
        <v>209570</v>
      </c>
      <c r="AO327" s="2">
        <v>286480</v>
      </c>
      <c r="AP327" s="2">
        <v>190090</v>
      </c>
      <c r="AQ327" s="2">
        <v>81541</v>
      </c>
    </row>
    <row r="328" spans="1:43" x14ac:dyDescent="0.2">
      <c r="A328" t="s">
        <v>370</v>
      </c>
      <c r="B328" s="3">
        <v>1418100</v>
      </c>
      <c r="C328" s="3">
        <v>1704700</v>
      </c>
      <c r="D328" s="3">
        <v>1591700</v>
      </c>
      <c r="E328" s="3">
        <v>1534700</v>
      </c>
      <c r="F328" s="3">
        <v>1583400</v>
      </c>
      <c r="G328" s="3">
        <v>1567500</v>
      </c>
      <c r="H328" s="3">
        <v>1413800</v>
      </c>
      <c r="I328" s="3">
        <v>1390300</v>
      </c>
      <c r="J328" s="2">
        <v>2311100</v>
      </c>
      <c r="K328" s="2">
        <v>1130900</v>
      </c>
      <c r="L328" s="2">
        <v>1101600</v>
      </c>
      <c r="M328" s="2">
        <v>1353500</v>
      </c>
      <c r="N328" s="2">
        <v>1657700</v>
      </c>
      <c r="O328" s="2">
        <v>1236200</v>
      </c>
      <c r="P328" s="2">
        <v>1273400</v>
      </c>
      <c r="Q328" s="2">
        <v>1399400</v>
      </c>
      <c r="R328" s="2">
        <v>1746500</v>
      </c>
      <c r="S328" s="2">
        <v>1639700</v>
      </c>
      <c r="T328" s="2">
        <v>1194400</v>
      </c>
      <c r="U328" s="2">
        <v>1146100</v>
      </c>
      <c r="V328" s="2">
        <v>1719400</v>
      </c>
      <c r="W328" s="2">
        <v>1187100</v>
      </c>
      <c r="X328" s="2">
        <v>1224300</v>
      </c>
      <c r="Y328" s="2">
        <v>1248500</v>
      </c>
      <c r="Z328" s="2">
        <v>2071400</v>
      </c>
      <c r="AA328" s="2">
        <v>1034900</v>
      </c>
      <c r="AB328" s="2">
        <v>1762800</v>
      </c>
      <c r="AC328" s="2">
        <v>1215300</v>
      </c>
      <c r="AD328" s="2">
        <v>1898700</v>
      </c>
      <c r="AE328" s="2">
        <v>1565300</v>
      </c>
      <c r="AF328" s="2">
        <v>2268500</v>
      </c>
      <c r="AG328" s="2">
        <v>1564300</v>
      </c>
      <c r="AH328" s="2">
        <v>1670500</v>
      </c>
      <c r="AI328" s="2">
        <v>1190000</v>
      </c>
      <c r="AJ328" s="2">
        <v>1973200</v>
      </c>
      <c r="AK328" s="2">
        <v>1115000</v>
      </c>
      <c r="AL328" s="2">
        <v>2558700</v>
      </c>
      <c r="AM328" s="2">
        <v>1570800</v>
      </c>
      <c r="AN328" s="2">
        <v>1799700</v>
      </c>
      <c r="AO328" s="2">
        <v>1985500</v>
      </c>
      <c r="AP328" s="2">
        <v>1275200</v>
      </c>
      <c r="AQ328" s="2">
        <v>1134900</v>
      </c>
    </row>
    <row r="329" spans="1:43" x14ac:dyDescent="0.2">
      <c r="A329" t="s">
        <v>371</v>
      </c>
      <c r="B329" s="3">
        <v>754620</v>
      </c>
      <c r="C329" s="3">
        <v>1028100</v>
      </c>
      <c r="D329" s="3">
        <v>1104900</v>
      </c>
      <c r="E329" s="3">
        <v>930210</v>
      </c>
      <c r="F329" s="3">
        <v>906500</v>
      </c>
      <c r="G329" s="3">
        <v>891590</v>
      </c>
      <c r="H329" s="3">
        <v>851290</v>
      </c>
      <c r="I329" s="3">
        <v>764210</v>
      </c>
      <c r="J329" s="2">
        <v>976130</v>
      </c>
      <c r="K329" s="2">
        <v>1002700</v>
      </c>
      <c r="L329" s="2">
        <v>905770</v>
      </c>
      <c r="M329" s="2">
        <v>639900</v>
      </c>
      <c r="N329" s="2">
        <v>1313800</v>
      </c>
      <c r="O329" s="2">
        <v>705910</v>
      </c>
      <c r="P329" s="2">
        <v>1036000</v>
      </c>
      <c r="Q329" s="2">
        <v>867900</v>
      </c>
      <c r="R329" s="2">
        <v>1154300</v>
      </c>
      <c r="S329" s="2">
        <v>969620</v>
      </c>
      <c r="T329" s="2">
        <v>788530</v>
      </c>
      <c r="U329" s="2">
        <v>659750</v>
      </c>
      <c r="V329" s="2">
        <v>1207400</v>
      </c>
      <c r="W329" s="2">
        <v>565220</v>
      </c>
      <c r="X329" s="2">
        <v>758940</v>
      </c>
      <c r="Y329" s="2">
        <v>945820</v>
      </c>
      <c r="Z329" s="2">
        <v>928510</v>
      </c>
      <c r="AA329" s="2">
        <v>813290</v>
      </c>
      <c r="AB329" s="2">
        <v>1062000</v>
      </c>
      <c r="AC329" s="2">
        <v>961690</v>
      </c>
      <c r="AD329" s="2">
        <v>766380</v>
      </c>
      <c r="AE329" s="2">
        <v>897830</v>
      </c>
      <c r="AF329" s="2">
        <v>888090</v>
      </c>
      <c r="AG329" s="2">
        <v>948700</v>
      </c>
      <c r="AH329" s="2">
        <v>1103000</v>
      </c>
      <c r="AI329" s="2">
        <v>694380</v>
      </c>
      <c r="AJ329" s="2">
        <v>1056600</v>
      </c>
      <c r="AK329" s="2">
        <v>672360</v>
      </c>
      <c r="AL329" s="2">
        <v>808000</v>
      </c>
      <c r="AM329" s="2">
        <v>889890</v>
      </c>
      <c r="AN329" s="2">
        <v>954840</v>
      </c>
      <c r="AO329" s="2">
        <v>1073500</v>
      </c>
      <c r="AP329" s="2">
        <v>940040</v>
      </c>
      <c r="AQ329" s="2">
        <v>559980</v>
      </c>
    </row>
    <row r="330" spans="1:43" x14ac:dyDescent="0.2">
      <c r="A330" t="s">
        <v>372</v>
      </c>
      <c r="B330" s="3">
        <v>2806300</v>
      </c>
      <c r="C330" s="3">
        <v>3697300</v>
      </c>
      <c r="D330" s="3">
        <v>3457600</v>
      </c>
      <c r="E330" s="3">
        <v>3425100</v>
      </c>
      <c r="F330" s="3">
        <v>2988700</v>
      </c>
      <c r="G330" s="3">
        <v>2963000</v>
      </c>
      <c r="H330" s="3">
        <v>2609200</v>
      </c>
      <c r="I330" s="3">
        <v>2656900</v>
      </c>
      <c r="J330" s="2">
        <v>3815900</v>
      </c>
      <c r="K330" s="2">
        <v>2692300</v>
      </c>
      <c r="L330" s="2">
        <v>4487900</v>
      </c>
      <c r="M330" s="2">
        <v>5046400</v>
      </c>
      <c r="N330" s="2">
        <v>3407500</v>
      </c>
      <c r="O330" s="2">
        <v>2376800</v>
      </c>
      <c r="P330" s="2">
        <v>3606800</v>
      </c>
      <c r="Q330" s="2">
        <v>2699400</v>
      </c>
      <c r="R330" s="2">
        <v>4758300</v>
      </c>
      <c r="S330" s="2">
        <v>2704100</v>
      </c>
      <c r="T330" s="2">
        <v>5387600</v>
      </c>
      <c r="U330" s="2">
        <v>2744600</v>
      </c>
      <c r="V330" s="2">
        <v>3573900</v>
      </c>
      <c r="W330" s="2">
        <v>3347900</v>
      </c>
      <c r="X330" s="2">
        <v>2358100</v>
      </c>
      <c r="Y330" s="2">
        <v>2433800</v>
      </c>
      <c r="Z330" s="2">
        <v>3524600</v>
      </c>
      <c r="AA330" s="2">
        <v>2130000</v>
      </c>
      <c r="AB330" s="2">
        <v>2585400</v>
      </c>
      <c r="AC330" s="2">
        <v>2305400</v>
      </c>
      <c r="AD330" s="2">
        <v>6505700</v>
      </c>
      <c r="AE330" s="2">
        <v>2804100</v>
      </c>
      <c r="AF330" s="2">
        <v>3283400</v>
      </c>
      <c r="AG330" s="2">
        <v>1938700</v>
      </c>
      <c r="AH330" s="2">
        <v>3359500</v>
      </c>
      <c r="AI330" s="2">
        <v>2399500</v>
      </c>
      <c r="AJ330" s="2">
        <v>2241800</v>
      </c>
      <c r="AK330" s="2">
        <v>2849700</v>
      </c>
      <c r="AL330" s="2">
        <v>2851700</v>
      </c>
      <c r="AM330" s="2">
        <v>2533000</v>
      </c>
      <c r="AN330" s="2">
        <v>1799100</v>
      </c>
      <c r="AO330" s="2">
        <v>2892300</v>
      </c>
      <c r="AP330" s="2">
        <v>2262800</v>
      </c>
      <c r="AQ330" s="2">
        <v>2392000</v>
      </c>
    </row>
    <row r="331" spans="1:43" x14ac:dyDescent="0.2">
      <c r="A331" t="s">
        <v>373</v>
      </c>
      <c r="B331" s="3">
        <v>806600</v>
      </c>
      <c r="C331" s="3">
        <v>1083600</v>
      </c>
      <c r="D331" s="3">
        <v>950410</v>
      </c>
      <c r="E331" s="3">
        <v>930940</v>
      </c>
      <c r="F331" s="3">
        <v>837610</v>
      </c>
      <c r="G331" s="3">
        <v>904230</v>
      </c>
      <c r="H331" s="3">
        <v>771220</v>
      </c>
      <c r="I331" s="3">
        <v>771060</v>
      </c>
      <c r="J331" s="2">
        <v>800080</v>
      </c>
      <c r="K331" s="2">
        <v>1017200</v>
      </c>
      <c r="L331" s="2">
        <v>1203100</v>
      </c>
      <c r="M331" s="2">
        <v>1000700</v>
      </c>
      <c r="N331" s="2">
        <v>1148600</v>
      </c>
      <c r="O331" s="2">
        <v>853470</v>
      </c>
      <c r="P331" s="2">
        <v>923100</v>
      </c>
      <c r="Q331" s="2">
        <v>866800</v>
      </c>
      <c r="R331" s="2">
        <v>1227900</v>
      </c>
      <c r="S331" s="2">
        <v>966020</v>
      </c>
      <c r="T331" s="2">
        <v>1069900</v>
      </c>
      <c r="U331" s="2">
        <v>883770</v>
      </c>
      <c r="V331" s="2">
        <v>897720</v>
      </c>
      <c r="W331" s="2">
        <v>730460</v>
      </c>
      <c r="X331" s="2">
        <v>787460</v>
      </c>
      <c r="Y331" s="2">
        <v>849870</v>
      </c>
      <c r="Z331" s="2">
        <v>900730</v>
      </c>
      <c r="AA331" s="2">
        <v>787310</v>
      </c>
      <c r="AB331" s="2">
        <v>891710</v>
      </c>
      <c r="AC331" s="2">
        <v>863570</v>
      </c>
      <c r="AD331" s="2">
        <v>1234800</v>
      </c>
      <c r="AE331" s="2">
        <v>1048600</v>
      </c>
      <c r="AF331" s="2">
        <v>1081100</v>
      </c>
      <c r="AG331" s="2">
        <v>805490</v>
      </c>
      <c r="AH331" s="2">
        <v>1108500</v>
      </c>
      <c r="AI331" s="2">
        <v>695090</v>
      </c>
      <c r="AJ331" s="2">
        <v>963880</v>
      </c>
      <c r="AK331" s="2">
        <v>769780</v>
      </c>
      <c r="AL331" s="2">
        <v>975770</v>
      </c>
      <c r="AM331" s="2">
        <v>868960</v>
      </c>
      <c r="AN331" s="2">
        <v>781670</v>
      </c>
      <c r="AO331" s="2">
        <v>940400</v>
      </c>
      <c r="AP331" s="2">
        <v>1021900</v>
      </c>
      <c r="AQ331" s="2">
        <v>752310</v>
      </c>
    </row>
    <row r="332" spans="1:43" x14ac:dyDescent="0.2">
      <c r="A332" t="s">
        <v>374</v>
      </c>
      <c r="B332" s="4" t="s">
        <v>1</v>
      </c>
      <c r="C332" s="4" t="s">
        <v>1</v>
      </c>
      <c r="D332" s="4" t="s">
        <v>1</v>
      </c>
      <c r="E332" s="4" t="s">
        <v>1</v>
      </c>
      <c r="F332" s="4" t="s">
        <v>1</v>
      </c>
      <c r="G332" s="4" t="s">
        <v>1</v>
      </c>
      <c r="H332" s="4" t="s">
        <v>1</v>
      </c>
      <c r="I332" s="4" t="s">
        <v>1</v>
      </c>
      <c r="J332" t="s">
        <v>1</v>
      </c>
      <c r="K332" t="s">
        <v>1</v>
      </c>
      <c r="L332" t="s">
        <v>1</v>
      </c>
      <c r="M332" t="s">
        <v>1</v>
      </c>
      <c r="N332" t="s">
        <v>1</v>
      </c>
      <c r="O332" t="s">
        <v>1</v>
      </c>
      <c r="P332" t="s">
        <v>1</v>
      </c>
      <c r="Q332" t="s">
        <v>1</v>
      </c>
      <c r="R332" t="s">
        <v>1</v>
      </c>
      <c r="S332" t="s">
        <v>1</v>
      </c>
      <c r="T332" t="s">
        <v>1</v>
      </c>
      <c r="U332" t="s">
        <v>1</v>
      </c>
      <c r="V332" t="s">
        <v>1</v>
      </c>
      <c r="W332" t="s">
        <v>1</v>
      </c>
      <c r="X332" t="s">
        <v>1</v>
      </c>
      <c r="Y332" t="s">
        <v>1</v>
      </c>
      <c r="Z332" t="s">
        <v>1</v>
      </c>
      <c r="AA332" t="s">
        <v>1</v>
      </c>
      <c r="AB332" t="s">
        <v>1</v>
      </c>
      <c r="AC332" t="s">
        <v>1</v>
      </c>
      <c r="AD332" t="s">
        <v>1</v>
      </c>
      <c r="AE332" t="s">
        <v>1</v>
      </c>
      <c r="AF332" t="s">
        <v>1</v>
      </c>
      <c r="AG332" t="s">
        <v>1</v>
      </c>
      <c r="AH332" t="s">
        <v>1</v>
      </c>
      <c r="AI332" t="s">
        <v>1</v>
      </c>
      <c r="AJ332" t="s">
        <v>1</v>
      </c>
      <c r="AK332" t="s">
        <v>1</v>
      </c>
      <c r="AL332" t="s">
        <v>1</v>
      </c>
      <c r="AM332" t="s">
        <v>1</v>
      </c>
      <c r="AN332" t="s">
        <v>1</v>
      </c>
      <c r="AO332" t="s">
        <v>1</v>
      </c>
      <c r="AP332" t="s">
        <v>1</v>
      </c>
      <c r="AQ332" t="s">
        <v>1</v>
      </c>
    </row>
    <row r="333" spans="1:43" x14ac:dyDescent="0.2">
      <c r="A333" t="s">
        <v>375</v>
      </c>
      <c r="B333" s="3">
        <v>350700</v>
      </c>
      <c r="C333" s="3">
        <v>400860</v>
      </c>
      <c r="D333" s="3">
        <v>336900</v>
      </c>
      <c r="E333" s="3">
        <v>334010</v>
      </c>
      <c r="F333" s="3">
        <v>361530</v>
      </c>
      <c r="G333" s="3">
        <v>336990</v>
      </c>
      <c r="H333" s="3">
        <v>312460</v>
      </c>
      <c r="I333" s="3">
        <v>321750</v>
      </c>
      <c r="J333" s="2">
        <v>226940</v>
      </c>
      <c r="K333" s="2">
        <v>493450</v>
      </c>
      <c r="L333" s="2">
        <v>376310</v>
      </c>
      <c r="M333" s="2">
        <v>391120</v>
      </c>
      <c r="N333" s="2">
        <v>406270</v>
      </c>
      <c r="O333" s="2">
        <v>398700</v>
      </c>
      <c r="P333" s="2">
        <v>272770</v>
      </c>
      <c r="Q333" s="2">
        <v>392920</v>
      </c>
      <c r="R333" s="2">
        <v>373800</v>
      </c>
      <c r="S333" s="2">
        <v>461110</v>
      </c>
      <c r="T333" s="2">
        <v>365860</v>
      </c>
      <c r="U333" s="2">
        <v>400500</v>
      </c>
      <c r="V333" s="2">
        <v>287920</v>
      </c>
      <c r="W333" s="2">
        <v>370910</v>
      </c>
      <c r="X333" s="2">
        <v>331580</v>
      </c>
      <c r="Y333" s="2">
        <v>341320</v>
      </c>
      <c r="Z333" s="2">
        <v>342040</v>
      </c>
      <c r="AA333" s="2">
        <v>341220</v>
      </c>
      <c r="AB333" s="2">
        <v>305240</v>
      </c>
      <c r="AC333" s="2">
        <v>418180</v>
      </c>
      <c r="AD333" s="2">
        <v>445110</v>
      </c>
      <c r="AE333" s="2">
        <v>422140</v>
      </c>
      <c r="AF333" s="2">
        <v>369820</v>
      </c>
      <c r="AG333" s="2">
        <v>407710</v>
      </c>
      <c r="AH333" s="2">
        <v>376570</v>
      </c>
      <c r="AI333" s="2">
        <v>355030</v>
      </c>
      <c r="AJ333" s="2">
        <v>327610</v>
      </c>
      <c r="AK333" s="2">
        <v>348170</v>
      </c>
      <c r="AL333" s="2">
        <v>334110</v>
      </c>
      <c r="AM333" s="2">
        <v>451370</v>
      </c>
      <c r="AN333" s="2">
        <v>365130</v>
      </c>
      <c r="AO333" s="2">
        <v>426470</v>
      </c>
      <c r="AP333" s="2">
        <v>457500</v>
      </c>
      <c r="AQ333" s="2">
        <v>374410</v>
      </c>
    </row>
    <row r="334" spans="1:43" x14ac:dyDescent="0.2">
      <c r="A334" t="s">
        <v>376</v>
      </c>
      <c r="B334" s="3">
        <v>1168500</v>
      </c>
      <c r="C334" s="3">
        <v>2150200</v>
      </c>
      <c r="D334" s="3">
        <v>2486400</v>
      </c>
      <c r="E334" s="3">
        <v>2577600</v>
      </c>
      <c r="F334" s="3">
        <v>2442800</v>
      </c>
      <c r="G334" s="3">
        <v>2691100</v>
      </c>
      <c r="H334" s="3">
        <v>2726400</v>
      </c>
      <c r="I334" s="3">
        <v>2913000</v>
      </c>
      <c r="J334" s="2">
        <v>4337900</v>
      </c>
      <c r="K334" s="2">
        <v>471250</v>
      </c>
      <c r="L334" s="2">
        <v>4710300</v>
      </c>
      <c r="M334" s="2">
        <v>355670</v>
      </c>
      <c r="N334" s="2">
        <v>6780300</v>
      </c>
      <c r="O334" s="2">
        <v>437570</v>
      </c>
      <c r="P334" s="2">
        <v>2762900</v>
      </c>
      <c r="Q334" s="2">
        <v>377310</v>
      </c>
      <c r="R334" s="2">
        <v>4841000</v>
      </c>
      <c r="S334" s="2">
        <v>743210</v>
      </c>
      <c r="T334" s="2">
        <v>4583200</v>
      </c>
      <c r="U334" s="2">
        <v>350630</v>
      </c>
      <c r="V334" s="2">
        <v>2708100</v>
      </c>
      <c r="W334" s="2">
        <v>567120</v>
      </c>
      <c r="X334" s="2">
        <v>597800</v>
      </c>
      <c r="Y334" s="2">
        <v>338710</v>
      </c>
      <c r="Z334" s="2">
        <v>3839000</v>
      </c>
      <c r="AA334" s="2">
        <v>663990</v>
      </c>
      <c r="AB334" s="2">
        <v>4694400</v>
      </c>
      <c r="AC334" s="2">
        <v>546910</v>
      </c>
      <c r="AD334" s="2">
        <v>1078700</v>
      </c>
      <c r="AE334" s="2">
        <v>404730</v>
      </c>
      <c r="AF334" s="2">
        <v>5949900</v>
      </c>
      <c r="AG334" s="2">
        <v>782850</v>
      </c>
      <c r="AH334" s="2">
        <v>6497100</v>
      </c>
      <c r="AI334" s="2">
        <v>662710</v>
      </c>
      <c r="AJ334" s="2">
        <v>7227100</v>
      </c>
      <c r="AK334" s="2">
        <v>587670</v>
      </c>
      <c r="AL334" s="2">
        <v>5253300</v>
      </c>
      <c r="AM334" s="2">
        <v>497440</v>
      </c>
      <c r="AN334" s="2">
        <v>11167000</v>
      </c>
      <c r="AO334" s="2">
        <v>957610</v>
      </c>
      <c r="AP334" s="2">
        <v>6091500</v>
      </c>
      <c r="AQ334" s="2">
        <v>356500</v>
      </c>
    </row>
    <row r="335" spans="1:43" x14ac:dyDescent="0.2">
      <c r="A335" t="s">
        <v>377</v>
      </c>
      <c r="B335" s="3">
        <v>88011</v>
      </c>
      <c r="C335" s="3">
        <v>107520</v>
      </c>
      <c r="D335" s="3">
        <v>104630</v>
      </c>
      <c r="E335" s="3">
        <v>106800</v>
      </c>
      <c r="F335" s="3">
        <v>109680</v>
      </c>
      <c r="G335" s="3">
        <v>84404</v>
      </c>
      <c r="H335" s="3">
        <v>72160</v>
      </c>
      <c r="I335" s="3">
        <v>87314</v>
      </c>
      <c r="J335" s="2">
        <v>109650</v>
      </c>
      <c r="K335" s="2">
        <v>88757</v>
      </c>
      <c r="L335" s="2">
        <v>84404</v>
      </c>
      <c r="M335" s="2">
        <v>77211</v>
      </c>
      <c r="N335" s="2">
        <v>130570</v>
      </c>
      <c r="O335" s="2">
        <v>83682</v>
      </c>
      <c r="P335" s="2">
        <v>85125</v>
      </c>
      <c r="Q335" s="2">
        <v>83682</v>
      </c>
      <c r="R335" s="2">
        <v>112540</v>
      </c>
      <c r="S335" s="2">
        <v>104600</v>
      </c>
      <c r="T335" s="2">
        <v>102470</v>
      </c>
      <c r="U335" s="2">
        <v>71058</v>
      </c>
      <c r="V335" s="2">
        <v>106050</v>
      </c>
      <c r="W335" s="2">
        <v>72140</v>
      </c>
      <c r="X335" s="2">
        <v>112540</v>
      </c>
      <c r="Y335" s="2">
        <v>97389</v>
      </c>
      <c r="Z335" s="2">
        <v>95946</v>
      </c>
      <c r="AA335" s="2">
        <v>69274</v>
      </c>
      <c r="AB335" s="2">
        <v>90200</v>
      </c>
      <c r="AC335" s="2">
        <v>119750</v>
      </c>
      <c r="AD335" s="2">
        <v>116900</v>
      </c>
      <c r="AE335" s="2">
        <v>94864</v>
      </c>
      <c r="AF335" s="2">
        <v>103880</v>
      </c>
      <c r="AG335" s="2">
        <v>92365</v>
      </c>
      <c r="AH335" s="2">
        <v>83706</v>
      </c>
      <c r="AI335" s="2">
        <v>75026</v>
      </c>
      <c r="AJ335" s="2">
        <v>84404</v>
      </c>
      <c r="AK335" s="2">
        <v>75768</v>
      </c>
      <c r="AL335" s="2">
        <v>104600</v>
      </c>
      <c r="AM335" s="2">
        <v>65647</v>
      </c>
      <c r="AN335" s="2">
        <v>77911</v>
      </c>
      <c r="AO335" s="2">
        <v>111850</v>
      </c>
      <c r="AP335" s="2">
        <v>102470</v>
      </c>
      <c r="AQ335" s="2">
        <v>82984</v>
      </c>
    </row>
    <row r="336" spans="1:43" x14ac:dyDescent="0.2">
      <c r="A336" t="s">
        <v>378</v>
      </c>
      <c r="B336" s="3">
        <v>930000</v>
      </c>
      <c r="C336" s="3">
        <v>1019800</v>
      </c>
      <c r="D336" s="3">
        <v>795250</v>
      </c>
      <c r="E336" s="3">
        <v>776480</v>
      </c>
      <c r="F336" s="3">
        <v>722170</v>
      </c>
      <c r="G336" s="3">
        <v>731010</v>
      </c>
      <c r="H336" s="3">
        <v>714940</v>
      </c>
      <c r="I336" s="3">
        <v>684820</v>
      </c>
      <c r="J336" s="2">
        <v>747040</v>
      </c>
      <c r="K336" s="2">
        <v>948990</v>
      </c>
      <c r="L336" s="2">
        <v>891350</v>
      </c>
      <c r="M336" s="2">
        <v>1146100</v>
      </c>
      <c r="N336" s="2">
        <v>1076400</v>
      </c>
      <c r="O336" s="2">
        <v>1189000</v>
      </c>
      <c r="P336" s="2">
        <v>1115400</v>
      </c>
      <c r="Q336" s="2">
        <v>911200</v>
      </c>
      <c r="R336" s="2">
        <v>1165200</v>
      </c>
      <c r="S336" s="2">
        <v>950140</v>
      </c>
      <c r="T336" s="2">
        <v>952680</v>
      </c>
      <c r="U336" s="2">
        <v>998510</v>
      </c>
      <c r="V336" s="2">
        <v>1117100</v>
      </c>
      <c r="W336" s="2">
        <v>991630</v>
      </c>
      <c r="X336" s="2">
        <v>996320</v>
      </c>
      <c r="Y336" s="2">
        <v>902540</v>
      </c>
      <c r="Z336" s="2">
        <v>997420</v>
      </c>
      <c r="AA336" s="2">
        <v>1013600</v>
      </c>
      <c r="AB336" s="2">
        <v>952330</v>
      </c>
      <c r="AC336" s="2">
        <v>1159400</v>
      </c>
      <c r="AD336" s="2">
        <v>1100200</v>
      </c>
      <c r="AE336" s="2">
        <v>830020</v>
      </c>
      <c r="AF336" s="2">
        <v>1000700</v>
      </c>
      <c r="AG336" s="2">
        <v>925260</v>
      </c>
      <c r="AH336" s="2">
        <v>1028000</v>
      </c>
      <c r="AI336" s="2">
        <v>994150</v>
      </c>
      <c r="AJ336" s="2">
        <v>938590</v>
      </c>
      <c r="AK336" s="2">
        <v>1137400</v>
      </c>
      <c r="AL336" s="2">
        <v>776640</v>
      </c>
      <c r="AM336" s="2">
        <v>795390</v>
      </c>
      <c r="AN336" s="2">
        <v>906490</v>
      </c>
      <c r="AO336" s="2">
        <v>1243500</v>
      </c>
      <c r="AP336" s="2">
        <v>979010</v>
      </c>
      <c r="AQ336" s="2">
        <v>865990</v>
      </c>
    </row>
    <row r="337" spans="1:43" x14ac:dyDescent="0.2">
      <c r="A337" t="s">
        <v>379</v>
      </c>
      <c r="B337" s="3">
        <v>167360</v>
      </c>
      <c r="C337" s="3">
        <v>211370</v>
      </c>
      <c r="D337" s="3">
        <v>176790</v>
      </c>
      <c r="E337" s="3">
        <v>177510</v>
      </c>
      <c r="F337" s="3">
        <v>145000</v>
      </c>
      <c r="G337" s="3">
        <v>148650</v>
      </c>
      <c r="H337" s="3">
        <v>163040</v>
      </c>
      <c r="I337" s="3">
        <v>157310</v>
      </c>
      <c r="J337" s="2">
        <v>156540</v>
      </c>
      <c r="K337" s="2">
        <v>195910</v>
      </c>
      <c r="L337" s="2">
        <v>165200</v>
      </c>
      <c r="M337" s="2">
        <v>229040</v>
      </c>
      <c r="N337" s="2">
        <v>215700</v>
      </c>
      <c r="O337" s="2">
        <v>241670</v>
      </c>
      <c r="P337" s="2">
        <v>184680</v>
      </c>
      <c r="Q337" s="2">
        <v>201990</v>
      </c>
      <c r="R337" s="2">
        <v>232290</v>
      </c>
      <c r="S337" s="2">
        <v>228680</v>
      </c>
      <c r="T337" s="2">
        <v>215340</v>
      </c>
      <c r="U337" s="2">
        <v>191890</v>
      </c>
      <c r="V337" s="2">
        <v>226580</v>
      </c>
      <c r="W337" s="2">
        <v>203070</v>
      </c>
      <c r="X337" s="2">
        <v>207400</v>
      </c>
      <c r="Y337" s="2">
        <v>247800</v>
      </c>
      <c r="Z337" s="2">
        <v>191890</v>
      </c>
      <c r="AA337" s="2">
        <v>254000</v>
      </c>
      <c r="AB337" s="2">
        <v>210290</v>
      </c>
      <c r="AC337" s="2">
        <v>259340</v>
      </c>
      <c r="AD337" s="2">
        <v>213590</v>
      </c>
      <c r="AE337" s="2">
        <v>186120</v>
      </c>
      <c r="AF337" s="2">
        <v>126240</v>
      </c>
      <c r="AG337" s="2">
        <v>205600</v>
      </c>
      <c r="AH337" s="2">
        <v>193390</v>
      </c>
      <c r="AI337" s="2">
        <v>181070</v>
      </c>
      <c r="AJ337" s="2">
        <v>199830</v>
      </c>
      <c r="AK337" s="2">
        <v>223270</v>
      </c>
      <c r="AL337" s="2">
        <v>212090</v>
      </c>
      <c r="AM337" s="2">
        <v>195500</v>
      </c>
      <c r="AN337" s="2">
        <v>199830</v>
      </c>
      <c r="AO337" s="2">
        <v>305510</v>
      </c>
      <c r="AP337" s="2">
        <v>239500</v>
      </c>
      <c r="AQ337" s="2">
        <v>223700</v>
      </c>
    </row>
    <row r="338" spans="1:43" x14ac:dyDescent="0.2">
      <c r="A338" t="s">
        <v>380</v>
      </c>
      <c r="B338" s="3">
        <v>513650</v>
      </c>
      <c r="C338" s="3">
        <v>765440</v>
      </c>
      <c r="D338" s="3">
        <v>775750</v>
      </c>
      <c r="E338" s="3">
        <v>833150</v>
      </c>
      <c r="F338" s="3">
        <v>831100</v>
      </c>
      <c r="G338" s="3">
        <v>800290</v>
      </c>
      <c r="H338" s="3">
        <v>758960</v>
      </c>
      <c r="I338" s="3">
        <v>807520</v>
      </c>
      <c r="J338" s="2">
        <v>262590</v>
      </c>
      <c r="K338" s="2">
        <v>1174500</v>
      </c>
      <c r="L338" s="2">
        <v>181070</v>
      </c>
      <c r="M338" s="2">
        <v>981550</v>
      </c>
      <c r="N338" s="2">
        <v>385620</v>
      </c>
      <c r="O338" s="2">
        <v>1005000</v>
      </c>
      <c r="P338" s="2">
        <v>607510</v>
      </c>
      <c r="Q338" s="2">
        <v>975050</v>
      </c>
      <c r="R338" s="2">
        <v>318880</v>
      </c>
      <c r="S338" s="2">
        <v>1491300</v>
      </c>
      <c r="T338" s="2">
        <v>235900</v>
      </c>
      <c r="U338" s="2">
        <v>883410</v>
      </c>
      <c r="V338" s="2">
        <v>423630</v>
      </c>
      <c r="W338" s="2">
        <v>1472900</v>
      </c>
      <c r="X338" s="2">
        <v>998490</v>
      </c>
      <c r="Y338" s="2">
        <v>1570000</v>
      </c>
      <c r="Z338" s="2">
        <v>444060</v>
      </c>
      <c r="AA338" s="2">
        <v>1236200</v>
      </c>
      <c r="AB338" s="2">
        <v>625550</v>
      </c>
      <c r="AC338" s="2">
        <v>958100</v>
      </c>
      <c r="AD338" s="2">
        <v>708400</v>
      </c>
      <c r="AE338" s="2">
        <v>1014000</v>
      </c>
      <c r="AF338" s="2">
        <v>478340</v>
      </c>
      <c r="AG338" s="2">
        <v>1343400</v>
      </c>
      <c r="AH338" s="2">
        <v>331950</v>
      </c>
      <c r="AI338" s="2">
        <v>1263700</v>
      </c>
      <c r="AJ338" s="2">
        <v>424580</v>
      </c>
      <c r="AK338" s="2">
        <v>1210600</v>
      </c>
      <c r="AL338" s="2">
        <v>529570</v>
      </c>
      <c r="AM338" s="2">
        <v>1756100</v>
      </c>
      <c r="AN338" s="2">
        <v>443350</v>
      </c>
      <c r="AO338" s="2">
        <v>1280600</v>
      </c>
      <c r="AP338" s="2">
        <v>268380</v>
      </c>
      <c r="AQ338" s="2">
        <v>1311600</v>
      </c>
    </row>
    <row r="339" spans="1:43" x14ac:dyDescent="0.2">
      <c r="A339" t="s">
        <v>381</v>
      </c>
      <c r="B339" s="3">
        <v>718640</v>
      </c>
      <c r="C339" s="3">
        <v>1028800</v>
      </c>
      <c r="D339" s="3">
        <v>962730</v>
      </c>
      <c r="E339" s="3">
        <v>1072500</v>
      </c>
      <c r="F339" s="3">
        <v>1244500</v>
      </c>
      <c r="G339" s="3">
        <v>1204000</v>
      </c>
      <c r="H339" s="3">
        <v>1142600</v>
      </c>
      <c r="I339" s="3">
        <v>1153800</v>
      </c>
      <c r="J339" s="2">
        <v>2010500</v>
      </c>
      <c r="K339" s="2">
        <v>350370</v>
      </c>
      <c r="L339" s="2">
        <v>2160400</v>
      </c>
      <c r="M339" s="2">
        <v>276310</v>
      </c>
      <c r="N339" s="2">
        <v>2169400</v>
      </c>
      <c r="O339" s="2">
        <v>166640</v>
      </c>
      <c r="P339" s="2">
        <v>1210500</v>
      </c>
      <c r="Q339" s="2">
        <v>268730</v>
      </c>
      <c r="R339" s="2">
        <v>2910900</v>
      </c>
      <c r="S339" s="2">
        <v>426740</v>
      </c>
      <c r="T339" s="2">
        <v>2179300</v>
      </c>
      <c r="U339" s="2">
        <v>178550</v>
      </c>
      <c r="V339" s="2">
        <v>928090</v>
      </c>
      <c r="W339" s="2">
        <v>304090</v>
      </c>
      <c r="X339" s="2">
        <v>323210</v>
      </c>
      <c r="Y339" s="2">
        <v>225080</v>
      </c>
      <c r="Z339" s="2">
        <v>1641600</v>
      </c>
      <c r="AA339" s="2">
        <v>266640</v>
      </c>
      <c r="AB339" s="2">
        <v>2599000</v>
      </c>
      <c r="AC339" s="2">
        <v>330050</v>
      </c>
      <c r="AD339" s="2">
        <v>557230</v>
      </c>
      <c r="AE339" s="2">
        <v>272700</v>
      </c>
      <c r="AF339" s="2">
        <v>1773400</v>
      </c>
      <c r="AG339" s="2">
        <v>415910</v>
      </c>
      <c r="AH339" s="2">
        <v>2667900</v>
      </c>
      <c r="AI339" s="2">
        <v>288580</v>
      </c>
      <c r="AJ339" s="2">
        <v>3089400</v>
      </c>
      <c r="AK339" s="2">
        <v>256830</v>
      </c>
      <c r="AL339" s="2">
        <v>1738000</v>
      </c>
      <c r="AM339" s="2">
        <v>238780</v>
      </c>
      <c r="AN339" s="2">
        <v>2749200</v>
      </c>
      <c r="AO339" s="2">
        <v>314930</v>
      </c>
      <c r="AP339" s="2">
        <v>2935600</v>
      </c>
      <c r="AQ339" s="2">
        <v>189420</v>
      </c>
    </row>
    <row r="340" spans="1:43" x14ac:dyDescent="0.2">
      <c r="A340" t="s">
        <v>382</v>
      </c>
      <c r="B340" s="3">
        <v>10824</v>
      </c>
      <c r="C340" s="3">
        <v>13710</v>
      </c>
      <c r="D340" s="3">
        <v>20921</v>
      </c>
      <c r="E340" s="3">
        <v>17318</v>
      </c>
      <c r="F340" s="3">
        <v>15871</v>
      </c>
      <c r="G340" s="3">
        <v>15154</v>
      </c>
      <c r="H340" s="3">
        <v>18762</v>
      </c>
      <c r="I340" s="3">
        <v>12267</v>
      </c>
      <c r="J340" s="2">
        <v>27774</v>
      </c>
      <c r="K340" s="2">
        <v>5772.8</v>
      </c>
      <c r="L340" s="2">
        <v>35358</v>
      </c>
      <c r="M340" s="2">
        <v>2164.1999999999998</v>
      </c>
      <c r="N340" s="2">
        <v>34627</v>
      </c>
      <c r="O340" s="2">
        <v>6492.6</v>
      </c>
      <c r="P340" s="2">
        <v>32824</v>
      </c>
      <c r="Q340" s="2">
        <v>4329.6000000000004</v>
      </c>
      <c r="R340" s="2">
        <v>46186</v>
      </c>
      <c r="S340" s="2">
        <v>9380.7999999999993</v>
      </c>
      <c r="T340" s="2">
        <v>34637</v>
      </c>
      <c r="U340" s="2">
        <v>1443.2</v>
      </c>
      <c r="V340" s="2">
        <v>18035</v>
      </c>
      <c r="W340" s="2">
        <v>13350</v>
      </c>
      <c r="X340" s="2">
        <v>6494.4</v>
      </c>
      <c r="Y340" s="2">
        <v>10460</v>
      </c>
      <c r="Z340" s="2">
        <v>26699</v>
      </c>
      <c r="AA340" s="2">
        <v>5772.8</v>
      </c>
      <c r="AB340" s="2">
        <v>36070</v>
      </c>
      <c r="AC340" s="2">
        <v>1443.2</v>
      </c>
      <c r="AD340" s="2">
        <v>10463</v>
      </c>
      <c r="AE340" s="2">
        <v>5051.2</v>
      </c>
      <c r="AF340" s="2">
        <v>32463</v>
      </c>
      <c r="AG340" s="2">
        <v>5772.8</v>
      </c>
      <c r="AH340" s="2">
        <v>40770</v>
      </c>
      <c r="AI340" s="2">
        <v>9380.7999999999993</v>
      </c>
      <c r="AJ340" s="2">
        <v>47626</v>
      </c>
      <c r="AK340" s="2">
        <v>5051.2</v>
      </c>
      <c r="AL340" s="2">
        <v>25970</v>
      </c>
      <c r="AM340" s="2">
        <v>5771.2</v>
      </c>
      <c r="AN340" s="2">
        <v>50137</v>
      </c>
      <c r="AO340" s="2">
        <v>7216</v>
      </c>
      <c r="AP340" s="2">
        <v>38966</v>
      </c>
      <c r="AQ340" s="2">
        <v>8298.4</v>
      </c>
    </row>
    <row r="341" spans="1:43" x14ac:dyDescent="0.2">
      <c r="A341" t="s">
        <v>383</v>
      </c>
      <c r="B341" s="3">
        <v>57712</v>
      </c>
      <c r="C341" s="3">
        <v>66729</v>
      </c>
      <c r="D341" s="3">
        <v>71438</v>
      </c>
      <c r="E341" s="3">
        <v>64222</v>
      </c>
      <c r="F341" s="3">
        <v>66008</v>
      </c>
      <c r="G341" s="3">
        <v>42562</v>
      </c>
      <c r="H341" s="3">
        <v>35348</v>
      </c>
      <c r="I341" s="3">
        <v>67469</v>
      </c>
      <c r="J341" s="2">
        <v>47625</v>
      </c>
      <c r="K341" s="2">
        <v>52676</v>
      </c>
      <c r="L341" s="2">
        <v>84788</v>
      </c>
      <c r="M341" s="2">
        <v>44739</v>
      </c>
      <c r="N341" s="2">
        <v>84427</v>
      </c>
      <c r="O341" s="2">
        <v>31381</v>
      </c>
      <c r="P341" s="2">
        <v>40409</v>
      </c>
      <c r="Q341" s="2">
        <v>41841</v>
      </c>
      <c r="R341" s="2">
        <v>54826</v>
      </c>
      <c r="S341" s="2">
        <v>53383</v>
      </c>
      <c r="T341" s="2">
        <v>75025</v>
      </c>
      <c r="U341" s="2">
        <v>45448</v>
      </c>
      <c r="V341" s="2">
        <v>46169</v>
      </c>
      <c r="W341" s="2">
        <v>46543</v>
      </c>
      <c r="X341" s="2">
        <v>43657</v>
      </c>
      <c r="Y341" s="2">
        <v>66748</v>
      </c>
      <c r="Z341" s="2">
        <v>65286</v>
      </c>
      <c r="AA341" s="2">
        <v>33915</v>
      </c>
      <c r="AB341" s="2">
        <v>89842</v>
      </c>
      <c r="AC341" s="2">
        <v>60958</v>
      </c>
      <c r="AD341" s="2">
        <v>48347</v>
      </c>
      <c r="AE341" s="2">
        <v>44727</v>
      </c>
      <c r="AF341" s="2">
        <v>59892</v>
      </c>
      <c r="AG341" s="2">
        <v>34276</v>
      </c>
      <c r="AH341" s="2">
        <v>86567</v>
      </c>
      <c r="AI341" s="2">
        <v>42935</v>
      </c>
      <c r="AJ341" s="2">
        <v>93781</v>
      </c>
      <c r="AK341" s="2">
        <v>44366</v>
      </c>
      <c r="AL341" s="2">
        <v>79714</v>
      </c>
      <c r="AM341" s="2">
        <v>57728</v>
      </c>
      <c r="AN341" s="2">
        <v>80097</v>
      </c>
      <c r="AO341" s="2">
        <v>51955</v>
      </c>
      <c r="AP341" s="2">
        <v>83321</v>
      </c>
      <c r="AQ341" s="2">
        <v>44739</v>
      </c>
    </row>
    <row r="342" spans="1:43" x14ac:dyDescent="0.2">
      <c r="A342" t="s">
        <v>384</v>
      </c>
      <c r="B342" s="4" t="s">
        <v>1</v>
      </c>
      <c r="C342" s="4" t="s">
        <v>1</v>
      </c>
      <c r="D342" s="4" t="s">
        <v>1</v>
      </c>
      <c r="E342" s="4" t="s">
        <v>1</v>
      </c>
      <c r="F342" s="4" t="s">
        <v>1</v>
      </c>
      <c r="G342" s="4" t="s">
        <v>1</v>
      </c>
      <c r="H342" s="4" t="s">
        <v>1</v>
      </c>
      <c r="I342" s="4" t="s">
        <v>1</v>
      </c>
      <c r="J342" t="s">
        <v>1</v>
      </c>
      <c r="K342" t="s">
        <v>1</v>
      </c>
      <c r="L342" t="s">
        <v>1</v>
      </c>
      <c r="M342" t="s">
        <v>1</v>
      </c>
      <c r="N342" t="s">
        <v>1</v>
      </c>
      <c r="O342" t="s">
        <v>1</v>
      </c>
      <c r="P342" t="s">
        <v>1</v>
      </c>
      <c r="Q342" t="s">
        <v>1</v>
      </c>
      <c r="R342" t="s">
        <v>1</v>
      </c>
      <c r="S342" t="s">
        <v>1</v>
      </c>
      <c r="T342" t="s">
        <v>1</v>
      </c>
      <c r="U342" t="s">
        <v>1</v>
      </c>
      <c r="V342" t="s">
        <v>1</v>
      </c>
      <c r="W342" t="s">
        <v>1</v>
      </c>
      <c r="X342" t="s">
        <v>1</v>
      </c>
      <c r="Y342" t="s">
        <v>1</v>
      </c>
      <c r="Z342" t="s">
        <v>1</v>
      </c>
      <c r="AA342" t="s">
        <v>1</v>
      </c>
      <c r="AB342" t="s">
        <v>1</v>
      </c>
      <c r="AC342" t="s">
        <v>1</v>
      </c>
      <c r="AD342" t="s">
        <v>1</v>
      </c>
      <c r="AE342" t="s">
        <v>1</v>
      </c>
      <c r="AF342" t="s">
        <v>1</v>
      </c>
      <c r="AG342" t="s">
        <v>1</v>
      </c>
      <c r="AH342" t="s">
        <v>1</v>
      </c>
      <c r="AI342" t="s">
        <v>1</v>
      </c>
      <c r="AJ342" t="s">
        <v>1</v>
      </c>
      <c r="AK342" t="s">
        <v>1</v>
      </c>
      <c r="AL342" t="s">
        <v>1</v>
      </c>
      <c r="AM342" t="s">
        <v>1</v>
      </c>
      <c r="AN342" t="s">
        <v>1</v>
      </c>
      <c r="AO342" t="s">
        <v>1</v>
      </c>
      <c r="AP342" t="s">
        <v>1</v>
      </c>
      <c r="AQ342" t="s">
        <v>1</v>
      </c>
    </row>
    <row r="343" spans="1:43" x14ac:dyDescent="0.2">
      <c r="A343" t="s">
        <v>385</v>
      </c>
      <c r="B343" s="4" t="s">
        <v>1</v>
      </c>
      <c r="C343" s="4" t="s">
        <v>1</v>
      </c>
      <c r="D343" s="4" t="s">
        <v>1</v>
      </c>
      <c r="E343" s="4" t="s">
        <v>1</v>
      </c>
      <c r="F343" s="4" t="s">
        <v>1</v>
      </c>
      <c r="G343" s="4" t="s">
        <v>1</v>
      </c>
      <c r="H343" s="4" t="s">
        <v>1</v>
      </c>
      <c r="I343" s="4" t="s">
        <v>1</v>
      </c>
      <c r="J343" t="s">
        <v>1</v>
      </c>
      <c r="K343" t="s">
        <v>1</v>
      </c>
      <c r="L343" t="s">
        <v>1</v>
      </c>
      <c r="M343" t="s">
        <v>1</v>
      </c>
      <c r="N343" t="s">
        <v>1</v>
      </c>
      <c r="O343" t="s">
        <v>1</v>
      </c>
      <c r="P343" t="s">
        <v>1</v>
      </c>
      <c r="Q343" t="s">
        <v>1</v>
      </c>
      <c r="R343" t="s">
        <v>1</v>
      </c>
      <c r="S343" t="s">
        <v>1</v>
      </c>
      <c r="T343" t="s">
        <v>1</v>
      </c>
      <c r="U343" t="s">
        <v>1</v>
      </c>
      <c r="V343" t="s">
        <v>1</v>
      </c>
      <c r="W343" t="s">
        <v>1</v>
      </c>
      <c r="X343" t="s">
        <v>1</v>
      </c>
      <c r="Y343" t="s">
        <v>1</v>
      </c>
      <c r="Z343" t="s">
        <v>1</v>
      </c>
      <c r="AA343" t="s">
        <v>1</v>
      </c>
      <c r="AB343" t="s">
        <v>1</v>
      </c>
      <c r="AC343" t="s">
        <v>1</v>
      </c>
      <c r="AD343" t="s">
        <v>1</v>
      </c>
      <c r="AE343" t="s">
        <v>1</v>
      </c>
      <c r="AF343" t="s">
        <v>1</v>
      </c>
      <c r="AG343" t="s">
        <v>1</v>
      </c>
      <c r="AH343" t="s">
        <v>1</v>
      </c>
      <c r="AI343" t="s">
        <v>1</v>
      </c>
      <c r="AJ343" t="s">
        <v>1</v>
      </c>
      <c r="AK343" t="s">
        <v>1</v>
      </c>
      <c r="AL343" t="s">
        <v>1</v>
      </c>
      <c r="AM343" t="s">
        <v>1</v>
      </c>
      <c r="AN343" t="s">
        <v>1</v>
      </c>
      <c r="AO343" t="s">
        <v>1</v>
      </c>
      <c r="AP343" t="s">
        <v>1</v>
      </c>
      <c r="AQ343" t="s">
        <v>1</v>
      </c>
    </row>
    <row r="344" spans="1:43" x14ac:dyDescent="0.2">
      <c r="A344" t="s">
        <v>386</v>
      </c>
      <c r="B344" s="3">
        <v>65648</v>
      </c>
      <c r="C344" s="3">
        <v>110380</v>
      </c>
      <c r="D344" s="3">
        <v>88732</v>
      </c>
      <c r="E344" s="3">
        <v>127730</v>
      </c>
      <c r="F344" s="3">
        <v>112540</v>
      </c>
      <c r="G344" s="3">
        <v>127690</v>
      </c>
      <c r="H344" s="3">
        <v>98138</v>
      </c>
      <c r="I344" s="3">
        <v>121230</v>
      </c>
      <c r="J344" s="2">
        <v>90925</v>
      </c>
      <c r="K344" s="2">
        <v>46182</v>
      </c>
      <c r="L344" s="2">
        <v>62058</v>
      </c>
      <c r="M344" s="2">
        <v>361950</v>
      </c>
      <c r="N344" s="2">
        <v>250420</v>
      </c>
      <c r="O344" s="2">
        <v>59876</v>
      </c>
      <c r="P344" s="2">
        <v>167420</v>
      </c>
      <c r="Q344" s="2">
        <v>50859</v>
      </c>
      <c r="R344" s="2">
        <v>121920</v>
      </c>
      <c r="S344" s="2">
        <v>96671</v>
      </c>
      <c r="T344" s="2">
        <v>70697</v>
      </c>
      <c r="U344" s="2">
        <v>63501</v>
      </c>
      <c r="V344" s="2">
        <v>170990</v>
      </c>
      <c r="W344" s="2">
        <v>59171</v>
      </c>
      <c r="X344" s="2">
        <v>114740</v>
      </c>
      <c r="Y344" s="2">
        <v>88035</v>
      </c>
      <c r="Z344" s="2">
        <v>74304</v>
      </c>
      <c r="AA344" s="2">
        <v>73603</v>
      </c>
      <c r="AB344" s="2">
        <v>45822</v>
      </c>
      <c r="AC344" s="2">
        <v>155840</v>
      </c>
      <c r="AD344" s="2">
        <v>312500</v>
      </c>
      <c r="AE344" s="2">
        <v>54830</v>
      </c>
      <c r="AF344" s="2">
        <v>170270</v>
      </c>
      <c r="AG344" s="2">
        <v>93090</v>
      </c>
      <c r="AH344" s="2">
        <v>84427</v>
      </c>
      <c r="AI344" s="2">
        <v>123400</v>
      </c>
      <c r="AJ344" s="2">
        <v>105330</v>
      </c>
      <c r="AK344" s="2">
        <v>158720</v>
      </c>
      <c r="AL344" s="2">
        <v>101000</v>
      </c>
      <c r="AM344" s="2">
        <v>81541</v>
      </c>
      <c r="AN344" s="2">
        <v>121230</v>
      </c>
      <c r="AO344" s="2">
        <v>175310</v>
      </c>
      <c r="AP344" s="2">
        <v>69976</v>
      </c>
      <c r="AQ344" s="2">
        <v>49791</v>
      </c>
    </row>
    <row r="345" spans="1:43" x14ac:dyDescent="0.2">
      <c r="A345" t="s">
        <v>387</v>
      </c>
      <c r="B345" s="3">
        <v>1303300</v>
      </c>
      <c r="C345" s="3">
        <v>2336600</v>
      </c>
      <c r="D345" s="3">
        <v>2084200</v>
      </c>
      <c r="E345" s="3">
        <v>2126800</v>
      </c>
      <c r="F345" s="3">
        <v>2187800</v>
      </c>
      <c r="G345" s="3">
        <v>2335900</v>
      </c>
      <c r="H345" s="3">
        <v>2233600</v>
      </c>
      <c r="I345" s="3">
        <v>2085100</v>
      </c>
      <c r="J345" s="2">
        <v>1886700</v>
      </c>
      <c r="K345" s="2">
        <v>1026100</v>
      </c>
      <c r="L345" s="2">
        <v>1064400</v>
      </c>
      <c r="M345" s="2">
        <v>2267300</v>
      </c>
      <c r="N345" s="2">
        <v>3319400</v>
      </c>
      <c r="O345" s="2">
        <v>1568400</v>
      </c>
      <c r="P345" s="2">
        <v>3059700</v>
      </c>
      <c r="Q345" s="2">
        <v>1734000</v>
      </c>
      <c r="R345" s="2">
        <v>2319300</v>
      </c>
      <c r="S345" s="2">
        <v>2520000</v>
      </c>
      <c r="T345" s="2">
        <v>2459200</v>
      </c>
      <c r="U345" s="2">
        <v>1063800</v>
      </c>
      <c r="V345" s="2">
        <v>2605900</v>
      </c>
      <c r="W345" s="2">
        <v>2046900</v>
      </c>
      <c r="X345" s="2">
        <v>2579900</v>
      </c>
      <c r="Y345" s="2">
        <v>2219500</v>
      </c>
      <c r="Z345" s="2">
        <v>2214800</v>
      </c>
      <c r="AA345" s="2">
        <v>1570100</v>
      </c>
      <c r="AB345" s="2">
        <v>1838100</v>
      </c>
      <c r="AC345" s="2">
        <v>1640000</v>
      </c>
      <c r="AD345" s="2">
        <v>4686600</v>
      </c>
      <c r="AE345" s="2">
        <v>1963300</v>
      </c>
      <c r="AF345" s="2">
        <v>2792300</v>
      </c>
      <c r="AG345" s="2">
        <v>2419600</v>
      </c>
      <c r="AH345" s="2">
        <v>2216000</v>
      </c>
      <c r="AI345" s="2">
        <v>2549500</v>
      </c>
      <c r="AJ345" s="2">
        <v>1742300</v>
      </c>
      <c r="AK345" s="2">
        <v>2637500</v>
      </c>
      <c r="AL345" s="2">
        <v>2963100</v>
      </c>
      <c r="AM345" s="2">
        <v>2467000</v>
      </c>
      <c r="AN345" s="2">
        <v>2011700</v>
      </c>
      <c r="AO345" s="2">
        <v>3227600</v>
      </c>
      <c r="AP345" s="2">
        <v>1398700</v>
      </c>
      <c r="AQ345" s="2">
        <v>1365600</v>
      </c>
    </row>
    <row r="346" spans="1:43" x14ac:dyDescent="0.2">
      <c r="A346" t="s">
        <v>388</v>
      </c>
      <c r="B346" s="3">
        <v>385970</v>
      </c>
      <c r="C346" s="3">
        <v>527740</v>
      </c>
      <c r="D346" s="3">
        <v>539080</v>
      </c>
      <c r="E346" s="3">
        <v>689200</v>
      </c>
      <c r="F346" s="3">
        <v>763330</v>
      </c>
      <c r="G346" s="3">
        <v>810100</v>
      </c>
      <c r="H346" s="3">
        <v>695860</v>
      </c>
      <c r="I346" s="3">
        <v>737910</v>
      </c>
      <c r="J346" s="2">
        <v>479050</v>
      </c>
      <c r="K346" s="2">
        <v>741900</v>
      </c>
      <c r="L346" s="2">
        <v>488060</v>
      </c>
      <c r="M346" s="2">
        <v>550470</v>
      </c>
      <c r="N346" s="2">
        <v>527380</v>
      </c>
      <c r="O346" s="2">
        <v>648950</v>
      </c>
      <c r="P346" s="2">
        <v>652210</v>
      </c>
      <c r="Q346" s="2">
        <v>607450</v>
      </c>
      <c r="R346" s="2">
        <v>711020</v>
      </c>
      <c r="S346" s="2">
        <v>796160</v>
      </c>
      <c r="T346" s="2">
        <v>995410</v>
      </c>
      <c r="U346" s="2">
        <v>489870</v>
      </c>
      <c r="V346" s="2">
        <v>764990</v>
      </c>
      <c r="W346" s="2">
        <v>554070</v>
      </c>
      <c r="X346" s="2">
        <v>718590</v>
      </c>
      <c r="Y346" s="2">
        <v>753940</v>
      </c>
      <c r="Z346" s="2">
        <v>724380</v>
      </c>
      <c r="AA346" s="2">
        <v>647690</v>
      </c>
      <c r="AB346" s="2">
        <v>814210</v>
      </c>
      <c r="AC346" s="2">
        <v>624050</v>
      </c>
      <c r="AD346" s="2">
        <v>922330</v>
      </c>
      <c r="AE346" s="2">
        <v>757910</v>
      </c>
      <c r="AF346" s="2">
        <v>979110</v>
      </c>
      <c r="AG346" s="2">
        <v>689720</v>
      </c>
      <c r="AH346" s="2">
        <v>613790</v>
      </c>
      <c r="AI346" s="2">
        <v>606010</v>
      </c>
      <c r="AJ346" s="2">
        <v>607470</v>
      </c>
      <c r="AK346" s="2">
        <v>715340</v>
      </c>
      <c r="AL346" s="2">
        <v>750340</v>
      </c>
      <c r="AM346" s="2">
        <v>882350</v>
      </c>
      <c r="AN346" s="2">
        <v>504290</v>
      </c>
      <c r="AO346" s="2">
        <v>739860</v>
      </c>
      <c r="AP346" s="2">
        <v>568880</v>
      </c>
      <c r="AQ346" s="2">
        <v>620270</v>
      </c>
    </row>
    <row r="347" spans="1:43" x14ac:dyDescent="0.2">
      <c r="A347" t="s">
        <v>389</v>
      </c>
      <c r="B347" s="3">
        <v>67109</v>
      </c>
      <c r="C347" s="3">
        <v>89118</v>
      </c>
      <c r="D347" s="3">
        <v>90896</v>
      </c>
      <c r="E347" s="3">
        <v>85486</v>
      </c>
      <c r="F347" s="3">
        <v>101750</v>
      </c>
      <c r="G347" s="3">
        <v>88757</v>
      </c>
      <c r="H347" s="3">
        <v>94530</v>
      </c>
      <c r="I347" s="3">
        <v>108210</v>
      </c>
      <c r="J347" s="2">
        <v>104630</v>
      </c>
      <c r="K347" s="2">
        <v>92339</v>
      </c>
      <c r="L347" s="2">
        <v>75768</v>
      </c>
      <c r="M347" s="2">
        <v>86953</v>
      </c>
      <c r="N347" s="2">
        <v>105350</v>
      </c>
      <c r="O347" s="2">
        <v>45461</v>
      </c>
      <c r="P347" s="2">
        <v>99581</v>
      </c>
      <c r="Q347" s="2">
        <v>77572</v>
      </c>
      <c r="R347" s="2">
        <v>115820</v>
      </c>
      <c r="S347" s="2">
        <v>102470</v>
      </c>
      <c r="T347" s="2">
        <v>106080</v>
      </c>
      <c r="U347" s="2">
        <v>100300</v>
      </c>
      <c r="V347" s="2">
        <v>111850</v>
      </c>
      <c r="W347" s="2">
        <v>71438</v>
      </c>
      <c r="X347" s="2">
        <v>88035</v>
      </c>
      <c r="Y347" s="2">
        <v>120510</v>
      </c>
      <c r="Z347" s="2">
        <v>116180</v>
      </c>
      <c r="AA347" s="2">
        <v>92339</v>
      </c>
      <c r="AB347" s="2">
        <v>118340</v>
      </c>
      <c r="AC347" s="2">
        <v>89118</v>
      </c>
      <c r="AD347" s="2">
        <v>93061</v>
      </c>
      <c r="AE347" s="2">
        <v>102830</v>
      </c>
      <c r="AF347" s="2">
        <v>134220</v>
      </c>
      <c r="AG347" s="2">
        <v>95612</v>
      </c>
      <c r="AH347" s="2">
        <v>110370</v>
      </c>
      <c r="AI347" s="2">
        <v>77933</v>
      </c>
      <c r="AJ347" s="2">
        <v>111130</v>
      </c>
      <c r="AK347" s="2">
        <v>93808</v>
      </c>
      <c r="AL347" s="2">
        <v>138550</v>
      </c>
      <c r="AM347" s="2">
        <v>111490</v>
      </c>
      <c r="AN347" s="2">
        <v>98859</v>
      </c>
      <c r="AO347" s="2">
        <v>117260</v>
      </c>
      <c r="AP347" s="2">
        <v>95973</v>
      </c>
      <c r="AQ347" s="2">
        <v>89814</v>
      </c>
    </row>
    <row r="348" spans="1:43" x14ac:dyDescent="0.2">
      <c r="A348" t="s">
        <v>390</v>
      </c>
      <c r="B348" s="4" t="s">
        <v>1</v>
      </c>
      <c r="C348" s="4" t="s">
        <v>1</v>
      </c>
      <c r="D348" s="4" t="s">
        <v>1</v>
      </c>
      <c r="E348" s="4" t="s">
        <v>1</v>
      </c>
      <c r="F348" s="4" t="s">
        <v>1</v>
      </c>
      <c r="G348" s="4" t="s">
        <v>1</v>
      </c>
      <c r="H348" s="4" t="s">
        <v>1</v>
      </c>
      <c r="I348" s="4" t="s">
        <v>1</v>
      </c>
      <c r="J348" t="s">
        <v>1</v>
      </c>
      <c r="K348" t="s">
        <v>1</v>
      </c>
      <c r="L348" t="s">
        <v>1</v>
      </c>
      <c r="M348" t="s">
        <v>1</v>
      </c>
      <c r="N348" t="s">
        <v>1</v>
      </c>
      <c r="O348" t="s">
        <v>1</v>
      </c>
      <c r="P348" t="s">
        <v>1</v>
      </c>
      <c r="Q348" t="s">
        <v>1</v>
      </c>
      <c r="R348" t="s">
        <v>1</v>
      </c>
      <c r="S348" t="s">
        <v>1</v>
      </c>
      <c r="T348" t="s">
        <v>1</v>
      </c>
      <c r="U348" t="s">
        <v>1</v>
      </c>
      <c r="V348" t="s">
        <v>1</v>
      </c>
      <c r="W348" t="s">
        <v>1</v>
      </c>
      <c r="X348" t="s">
        <v>1</v>
      </c>
      <c r="Y348" t="s">
        <v>1</v>
      </c>
      <c r="Z348" t="s">
        <v>1</v>
      </c>
      <c r="AA348" t="s">
        <v>1</v>
      </c>
      <c r="AB348" t="s">
        <v>1</v>
      </c>
      <c r="AC348" t="s">
        <v>1</v>
      </c>
      <c r="AD348" t="s">
        <v>1</v>
      </c>
      <c r="AE348" t="s">
        <v>1</v>
      </c>
      <c r="AF348" t="s">
        <v>1</v>
      </c>
      <c r="AG348" t="s">
        <v>1</v>
      </c>
      <c r="AH348" t="s">
        <v>1</v>
      </c>
      <c r="AI348" t="s">
        <v>1</v>
      </c>
      <c r="AJ348" t="s">
        <v>1</v>
      </c>
      <c r="AK348" t="s">
        <v>1</v>
      </c>
      <c r="AL348" t="s">
        <v>1</v>
      </c>
      <c r="AM348" t="s">
        <v>1</v>
      </c>
      <c r="AN348" t="s">
        <v>1</v>
      </c>
      <c r="AO348" t="s">
        <v>1</v>
      </c>
      <c r="AP348" t="s">
        <v>1</v>
      </c>
      <c r="AQ348" t="s">
        <v>1</v>
      </c>
    </row>
    <row r="349" spans="1:43" x14ac:dyDescent="0.2">
      <c r="A349" t="s">
        <v>391</v>
      </c>
      <c r="B349" s="3">
        <v>281420</v>
      </c>
      <c r="C349" s="3">
        <v>330490</v>
      </c>
      <c r="D349" s="3">
        <v>397490</v>
      </c>
      <c r="E349" s="3">
        <v>352760</v>
      </c>
      <c r="F349" s="3">
        <v>359720</v>
      </c>
      <c r="G349" s="3">
        <v>331940</v>
      </c>
      <c r="H349" s="3">
        <v>350700</v>
      </c>
      <c r="I349" s="3">
        <v>307320</v>
      </c>
      <c r="J349" s="2">
        <v>321830</v>
      </c>
      <c r="K349" s="2">
        <v>256820</v>
      </c>
      <c r="L349" s="2">
        <v>279260</v>
      </c>
      <c r="M349" s="2">
        <v>270600</v>
      </c>
      <c r="N349" s="2">
        <v>534720</v>
      </c>
      <c r="O349" s="2">
        <v>321120</v>
      </c>
      <c r="P349" s="2">
        <v>407700</v>
      </c>
      <c r="Q349" s="2">
        <v>285390</v>
      </c>
      <c r="R349" s="2">
        <v>504410</v>
      </c>
      <c r="S349" s="2">
        <v>312450</v>
      </c>
      <c r="T349" s="2">
        <v>320390</v>
      </c>
      <c r="U349" s="2">
        <v>343480</v>
      </c>
      <c r="V349" s="2">
        <v>336990</v>
      </c>
      <c r="W349" s="2">
        <v>227300</v>
      </c>
      <c r="X349" s="2">
        <v>224420</v>
      </c>
      <c r="Y349" s="2">
        <v>362960</v>
      </c>
      <c r="Z349" s="2">
        <v>416360</v>
      </c>
      <c r="AA349" s="2">
        <v>264030</v>
      </c>
      <c r="AB349" s="2">
        <v>427190</v>
      </c>
      <c r="AC349" s="2">
        <v>415280</v>
      </c>
      <c r="AD349" s="2">
        <v>383070</v>
      </c>
      <c r="AE349" s="2">
        <v>328690</v>
      </c>
      <c r="AF349" s="2">
        <v>479150</v>
      </c>
      <c r="AG349" s="2">
        <v>368020</v>
      </c>
      <c r="AH349" s="2">
        <v>423460</v>
      </c>
      <c r="AI349" s="2">
        <v>256170</v>
      </c>
      <c r="AJ349" s="2">
        <v>470490</v>
      </c>
      <c r="AK349" s="2">
        <v>334100</v>
      </c>
      <c r="AL349" s="2">
        <v>488530</v>
      </c>
      <c r="AM349" s="2">
        <v>307400</v>
      </c>
      <c r="AN349" s="2">
        <v>399040</v>
      </c>
      <c r="AO349" s="2">
        <v>413840</v>
      </c>
      <c r="AP349" s="2">
        <v>354310</v>
      </c>
      <c r="AQ349" s="2">
        <v>265110</v>
      </c>
    </row>
    <row r="350" spans="1:43" x14ac:dyDescent="0.2">
      <c r="A350" t="s">
        <v>392</v>
      </c>
      <c r="B350" s="3">
        <v>2475900</v>
      </c>
      <c r="C350" s="3">
        <v>4007900</v>
      </c>
      <c r="D350" s="3">
        <v>4211300</v>
      </c>
      <c r="E350" s="3">
        <v>3792900</v>
      </c>
      <c r="F350" s="3">
        <v>3822600</v>
      </c>
      <c r="G350" s="3">
        <v>4039600</v>
      </c>
      <c r="H350" s="3">
        <v>3811600</v>
      </c>
      <c r="I350" s="3">
        <v>3962300</v>
      </c>
      <c r="J350" s="2">
        <v>3429800</v>
      </c>
      <c r="K350" s="2">
        <v>1923500</v>
      </c>
      <c r="L350" s="2">
        <v>2855500</v>
      </c>
      <c r="M350" s="2">
        <v>3082600</v>
      </c>
      <c r="N350" s="2">
        <v>8672800</v>
      </c>
      <c r="O350" s="2">
        <v>2092500</v>
      </c>
      <c r="P350" s="2">
        <v>6531100</v>
      </c>
      <c r="Q350" s="2">
        <v>3290700</v>
      </c>
      <c r="R350" s="2">
        <v>4366200</v>
      </c>
      <c r="S350" s="2">
        <v>3497900</v>
      </c>
      <c r="T350" s="2">
        <v>2754800</v>
      </c>
      <c r="U350" s="2">
        <v>2182800</v>
      </c>
      <c r="V350" s="2">
        <v>3669900</v>
      </c>
      <c r="W350" s="2">
        <v>2403200</v>
      </c>
      <c r="X350" s="2">
        <v>4521200</v>
      </c>
      <c r="Y350" s="2">
        <v>2996400</v>
      </c>
      <c r="Z350" s="2">
        <v>3323400</v>
      </c>
      <c r="AA350" s="2">
        <v>2948700</v>
      </c>
      <c r="AB350" s="2">
        <v>3051400</v>
      </c>
      <c r="AC350" s="2">
        <v>3414300</v>
      </c>
      <c r="AD350" s="2">
        <v>5222800</v>
      </c>
      <c r="AE350" s="2">
        <v>2973500</v>
      </c>
      <c r="AF350" s="2">
        <v>5412300</v>
      </c>
      <c r="AG350" s="2">
        <v>4630100</v>
      </c>
      <c r="AH350" s="2">
        <v>4408200</v>
      </c>
      <c r="AI350" s="2">
        <v>3208400</v>
      </c>
      <c r="AJ350" s="2">
        <v>5385200</v>
      </c>
      <c r="AK350" s="2">
        <v>3008000</v>
      </c>
      <c r="AL350" s="2">
        <v>6040100</v>
      </c>
      <c r="AM350" s="2">
        <v>3893500</v>
      </c>
      <c r="AN350" s="2">
        <v>5871100</v>
      </c>
      <c r="AO350" s="2">
        <v>5069500</v>
      </c>
      <c r="AP350" s="2">
        <v>3229800</v>
      </c>
      <c r="AQ350" s="2">
        <v>2172900</v>
      </c>
    </row>
    <row r="351" spans="1:43" x14ac:dyDescent="0.2">
      <c r="A351" t="s">
        <v>393</v>
      </c>
      <c r="B351" s="3">
        <v>1106900</v>
      </c>
      <c r="C351" s="3">
        <v>1774100</v>
      </c>
      <c r="D351" s="3">
        <v>1852600</v>
      </c>
      <c r="E351" s="3">
        <v>1572200</v>
      </c>
      <c r="F351" s="3">
        <v>1856700</v>
      </c>
      <c r="G351" s="3">
        <v>1688400</v>
      </c>
      <c r="H351" s="3">
        <v>1727300</v>
      </c>
      <c r="I351" s="3">
        <v>1699500</v>
      </c>
      <c r="J351" s="2">
        <v>1885500</v>
      </c>
      <c r="K351" s="2">
        <v>677910</v>
      </c>
      <c r="L351" s="2">
        <v>1525800</v>
      </c>
      <c r="M351" s="2">
        <v>2466700</v>
      </c>
      <c r="N351" s="2">
        <v>2857200</v>
      </c>
      <c r="O351" s="2">
        <v>669820</v>
      </c>
      <c r="P351" s="2">
        <v>2170200</v>
      </c>
      <c r="Q351" s="2">
        <v>1363900</v>
      </c>
      <c r="R351" s="2">
        <v>2857300</v>
      </c>
      <c r="S351" s="2">
        <v>1334200</v>
      </c>
      <c r="T351" s="2">
        <v>3885000</v>
      </c>
      <c r="U351" s="2">
        <v>851030</v>
      </c>
      <c r="V351" s="2">
        <v>1449800</v>
      </c>
      <c r="W351" s="2">
        <v>1819400</v>
      </c>
      <c r="X351" s="2">
        <v>1463600</v>
      </c>
      <c r="Y351" s="2">
        <v>1976000</v>
      </c>
      <c r="Z351" s="2">
        <v>1396400</v>
      </c>
      <c r="AA351" s="2">
        <v>861670</v>
      </c>
      <c r="AB351" s="2">
        <v>976810</v>
      </c>
      <c r="AC351" s="2">
        <v>1054600</v>
      </c>
      <c r="AD351" s="2">
        <v>4293400</v>
      </c>
      <c r="AE351" s="2">
        <v>1604800</v>
      </c>
      <c r="AF351" s="2">
        <v>2251500</v>
      </c>
      <c r="AG351" s="2">
        <v>1129000</v>
      </c>
      <c r="AH351" s="2">
        <v>1712300</v>
      </c>
      <c r="AI351" s="2">
        <v>1407200</v>
      </c>
      <c r="AJ351" s="2">
        <v>967320</v>
      </c>
      <c r="AK351" s="2">
        <v>1986400</v>
      </c>
      <c r="AL351" s="2">
        <v>2156400</v>
      </c>
      <c r="AM351" s="2">
        <v>1478800</v>
      </c>
      <c r="AN351" s="2">
        <v>1002000</v>
      </c>
      <c r="AO351" s="2">
        <v>2778800</v>
      </c>
      <c r="AP351" s="2">
        <v>1266500</v>
      </c>
      <c r="AQ351" s="2">
        <v>1408600</v>
      </c>
    </row>
    <row r="352" spans="1:43" x14ac:dyDescent="0.2">
      <c r="A352" t="s">
        <v>394</v>
      </c>
      <c r="B352" s="3">
        <v>958800</v>
      </c>
      <c r="C352" s="3">
        <v>1542300</v>
      </c>
      <c r="D352" s="3">
        <v>1585200</v>
      </c>
      <c r="E352" s="3">
        <v>1643700</v>
      </c>
      <c r="F352" s="3">
        <v>1439600</v>
      </c>
      <c r="G352" s="3">
        <v>1610400</v>
      </c>
      <c r="H352" s="3">
        <v>1643000</v>
      </c>
      <c r="I352" s="3">
        <v>1515000</v>
      </c>
      <c r="J352" s="2">
        <v>817050</v>
      </c>
      <c r="K352" s="2">
        <v>586960</v>
      </c>
      <c r="L352" s="2">
        <v>1165900</v>
      </c>
      <c r="M352" s="2">
        <v>1809700</v>
      </c>
      <c r="N352" s="2">
        <v>1686700</v>
      </c>
      <c r="O352" s="2">
        <v>1180400</v>
      </c>
      <c r="P352" s="2">
        <v>1730000</v>
      </c>
      <c r="Q352" s="2">
        <v>1381200</v>
      </c>
      <c r="R352" s="2">
        <v>2273300</v>
      </c>
      <c r="S352" s="2">
        <v>1694200</v>
      </c>
      <c r="T352" s="2">
        <v>2920900</v>
      </c>
      <c r="U352" s="2">
        <v>892640</v>
      </c>
      <c r="V352" s="2">
        <v>1995300</v>
      </c>
      <c r="W352" s="2">
        <v>1501300</v>
      </c>
      <c r="X352" s="2">
        <v>1535900</v>
      </c>
      <c r="Y352" s="2">
        <v>1961300</v>
      </c>
      <c r="Z352" s="2">
        <v>1410100</v>
      </c>
      <c r="AA352" s="2">
        <v>879750</v>
      </c>
      <c r="AB352" s="2">
        <v>1296000</v>
      </c>
      <c r="AC352" s="2">
        <v>1181900</v>
      </c>
      <c r="AD352" s="2">
        <v>3365200</v>
      </c>
      <c r="AE352" s="2">
        <v>1567900</v>
      </c>
      <c r="AF352" s="2">
        <v>1924700</v>
      </c>
      <c r="AG352" s="2">
        <v>1821900</v>
      </c>
      <c r="AH352" s="2">
        <v>1620500</v>
      </c>
      <c r="AI352" s="2">
        <v>1598000</v>
      </c>
      <c r="AJ352" s="2">
        <v>1055800</v>
      </c>
      <c r="AK352" s="2">
        <v>2326100</v>
      </c>
      <c r="AL352" s="2">
        <v>1992400</v>
      </c>
      <c r="AM352" s="2">
        <v>1724900</v>
      </c>
      <c r="AN352" s="2">
        <v>1332800</v>
      </c>
      <c r="AO352" s="2">
        <v>2364400</v>
      </c>
      <c r="AP352" s="2">
        <v>1191200</v>
      </c>
      <c r="AQ352" s="2">
        <v>1545900</v>
      </c>
    </row>
    <row r="353" spans="1:43" x14ac:dyDescent="0.2">
      <c r="A353" t="s">
        <v>395</v>
      </c>
      <c r="B353" s="3">
        <v>276380</v>
      </c>
      <c r="C353" s="3">
        <v>357830</v>
      </c>
      <c r="D353" s="3">
        <v>374420</v>
      </c>
      <c r="E353" s="3">
        <v>371530</v>
      </c>
      <c r="F353" s="3">
        <v>445840</v>
      </c>
      <c r="G353" s="3">
        <v>403270</v>
      </c>
      <c r="H353" s="3">
        <v>379210</v>
      </c>
      <c r="I353" s="3">
        <v>360710</v>
      </c>
      <c r="J353" s="2">
        <v>246790</v>
      </c>
      <c r="K353" s="2">
        <v>282800</v>
      </c>
      <c r="L353" s="2">
        <v>368030</v>
      </c>
      <c r="M353" s="2">
        <v>357100</v>
      </c>
      <c r="N353" s="2">
        <v>342050</v>
      </c>
      <c r="O353" s="2">
        <v>345660</v>
      </c>
      <c r="P353" s="2">
        <v>349990</v>
      </c>
      <c r="Q353" s="2">
        <v>391120</v>
      </c>
      <c r="R353" s="2">
        <v>448860</v>
      </c>
      <c r="S353" s="2">
        <v>388960</v>
      </c>
      <c r="T353" s="2">
        <v>661050</v>
      </c>
      <c r="U353" s="2">
        <v>329060</v>
      </c>
      <c r="V353" s="2">
        <v>453900</v>
      </c>
      <c r="W353" s="2">
        <v>349990</v>
      </c>
      <c r="X353" s="2">
        <v>435860</v>
      </c>
      <c r="Y353" s="2">
        <v>440190</v>
      </c>
      <c r="Z353" s="2">
        <v>381740</v>
      </c>
      <c r="AA353" s="2">
        <v>309210</v>
      </c>
      <c r="AB353" s="2">
        <v>347360</v>
      </c>
      <c r="AC353" s="2">
        <v>376690</v>
      </c>
      <c r="AD353" s="2">
        <v>598980</v>
      </c>
      <c r="AE353" s="2">
        <v>437300</v>
      </c>
      <c r="AF353" s="2">
        <v>479520</v>
      </c>
      <c r="AG353" s="2">
        <v>486020</v>
      </c>
      <c r="AH353" s="2">
        <v>403390</v>
      </c>
      <c r="AI353" s="2">
        <v>311740</v>
      </c>
      <c r="AJ353" s="2">
        <v>292970</v>
      </c>
      <c r="AK353" s="2">
        <v>483360</v>
      </c>
      <c r="AL353" s="2">
        <v>476280</v>
      </c>
      <c r="AM353" s="2">
        <v>359730</v>
      </c>
      <c r="AN353" s="2">
        <v>324730</v>
      </c>
      <c r="AO353" s="2">
        <v>545050</v>
      </c>
      <c r="AP353" s="2">
        <v>321480</v>
      </c>
      <c r="AQ353" s="2">
        <v>320310</v>
      </c>
    </row>
    <row r="354" spans="1:43" x14ac:dyDescent="0.2">
      <c r="A354" t="s">
        <v>396</v>
      </c>
      <c r="B354" s="3">
        <v>1341500</v>
      </c>
      <c r="C354" s="3">
        <v>1930300</v>
      </c>
      <c r="D354" s="3">
        <v>1874600</v>
      </c>
      <c r="E354" s="3">
        <v>2018300</v>
      </c>
      <c r="F354" s="3">
        <v>1842400</v>
      </c>
      <c r="G354" s="3">
        <v>1970200</v>
      </c>
      <c r="H354" s="3">
        <v>1871300</v>
      </c>
      <c r="I354" s="3">
        <v>1935700</v>
      </c>
      <c r="J354" s="2">
        <v>2755400</v>
      </c>
      <c r="K354" s="2">
        <v>735500</v>
      </c>
      <c r="L354" s="2">
        <v>1887100</v>
      </c>
      <c r="M354" s="2">
        <v>2259100</v>
      </c>
      <c r="N354" s="2">
        <v>4106300</v>
      </c>
      <c r="O354" s="2">
        <v>562080</v>
      </c>
      <c r="P354" s="2">
        <v>2620900</v>
      </c>
      <c r="Q354" s="2">
        <v>1302000</v>
      </c>
      <c r="R354" s="2">
        <v>2679900</v>
      </c>
      <c r="S354" s="2">
        <v>920830</v>
      </c>
      <c r="T354" s="2">
        <v>2523900</v>
      </c>
      <c r="U354" s="2">
        <v>713270</v>
      </c>
      <c r="V354" s="2">
        <v>1637000</v>
      </c>
      <c r="W354" s="2">
        <v>977200</v>
      </c>
      <c r="X354" s="2">
        <v>1178000</v>
      </c>
      <c r="Y354" s="2">
        <v>880000</v>
      </c>
      <c r="Z354" s="2">
        <v>1946600</v>
      </c>
      <c r="AA354" s="2">
        <v>683890</v>
      </c>
      <c r="AB354" s="2">
        <v>1506500</v>
      </c>
      <c r="AC354" s="2">
        <v>1198800</v>
      </c>
      <c r="AD354" s="2">
        <v>4373100</v>
      </c>
      <c r="AE354" s="2">
        <v>875410</v>
      </c>
      <c r="AF354" s="2">
        <v>2861300</v>
      </c>
      <c r="AG354" s="2">
        <v>1192600</v>
      </c>
      <c r="AH354" s="2">
        <v>3131200</v>
      </c>
      <c r="AI354" s="2">
        <v>1127500</v>
      </c>
      <c r="AJ354" s="2">
        <v>2514900</v>
      </c>
      <c r="AK354" s="2">
        <v>1109700</v>
      </c>
      <c r="AL354" s="2">
        <v>2823500</v>
      </c>
      <c r="AM354" s="2">
        <v>1090500</v>
      </c>
      <c r="AN354" s="2">
        <v>3006000</v>
      </c>
      <c r="AO354" s="2">
        <v>2004400</v>
      </c>
      <c r="AP354" s="2">
        <v>2448200</v>
      </c>
      <c r="AQ354" s="2">
        <v>912480</v>
      </c>
    </row>
    <row r="355" spans="1:43" x14ac:dyDescent="0.2">
      <c r="A355" t="s">
        <v>397</v>
      </c>
      <c r="B355" s="3">
        <v>24639000</v>
      </c>
      <c r="C355" s="3">
        <v>37855000</v>
      </c>
      <c r="D355" s="3">
        <v>35792000</v>
      </c>
      <c r="E355" s="3">
        <v>39195000</v>
      </c>
      <c r="F355" s="3">
        <v>38854000</v>
      </c>
      <c r="G355" s="3">
        <v>39086000</v>
      </c>
      <c r="H355" s="3">
        <v>35998000</v>
      </c>
      <c r="I355" s="3">
        <v>39346000</v>
      </c>
      <c r="J355" s="2">
        <v>35579000</v>
      </c>
      <c r="K355" s="2">
        <v>19001000</v>
      </c>
      <c r="L355" s="2">
        <v>40195000</v>
      </c>
      <c r="M355" s="2">
        <v>26021000</v>
      </c>
      <c r="N355" s="2">
        <v>56542000</v>
      </c>
      <c r="O355" s="2">
        <v>20034000</v>
      </c>
      <c r="P355" s="2">
        <v>31588000</v>
      </c>
      <c r="Q355" s="2">
        <v>27811000</v>
      </c>
      <c r="R355" s="2">
        <v>41996000</v>
      </c>
      <c r="S355" s="2">
        <v>33916000</v>
      </c>
      <c r="T355" s="2">
        <v>38098000</v>
      </c>
      <c r="U355" s="2">
        <v>23155000</v>
      </c>
      <c r="V355" s="2">
        <v>43543000</v>
      </c>
      <c r="W355" s="2">
        <v>23844000</v>
      </c>
      <c r="X355" s="2">
        <v>29970000</v>
      </c>
      <c r="Y355" s="2">
        <v>21784000</v>
      </c>
      <c r="Z355" s="2">
        <v>37615000</v>
      </c>
      <c r="AA355" s="2">
        <v>20703000</v>
      </c>
      <c r="AB355" s="2">
        <v>35024000</v>
      </c>
      <c r="AC355" s="2">
        <v>29898000</v>
      </c>
      <c r="AD355" s="2">
        <v>53896000</v>
      </c>
      <c r="AE355" s="2">
        <v>35709000</v>
      </c>
      <c r="AF355" s="2">
        <v>58615000</v>
      </c>
      <c r="AG355" s="2">
        <v>27787000</v>
      </c>
      <c r="AH355" s="2">
        <v>52398000</v>
      </c>
      <c r="AI355" s="2">
        <v>24293000</v>
      </c>
      <c r="AJ355" s="2">
        <v>49572000</v>
      </c>
      <c r="AK355" s="2">
        <v>22596000</v>
      </c>
      <c r="AL355" s="2">
        <v>72320000</v>
      </c>
      <c r="AM355" s="2">
        <v>30869000</v>
      </c>
      <c r="AN355" s="2">
        <v>65990000</v>
      </c>
      <c r="AO355" s="2">
        <v>54355000</v>
      </c>
      <c r="AP355" s="2">
        <v>45890000</v>
      </c>
      <c r="AQ355" s="2">
        <v>22881000</v>
      </c>
    </row>
    <row r="356" spans="1:43" x14ac:dyDescent="0.2">
      <c r="A356" t="s">
        <v>398</v>
      </c>
      <c r="B356" s="3">
        <v>3792500</v>
      </c>
      <c r="C356" s="3">
        <v>5987700</v>
      </c>
      <c r="D356" s="3">
        <v>5833700</v>
      </c>
      <c r="E356" s="3">
        <v>6421200</v>
      </c>
      <c r="F356" s="3">
        <v>6698600</v>
      </c>
      <c r="G356" s="3">
        <v>6768400</v>
      </c>
      <c r="H356" s="3">
        <v>6673400</v>
      </c>
      <c r="I356" s="3">
        <v>6720400</v>
      </c>
      <c r="J356" s="2">
        <v>4420300</v>
      </c>
      <c r="K356" s="2">
        <v>4122400</v>
      </c>
      <c r="L356" s="2">
        <v>7801900</v>
      </c>
      <c r="M356" s="2">
        <v>4536600</v>
      </c>
      <c r="N356" s="2">
        <v>7848000</v>
      </c>
      <c r="O356" s="2">
        <v>3423200</v>
      </c>
      <c r="P356" s="2">
        <v>5530700</v>
      </c>
      <c r="Q356" s="2">
        <v>5759800</v>
      </c>
      <c r="R356" s="2">
        <v>6766300</v>
      </c>
      <c r="S356" s="2">
        <v>7454500</v>
      </c>
      <c r="T356" s="2">
        <v>6393700</v>
      </c>
      <c r="U356" s="2">
        <v>3749500</v>
      </c>
      <c r="V356" s="2">
        <v>6981100</v>
      </c>
      <c r="W356" s="2">
        <v>3207800</v>
      </c>
      <c r="X356" s="2">
        <v>5059400</v>
      </c>
      <c r="Y356" s="2">
        <v>3877200</v>
      </c>
      <c r="Z356" s="2">
        <v>5454300</v>
      </c>
      <c r="AA356" s="2">
        <v>4655200</v>
      </c>
      <c r="AB356" s="2">
        <v>4620900</v>
      </c>
      <c r="AC356" s="2">
        <v>6310000</v>
      </c>
      <c r="AD356" s="2">
        <v>7531000</v>
      </c>
      <c r="AE356" s="2">
        <v>7846100</v>
      </c>
      <c r="AF356" s="2">
        <v>10159000</v>
      </c>
      <c r="AG356" s="2">
        <v>4571900</v>
      </c>
      <c r="AH356" s="2">
        <v>8104200</v>
      </c>
      <c r="AI356" s="2">
        <v>4581500</v>
      </c>
      <c r="AJ356" s="2">
        <v>7147600</v>
      </c>
      <c r="AK356" s="2">
        <v>5680300</v>
      </c>
      <c r="AL356" s="2">
        <v>12425000</v>
      </c>
      <c r="AM356" s="2">
        <v>5165500</v>
      </c>
      <c r="AN356" s="2">
        <v>10221000</v>
      </c>
      <c r="AO356" s="2">
        <v>9063800</v>
      </c>
      <c r="AP356" s="2">
        <v>9648300</v>
      </c>
      <c r="AQ356" s="2">
        <v>5105700</v>
      </c>
    </row>
    <row r="357" spans="1:43" x14ac:dyDescent="0.2">
      <c r="A357" t="s">
        <v>399</v>
      </c>
      <c r="B357" s="3">
        <v>586690</v>
      </c>
      <c r="C357" s="3">
        <v>894100</v>
      </c>
      <c r="D357" s="3">
        <v>838740</v>
      </c>
      <c r="E357" s="3">
        <v>847400</v>
      </c>
      <c r="F357" s="3">
        <v>1015400</v>
      </c>
      <c r="G357" s="3">
        <v>865520</v>
      </c>
      <c r="H357" s="3">
        <v>1036100</v>
      </c>
      <c r="I357" s="3">
        <v>879990</v>
      </c>
      <c r="J357" s="2">
        <v>731680</v>
      </c>
      <c r="K357" s="2">
        <v>543120</v>
      </c>
      <c r="L357" s="2">
        <v>621270</v>
      </c>
      <c r="M357" s="2">
        <v>579780</v>
      </c>
      <c r="N357" s="2">
        <v>964180</v>
      </c>
      <c r="O357" s="2">
        <v>874650</v>
      </c>
      <c r="P357" s="2">
        <v>798810</v>
      </c>
      <c r="Q357" s="2">
        <v>515540</v>
      </c>
      <c r="R357" s="2">
        <v>843590</v>
      </c>
      <c r="S357" s="2">
        <v>1195200</v>
      </c>
      <c r="T357" s="2">
        <v>787300</v>
      </c>
      <c r="U357" s="2">
        <v>679400</v>
      </c>
      <c r="V357" s="2">
        <v>1493900</v>
      </c>
      <c r="W357" s="2">
        <v>382390</v>
      </c>
      <c r="X357" s="2">
        <v>470450</v>
      </c>
      <c r="Y357" s="2">
        <v>725920</v>
      </c>
      <c r="Z357" s="2">
        <v>1100300</v>
      </c>
      <c r="AA357" s="2">
        <v>536280</v>
      </c>
      <c r="AB357" s="2">
        <v>955490</v>
      </c>
      <c r="AC357" s="2">
        <v>536820</v>
      </c>
      <c r="AD357" s="2">
        <v>2202500</v>
      </c>
      <c r="AE357" s="2">
        <v>785140</v>
      </c>
      <c r="AF357" s="2">
        <v>1570700</v>
      </c>
      <c r="AG357" s="2">
        <v>725880</v>
      </c>
      <c r="AH357" s="2">
        <v>843820</v>
      </c>
      <c r="AI357" s="2">
        <v>425000</v>
      </c>
      <c r="AJ357" s="2">
        <v>894190</v>
      </c>
      <c r="AK357" s="2">
        <v>751920</v>
      </c>
      <c r="AL357" s="2">
        <v>1951000</v>
      </c>
      <c r="AM357" s="2">
        <v>1008200</v>
      </c>
      <c r="AN357" s="2">
        <v>1099300</v>
      </c>
      <c r="AO357" s="2">
        <v>878560</v>
      </c>
      <c r="AP357" s="2">
        <v>702860</v>
      </c>
      <c r="AQ357" s="2">
        <v>601990</v>
      </c>
    </row>
    <row r="358" spans="1:43" x14ac:dyDescent="0.2">
      <c r="A358" s="7" t="s">
        <v>400</v>
      </c>
      <c r="B358" s="8">
        <v>8030000</v>
      </c>
      <c r="C358" s="8">
        <v>6130000</v>
      </c>
      <c r="D358" s="8">
        <v>2820000</v>
      </c>
      <c r="E358" s="8">
        <v>2560000</v>
      </c>
      <c r="F358" s="8">
        <v>3010000</v>
      </c>
      <c r="G358" s="8">
        <v>3130000</v>
      </c>
      <c r="H358" s="8">
        <v>2920000</v>
      </c>
      <c r="I358" s="8">
        <v>2780000</v>
      </c>
      <c r="J358" s="8">
        <v>4600000</v>
      </c>
      <c r="K358" s="8">
        <v>3540000</v>
      </c>
      <c r="L358" s="8">
        <v>4040000</v>
      </c>
      <c r="M358" s="8">
        <v>3740000</v>
      </c>
      <c r="N358" s="8">
        <v>3720000</v>
      </c>
      <c r="O358" s="8">
        <v>3400000</v>
      </c>
      <c r="P358" s="8">
        <v>2850000</v>
      </c>
      <c r="Q358" s="8">
        <v>3350000</v>
      </c>
      <c r="R358" s="8">
        <v>3140000</v>
      </c>
      <c r="S358" s="8">
        <v>3160000</v>
      </c>
      <c r="T358" s="8">
        <v>2680000</v>
      </c>
      <c r="U358" s="8">
        <v>3010000</v>
      </c>
      <c r="V358" s="8">
        <v>2610000</v>
      </c>
      <c r="W358" s="8">
        <v>3310000</v>
      </c>
      <c r="X358" s="8">
        <v>2680000</v>
      </c>
      <c r="Y358" s="8">
        <v>2850000</v>
      </c>
      <c r="Z358" s="8">
        <v>3000000</v>
      </c>
      <c r="AA358" s="8">
        <v>2650000</v>
      </c>
      <c r="AB358" s="8">
        <v>2540000</v>
      </c>
      <c r="AC358" s="8">
        <v>3090000</v>
      </c>
      <c r="AD358" s="8">
        <v>2580000</v>
      </c>
      <c r="AE358" s="8">
        <v>2820000</v>
      </c>
      <c r="AF358" s="8">
        <v>2960000</v>
      </c>
      <c r="AG358" s="8">
        <v>3410000</v>
      </c>
      <c r="AH358" s="8">
        <v>3100000</v>
      </c>
      <c r="AI358" s="8">
        <v>3030000</v>
      </c>
      <c r="AJ358" s="8">
        <v>2960000</v>
      </c>
      <c r="AK358" s="8">
        <v>2950000</v>
      </c>
      <c r="AL358" s="8">
        <v>3230000</v>
      </c>
      <c r="AM358" s="8">
        <v>2690000</v>
      </c>
      <c r="AN358" s="8">
        <v>2400000</v>
      </c>
      <c r="AO358" s="8">
        <v>3110000</v>
      </c>
      <c r="AP358" s="8">
        <v>3190000</v>
      </c>
      <c r="AQ358" s="8">
        <v>3170000</v>
      </c>
    </row>
    <row r="359" spans="1:43" x14ac:dyDescent="0.2">
      <c r="A359" s="7" t="s">
        <v>401</v>
      </c>
      <c r="B359" s="8">
        <v>626000</v>
      </c>
      <c r="C359" s="8">
        <v>694000</v>
      </c>
      <c r="D359" s="8">
        <v>461000</v>
      </c>
      <c r="E359" s="8">
        <v>529000</v>
      </c>
      <c r="F359" s="8">
        <v>611000</v>
      </c>
      <c r="G359" s="8">
        <v>641000</v>
      </c>
      <c r="H359" s="8">
        <v>771000</v>
      </c>
      <c r="I359" s="8">
        <v>858000</v>
      </c>
      <c r="J359" s="8">
        <v>3250000</v>
      </c>
      <c r="K359" s="8">
        <v>485000</v>
      </c>
      <c r="L359" s="8">
        <v>120000</v>
      </c>
      <c r="M359" s="8">
        <v>142000</v>
      </c>
      <c r="N359" s="8">
        <v>282000</v>
      </c>
      <c r="O359" s="8">
        <v>323000</v>
      </c>
      <c r="P359" s="8">
        <v>277000</v>
      </c>
      <c r="Q359" s="8">
        <v>248000</v>
      </c>
      <c r="R359" s="8">
        <v>357000</v>
      </c>
      <c r="S359" s="8">
        <v>515000</v>
      </c>
      <c r="T359" s="8">
        <v>242000</v>
      </c>
      <c r="U359" s="8">
        <v>176000</v>
      </c>
      <c r="V359" s="8">
        <v>145000</v>
      </c>
      <c r="W359" s="8">
        <v>664000</v>
      </c>
      <c r="X359" s="8">
        <v>260000</v>
      </c>
      <c r="Y359" s="8">
        <v>59500</v>
      </c>
      <c r="Z359" s="8">
        <v>1900000</v>
      </c>
      <c r="AA359" s="8">
        <v>1090000</v>
      </c>
      <c r="AB359" s="8">
        <v>1050000</v>
      </c>
      <c r="AC359" s="8">
        <v>309000</v>
      </c>
      <c r="AD359" s="8">
        <v>213000</v>
      </c>
      <c r="AE359" s="8">
        <v>1430000</v>
      </c>
      <c r="AF359" s="8">
        <v>1280000</v>
      </c>
      <c r="AG359" s="8">
        <v>194000</v>
      </c>
      <c r="AH359" s="8">
        <v>871000</v>
      </c>
      <c r="AI359" s="8">
        <v>131000</v>
      </c>
      <c r="AJ359" s="8">
        <v>432000</v>
      </c>
      <c r="AK359" s="8">
        <v>224000</v>
      </c>
      <c r="AL359" s="8">
        <v>2030000</v>
      </c>
      <c r="AM359" s="8">
        <v>1780000</v>
      </c>
      <c r="AN359" s="8">
        <v>423000</v>
      </c>
      <c r="AO359" s="8">
        <v>285000</v>
      </c>
      <c r="AP359" s="8">
        <v>132000</v>
      </c>
      <c r="AQ359" s="8">
        <v>162000</v>
      </c>
    </row>
    <row r="360" spans="1:43" x14ac:dyDescent="0.2">
      <c r="A360" s="7" t="s">
        <v>402</v>
      </c>
      <c r="B360" s="8">
        <v>38300000</v>
      </c>
      <c r="C360" s="8">
        <v>56900000</v>
      </c>
      <c r="D360" s="8">
        <v>55900000</v>
      </c>
      <c r="E360" s="8">
        <v>55100000</v>
      </c>
      <c r="F360" s="8">
        <v>50500000</v>
      </c>
      <c r="G360" s="8">
        <v>53900000</v>
      </c>
      <c r="H360" s="8">
        <v>54700000</v>
      </c>
      <c r="I360" s="8">
        <v>56300000</v>
      </c>
      <c r="J360" s="8">
        <v>51000000</v>
      </c>
      <c r="K360" s="8">
        <v>50900000</v>
      </c>
      <c r="L360" s="8">
        <v>51000000</v>
      </c>
      <c r="M360" s="8">
        <v>40900000</v>
      </c>
      <c r="N360" s="8">
        <v>59600000</v>
      </c>
      <c r="O360" s="8">
        <v>37100000</v>
      </c>
      <c r="P360" s="8">
        <v>57500000</v>
      </c>
      <c r="Q360" s="8">
        <v>43400000</v>
      </c>
      <c r="R360" s="8">
        <v>52200000</v>
      </c>
      <c r="S360" s="8">
        <v>53500000</v>
      </c>
      <c r="T360" s="8">
        <v>49600000</v>
      </c>
      <c r="U360" s="8">
        <v>48400000</v>
      </c>
      <c r="V360" s="8">
        <v>49300000</v>
      </c>
      <c r="W360" s="8">
        <v>49100000</v>
      </c>
      <c r="X360" s="8">
        <v>43400000</v>
      </c>
      <c r="Y360" s="8">
        <v>60500000</v>
      </c>
      <c r="Z360" s="8">
        <v>63400000</v>
      </c>
      <c r="AA360" s="8">
        <v>51600000</v>
      </c>
      <c r="AB360" s="8">
        <v>56900000</v>
      </c>
      <c r="AC360" s="8">
        <v>55100000</v>
      </c>
      <c r="AD360" s="8">
        <v>77000000</v>
      </c>
      <c r="AE360" s="8">
        <v>56900000</v>
      </c>
      <c r="AF360" s="8">
        <v>69600000</v>
      </c>
      <c r="AG360" s="8">
        <v>67700000</v>
      </c>
      <c r="AH360" s="8">
        <v>62500000</v>
      </c>
      <c r="AI360" s="8">
        <v>53300000</v>
      </c>
      <c r="AJ360" s="8">
        <v>70800000</v>
      </c>
      <c r="AK360" s="8">
        <v>50400000</v>
      </c>
      <c r="AL360" s="8">
        <v>72200000</v>
      </c>
      <c r="AM360" s="8">
        <v>74600000</v>
      </c>
      <c r="AN360" s="8">
        <v>59800000</v>
      </c>
      <c r="AO360" s="8">
        <v>83000000</v>
      </c>
      <c r="AP360" s="8">
        <v>58700000</v>
      </c>
      <c r="AQ360" s="8">
        <v>73000000</v>
      </c>
    </row>
    <row r="361" spans="1:43" x14ac:dyDescent="0.2">
      <c r="A361" s="7" t="s">
        <v>403</v>
      </c>
      <c r="B361" s="8">
        <v>3280000</v>
      </c>
      <c r="C361" s="8">
        <v>2710000</v>
      </c>
      <c r="D361" s="8">
        <v>980000</v>
      </c>
      <c r="E361" s="8">
        <v>1320000</v>
      </c>
      <c r="F361" s="8">
        <v>2120000</v>
      </c>
      <c r="G361" s="8">
        <v>2170000</v>
      </c>
      <c r="H361" s="8">
        <v>1990000</v>
      </c>
      <c r="I361" s="8">
        <v>1700000</v>
      </c>
      <c r="J361" s="8">
        <v>2590000</v>
      </c>
      <c r="K361" s="8">
        <v>2440000</v>
      </c>
      <c r="L361" s="8">
        <v>2060000</v>
      </c>
      <c r="M361" s="8">
        <v>1090000</v>
      </c>
      <c r="N361" s="8">
        <v>1580000</v>
      </c>
      <c r="O361" s="8">
        <v>1620000</v>
      </c>
      <c r="P361" s="8">
        <v>1260000</v>
      </c>
      <c r="Q361" s="8">
        <v>1120000</v>
      </c>
      <c r="R361" s="8">
        <v>965000</v>
      </c>
      <c r="S361" s="8">
        <v>1400000</v>
      </c>
      <c r="T361" s="8">
        <v>948000</v>
      </c>
      <c r="U361" s="8">
        <v>592000</v>
      </c>
      <c r="V361" s="8">
        <v>2060000</v>
      </c>
      <c r="W361" s="8">
        <v>2170000</v>
      </c>
      <c r="X361" s="8">
        <v>1490000</v>
      </c>
      <c r="Y361" s="8">
        <v>2040000</v>
      </c>
      <c r="Z361" s="8">
        <v>954000</v>
      </c>
      <c r="AA361" s="8">
        <v>982000</v>
      </c>
      <c r="AB361" s="8">
        <v>1220000</v>
      </c>
      <c r="AC361" s="8">
        <v>867000</v>
      </c>
      <c r="AD361" s="8">
        <v>2220000</v>
      </c>
      <c r="AE361" s="8">
        <v>1400000</v>
      </c>
      <c r="AF361" s="8">
        <v>1480000</v>
      </c>
      <c r="AG361" s="8">
        <v>3080000</v>
      </c>
      <c r="AH361" s="8">
        <v>1690000</v>
      </c>
      <c r="AI361" s="8">
        <v>2870000</v>
      </c>
      <c r="AJ361" s="8">
        <v>2010000</v>
      </c>
      <c r="AK361" s="8">
        <v>2090000</v>
      </c>
      <c r="AL361" s="8">
        <v>1290000</v>
      </c>
      <c r="AM361" s="8">
        <v>1960000</v>
      </c>
      <c r="AN361" s="8">
        <v>2310000</v>
      </c>
      <c r="AO361" s="8">
        <v>4550000</v>
      </c>
      <c r="AP361" s="8">
        <v>1190000</v>
      </c>
      <c r="AQ361" s="8">
        <v>1290000</v>
      </c>
    </row>
    <row r="362" spans="1:43" x14ac:dyDescent="0.2">
      <c r="A362" s="7" t="s">
        <v>404</v>
      </c>
      <c r="B362" s="8">
        <v>2230000</v>
      </c>
      <c r="C362" s="8">
        <v>1970000</v>
      </c>
      <c r="D362" s="8">
        <v>1830000</v>
      </c>
      <c r="E362" s="8">
        <v>1660000</v>
      </c>
      <c r="F362" s="8">
        <v>2030000</v>
      </c>
      <c r="G362" s="8">
        <v>2040000</v>
      </c>
      <c r="H362" s="8">
        <v>2360000</v>
      </c>
      <c r="I362" s="8">
        <v>1920000</v>
      </c>
      <c r="J362" s="8">
        <v>2090000</v>
      </c>
      <c r="K362" s="8">
        <v>2130000</v>
      </c>
      <c r="L362" s="8">
        <v>2130000</v>
      </c>
      <c r="M362" s="8">
        <v>1930000</v>
      </c>
      <c r="N362" s="8">
        <v>1600000</v>
      </c>
      <c r="O362" s="8">
        <v>1880000</v>
      </c>
      <c r="P362" s="8">
        <v>2040000</v>
      </c>
      <c r="Q362" s="8">
        <v>1990000</v>
      </c>
      <c r="R362" s="8">
        <v>1820000</v>
      </c>
      <c r="S362" s="8">
        <v>1970000</v>
      </c>
      <c r="T362" s="8">
        <v>2180000</v>
      </c>
      <c r="U362" s="8">
        <v>2370000</v>
      </c>
      <c r="V362" s="8">
        <v>2290000</v>
      </c>
      <c r="W362" s="8">
        <v>2180000</v>
      </c>
      <c r="X362" s="8">
        <v>2360000</v>
      </c>
      <c r="Y362" s="8">
        <v>1880000</v>
      </c>
      <c r="Z362" s="8">
        <v>2020000</v>
      </c>
      <c r="AA362" s="8">
        <v>2490000</v>
      </c>
      <c r="AB362" s="8">
        <v>1780000</v>
      </c>
      <c r="AC362" s="8">
        <v>2350000</v>
      </c>
      <c r="AD362" s="8">
        <v>2120000</v>
      </c>
      <c r="AE362" s="8">
        <v>2350000</v>
      </c>
      <c r="AF362" s="8">
        <v>2240000</v>
      </c>
      <c r="AG362" s="8">
        <v>1880000</v>
      </c>
      <c r="AH362" s="8">
        <v>2410000</v>
      </c>
      <c r="AI362" s="8">
        <v>1830000</v>
      </c>
      <c r="AJ362" s="8">
        <v>1920000</v>
      </c>
      <c r="AK362" s="8">
        <v>2450000</v>
      </c>
      <c r="AL362" s="8">
        <v>1920000</v>
      </c>
      <c r="AM362" s="8">
        <v>2450000</v>
      </c>
      <c r="AN362" s="8">
        <v>2400000</v>
      </c>
      <c r="AO362" s="8">
        <v>2150000</v>
      </c>
      <c r="AP362" s="8">
        <v>2400000</v>
      </c>
      <c r="AQ362" s="8">
        <v>2570000</v>
      </c>
    </row>
    <row r="363" spans="1:43" x14ac:dyDescent="0.2">
      <c r="A363" s="7" t="s">
        <v>405</v>
      </c>
      <c r="B363" s="8">
        <v>330000</v>
      </c>
      <c r="C363" s="8">
        <v>279000</v>
      </c>
      <c r="D363" s="8">
        <v>287000</v>
      </c>
      <c r="E363" s="8">
        <v>395000</v>
      </c>
      <c r="F363" s="8">
        <v>351000</v>
      </c>
      <c r="G363" s="8">
        <v>361000</v>
      </c>
      <c r="H363" s="8">
        <v>361000</v>
      </c>
      <c r="I363" s="8">
        <v>386000</v>
      </c>
      <c r="J363" s="8">
        <v>285000</v>
      </c>
      <c r="K363" s="8">
        <v>257000</v>
      </c>
      <c r="L363" s="8">
        <v>264000</v>
      </c>
      <c r="M363" s="8">
        <v>263000</v>
      </c>
      <c r="N363" s="8">
        <v>237000</v>
      </c>
      <c r="O363" s="8">
        <v>477000</v>
      </c>
      <c r="P363" s="8">
        <v>111000</v>
      </c>
      <c r="Q363" s="8">
        <v>344000</v>
      </c>
      <c r="R363" s="8">
        <v>620000</v>
      </c>
      <c r="S363" s="8">
        <v>415000</v>
      </c>
      <c r="T363" s="8">
        <v>433000</v>
      </c>
      <c r="U363" s="8">
        <v>261000</v>
      </c>
      <c r="V363" s="8">
        <v>423000</v>
      </c>
      <c r="W363" s="8">
        <v>422000</v>
      </c>
      <c r="X363" s="8">
        <v>373000</v>
      </c>
      <c r="Y363" s="8">
        <v>313000</v>
      </c>
      <c r="Z363" s="8">
        <v>389000</v>
      </c>
      <c r="AA363" s="8">
        <v>367000</v>
      </c>
      <c r="AB363" s="8">
        <v>405000</v>
      </c>
      <c r="AC363" s="8">
        <v>385000</v>
      </c>
      <c r="AD363" s="8">
        <v>378000</v>
      </c>
      <c r="AE363" s="8">
        <v>371000</v>
      </c>
      <c r="AF363" s="8">
        <v>255000</v>
      </c>
      <c r="AG363" s="8">
        <v>311000</v>
      </c>
      <c r="AH363" s="8">
        <v>370000</v>
      </c>
      <c r="AI363" s="8">
        <v>367000</v>
      </c>
      <c r="AJ363" s="8">
        <v>449000</v>
      </c>
      <c r="AK363" s="8">
        <v>353000</v>
      </c>
      <c r="AL363" s="8">
        <v>360000</v>
      </c>
      <c r="AM363" s="8">
        <v>275000</v>
      </c>
      <c r="AN363" s="8">
        <v>344000</v>
      </c>
      <c r="AO363" s="8">
        <v>452000</v>
      </c>
      <c r="AP363" s="8">
        <v>452000</v>
      </c>
      <c r="AQ363" s="8">
        <v>237000</v>
      </c>
    </row>
    <row r="364" spans="1:43" x14ac:dyDescent="0.2">
      <c r="A364" s="7" t="s">
        <v>406</v>
      </c>
      <c r="B364" s="8">
        <v>140000</v>
      </c>
      <c r="C364" s="8">
        <v>52400</v>
      </c>
      <c r="D364" s="8">
        <v>121000</v>
      </c>
      <c r="E364" s="8">
        <v>138000</v>
      </c>
      <c r="F364" s="8">
        <v>105000</v>
      </c>
      <c r="G364" s="8">
        <v>96500</v>
      </c>
      <c r="H364" s="8">
        <v>126000</v>
      </c>
      <c r="I364" s="8">
        <v>89200</v>
      </c>
      <c r="J364" s="8">
        <v>162000</v>
      </c>
      <c r="K364" s="8">
        <v>112000</v>
      </c>
      <c r="L364" s="8">
        <v>108000</v>
      </c>
      <c r="M364" s="8">
        <v>98000</v>
      </c>
      <c r="N364" s="8">
        <v>156000</v>
      </c>
      <c r="O364" s="8">
        <v>99300</v>
      </c>
      <c r="P364" s="8">
        <v>84000</v>
      </c>
      <c r="Q364" s="8">
        <v>121000</v>
      </c>
      <c r="R364" s="8">
        <v>121000</v>
      </c>
      <c r="S364" s="8">
        <v>109000</v>
      </c>
      <c r="T364" s="8">
        <v>58800</v>
      </c>
      <c r="U364" s="8">
        <v>105000</v>
      </c>
      <c r="V364" s="8">
        <v>106000</v>
      </c>
      <c r="W364" s="8">
        <v>139000</v>
      </c>
      <c r="X364" s="8">
        <v>136000</v>
      </c>
      <c r="Y364" s="8">
        <v>54400</v>
      </c>
      <c r="Z364" s="8">
        <v>146000</v>
      </c>
      <c r="AA364" s="8">
        <v>127000</v>
      </c>
      <c r="AB364" s="8">
        <v>119000</v>
      </c>
      <c r="AC364" s="8">
        <v>138000</v>
      </c>
      <c r="AD364" s="8">
        <v>96100</v>
      </c>
      <c r="AE364" s="8">
        <v>122000</v>
      </c>
      <c r="AF364" s="8">
        <v>95900</v>
      </c>
      <c r="AG364" s="8">
        <v>103000</v>
      </c>
      <c r="AH364" s="8">
        <v>100000</v>
      </c>
      <c r="AI364" s="8">
        <v>154000</v>
      </c>
      <c r="AJ364" s="8">
        <v>124000</v>
      </c>
      <c r="AK364" s="8">
        <v>152000</v>
      </c>
      <c r="AL364" s="8">
        <v>96100</v>
      </c>
      <c r="AM364" s="8">
        <v>139000</v>
      </c>
      <c r="AN364" s="8">
        <v>152000</v>
      </c>
      <c r="AO364" s="8">
        <v>155000</v>
      </c>
      <c r="AP364" s="8">
        <v>96700</v>
      </c>
      <c r="AQ364" s="8">
        <v>91800</v>
      </c>
    </row>
    <row r="365" spans="1:43" x14ac:dyDescent="0.2">
      <c r="A365" s="7" t="s">
        <v>407</v>
      </c>
      <c r="B365" s="7" t="s">
        <v>1</v>
      </c>
      <c r="C365" s="7" t="s">
        <v>1</v>
      </c>
      <c r="D365" s="7" t="s">
        <v>1</v>
      </c>
      <c r="E365" s="7" t="s">
        <v>1</v>
      </c>
      <c r="F365" s="7" t="s">
        <v>1</v>
      </c>
      <c r="G365" s="7" t="s">
        <v>1</v>
      </c>
      <c r="H365" s="7" t="s">
        <v>1</v>
      </c>
      <c r="I365" s="7" t="s">
        <v>1</v>
      </c>
      <c r="J365" s="7" t="s">
        <v>1</v>
      </c>
      <c r="K365" s="7" t="s">
        <v>1</v>
      </c>
      <c r="L365" s="7" t="s">
        <v>1</v>
      </c>
      <c r="M365" s="7" t="s">
        <v>1</v>
      </c>
      <c r="N365" s="7" t="s">
        <v>1</v>
      </c>
      <c r="O365" s="7" t="s">
        <v>1</v>
      </c>
      <c r="P365" s="7" t="s">
        <v>1</v>
      </c>
      <c r="Q365" s="7" t="s">
        <v>1</v>
      </c>
      <c r="R365" s="7" t="s">
        <v>1</v>
      </c>
      <c r="S365" s="7" t="s">
        <v>1</v>
      </c>
      <c r="T365" s="7" t="s">
        <v>1</v>
      </c>
      <c r="U365" s="7" t="s">
        <v>1</v>
      </c>
      <c r="V365" s="7" t="s">
        <v>1</v>
      </c>
      <c r="W365" s="7" t="s">
        <v>1</v>
      </c>
      <c r="X365" s="7" t="s">
        <v>1</v>
      </c>
      <c r="Y365" s="7" t="s">
        <v>1</v>
      </c>
      <c r="Z365" s="7" t="s">
        <v>1</v>
      </c>
      <c r="AA365" s="7" t="s">
        <v>1</v>
      </c>
      <c r="AB365" s="7" t="s">
        <v>1</v>
      </c>
      <c r="AC365" s="7" t="s">
        <v>1</v>
      </c>
      <c r="AD365" s="7" t="s">
        <v>1</v>
      </c>
      <c r="AE365" s="7" t="s">
        <v>1</v>
      </c>
      <c r="AF365" s="7" t="s">
        <v>1</v>
      </c>
      <c r="AG365" s="7" t="s">
        <v>1</v>
      </c>
      <c r="AH365" s="7" t="s">
        <v>1</v>
      </c>
      <c r="AI365" s="7" t="s">
        <v>1</v>
      </c>
      <c r="AJ365" s="7" t="s">
        <v>1</v>
      </c>
      <c r="AK365" s="7" t="s">
        <v>1</v>
      </c>
      <c r="AL365" s="7" t="s">
        <v>1</v>
      </c>
      <c r="AM365" s="7" t="s">
        <v>1</v>
      </c>
      <c r="AN365" s="7" t="s">
        <v>1</v>
      </c>
      <c r="AO365" s="7" t="s">
        <v>1</v>
      </c>
      <c r="AP365" s="7" t="s">
        <v>1</v>
      </c>
      <c r="AQ365" s="7" t="s">
        <v>1</v>
      </c>
    </row>
    <row r="366" spans="1:43" x14ac:dyDescent="0.2">
      <c r="A366" s="7" t="s">
        <v>408</v>
      </c>
      <c r="B366" s="8">
        <v>1160000</v>
      </c>
      <c r="C366" s="8">
        <v>1190000</v>
      </c>
      <c r="D366" s="8">
        <v>1080000</v>
      </c>
      <c r="E366" s="8">
        <v>1130000</v>
      </c>
      <c r="F366" s="8">
        <v>1040000</v>
      </c>
      <c r="G366" s="8">
        <v>1100000</v>
      </c>
      <c r="H366" s="8">
        <v>971000</v>
      </c>
      <c r="I366" s="8">
        <v>1150000</v>
      </c>
      <c r="J366" s="8">
        <v>2830000</v>
      </c>
      <c r="K366" s="8">
        <v>910000</v>
      </c>
      <c r="L366" s="8">
        <v>668000</v>
      </c>
      <c r="M366" s="8">
        <v>492000</v>
      </c>
      <c r="N366" s="8">
        <v>925000</v>
      </c>
      <c r="O366" s="8">
        <v>841000</v>
      </c>
      <c r="P366" s="8">
        <v>506000</v>
      </c>
      <c r="Q366" s="8">
        <v>687000</v>
      </c>
      <c r="R366" s="8">
        <v>805000</v>
      </c>
      <c r="S366" s="8">
        <v>679000</v>
      </c>
      <c r="T366" s="8">
        <v>1530000</v>
      </c>
      <c r="U366" s="8">
        <v>1300000</v>
      </c>
      <c r="V366" s="8">
        <v>434000</v>
      </c>
      <c r="W366" s="8">
        <v>722000</v>
      </c>
      <c r="X366" s="8">
        <v>1280000</v>
      </c>
      <c r="Y366" s="8">
        <v>781000</v>
      </c>
      <c r="Z366" s="8">
        <v>1620000</v>
      </c>
      <c r="AA366" s="8">
        <v>989000</v>
      </c>
      <c r="AB366" s="8">
        <v>1940000</v>
      </c>
      <c r="AC366" s="8">
        <v>758000</v>
      </c>
      <c r="AD366" s="8">
        <v>641000</v>
      </c>
      <c r="AE366" s="8">
        <v>1630000</v>
      </c>
      <c r="AF366" s="8">
        <v>1340000</v>
      </c>
      <c r="AG366" s="8">
        <v>1870000</v>
      </c>
      <c r="AH366" s="8">
        <v>543000</v>
      </c>
      <c r="AI366" s="8">
        <v>937000</v>
      </c>
      <c r="AJ366" s="8">
        <v>1570000</v>
      </c>
      <c r="AK366" s="8">
        <v>635000</v>
      </c>
      <c r="AL366" s="8">
        <v>1210000</v>
      </c>
      <c r="AM366" s="8">
        <v>782000</v>
      </c>
      <c r="AN366" s="8">
        <v>1090000</v>
      </c>
      <c r="AO366" s="8">
        <v>599000</v>
      </c>
      <c r="AP366" s="8">
        <v>909000</v>
      </c>
      <c r="AQ366" s="8">
        <v>1190000</v>
      </c>
    </row>
    <row r="367" spans="1:43" x14ac:dyDescent="0.2">
      <c r="A367" s="7" t="s">
        <v>409</v>
      </c>
      <c r="B367" s="8">
        <v>79400</v>
      </c>
      <c r="C367" s="8">
        <v>76400</v>
      </c>
      <c r="D367" s="8">
        <v>84900</v>
      </c>
      <c r="E367" s="8">
        <v>103000</v>
      </c>
      <c r="F367" s="8">
        <v>121000</v>
      </c>
      <c r="G367" s="8">
        <v>155000</v>
      </c>
      <c r="H367" s="8">
        <v>171000</v>
      </c>
      <c r="I367" s="8">
        <v>203000</v>
      </c>
      <c r="J367" s="8">
        <v>86600</v>
      </c>
      <c r="K367" s="8">
        <v>92600</v>
      </c>
      <c r="L367" s="8">
        <v>68400</v>
      </c>
      <c r="M367" s="8">
        <v>70300</v>
      </c>
      <c r="N367" s="8">
        <v>91500</v>
      </c>
      <c r="O367" s="8">
        <v>85100</v>
      </c>
      <c r="P367" s="8">
        <v>103000</v>
      </c>
      <c r="Q367" s="8">
        <v>91800</v>
      </c>
      <c r="R367" s="8">
        <v>76300</v>
      </c>
      <c r="S367" s="8">
        <v>75500</v>
      </c>
      <c r="T367" s="8">
        <v>111000</v>
      </c>
      <c r="U367" s="8">
        <v>74100</v>
      </c>
      <c r="V367" s="8">
        <v>128000</v>
      </c>
      <c r="W367" s="8">
        <v>116000</v>
      </c>
      <c r="X367" s="8">
        <v>143000</v>
      </c>
      <c r="Y367" s="8">
        <v>136000</v>
      </c>
      <c r="Z367" s="8">
        <v>70600</v>
      </c>
      <c r="AA367" s="8">
        <v>141000</v>
      </c>
      <c r="AB367" s="8">
        <v>147000</v>
      </c>
      <c r="AC367" s="8">
        <v>148000</v>
      </c>
      <c r="AD367" s="8">
        <v>150000</v>
      </c>
      <c r="AE367" s="8">
        <v>85100</v>
      </c>
      <c r="AF367" s="8">
        <v>168000</v>
      </c>
      <c r="AG367" s="8">
        <v>176000</v>
      </c>
      <c r="AH367" s="8">
        <v>158000</v>
      </c>
      <c r="AI367" s="8">
        <v>186000</v>
      </c>
      <c r="AJ367" s="8">
        <v>184000</v>
      </c>
      <c r="AK367" s="8">
        <v>116000</v>
      </c>
      <c r="AL367" s="8">
        <v>191000</v>
      </c>
      <c r="AM367" s="8">
        <v>197000</v>
      </c>
      <c r="AN367" s="8">
        <v>164000</v>
      </c>
      <c r="AO367" s="8">
        <v>137000</v>
      </c>
      <c r="AP367" s="8">
        <v>208000</v>
      </c>
      <c r="AQ367" s="8">
        <v>201000</v>
      </c>
    </row>
    <row r="368" spans="1:43" x14ac:dyDescent="0.2">
      <c r="A368" s="7" t="s">
        <v>410</v>
      </c>
      <c r="B368" s="8">
        <v>2260000</v>
      </c>
      <c r="C368" s="8">
        <v>2050000</v>
      </c>
      <c r="D368" s="8">
        <v>1820000</v>
      </c>
      <c r="E368" s="8">
        <v>1920000</v>
      </c>
      <c r="F368" s="8">
        <v>1960000</v>
      </c>
      <c r="G368" s="8">
        <v>2020000</v>
      </c>
      <c r="H368" s="8">
        <v>2040000</v>
      </c>
      <c r="I368" s="8">
        <v>2160000</v>
      </c>
      <c r="J368" s="8">
        <v>3850000</v>
      </c>
      <c r="K368" s="8">
        <v>1170000</v>
      </c>
      <c r="L368" s="8">
        <v>1840000</v>
      </c>
      <c r="M368" s="8">
        <v>1490000</v>
      </c>
      <c r="N368" s="8">
        <v>1390000</v>
      </c>
      <c r="O368" s="8">
        <v>1230000</v>
      </c>
      <c r="P368" s="8">
        <v>974000</v>
      </c>
      <c r="Q368" s="8">
        <v>1220000</v>
      </c>
      <c r="R368" s="8">
        <v>1640000</v>
      </c>
      <c r="S368" s="8">
        <v>840000</v>
      </c>
      <c r="T368" s="8">
        <v>2590000</v>
      </c>
      <c r="U368" s="8">
        <v>1890000</v>
      </c>
      <c r="V368" s="8">
        <v>1190000</v>
      </c>
      <c r="W368" s="8">
        <v>1790000</v>
      </c>
      <c r="X368" s="8">
        <v>3020000</v>
      </c>
      <c r="Y368" s="8">
        <v>1260000</v>
      </c>
      <c r="Z368" s="8">
        <v>3960000</v>
      </c>
      <c r="AA368" s="8">
        <v>2290000</v>
      </c>
      <c r="AB368" s="8">
        <v>3830000</v>
      </c>
      <c r="AC368" s="8">
        <v>2100000</v>
      </c>
      <c r="AD368" s="8">
        <v>938000</v>
      </c>
      <c r="AE368" s="8">
        <v>2420000</v>
      </c>
      <c r="AF368" s="8">
        <v>2560000</v>
      </c>
      <c r="AG368" s="8">
        <v>4460000</v>
      </c>
      <c r="AH368" s="8">
        <v>1260000</v>
      </c>
      <c r="AI368" s="8">
        <v>1770000</v>
      </c>
      <c r="AJ368" s="8">
        <v>2440000</v>
      </c>
      <c r="AK368" s="8">
        <v>1750000</v>
      </c>
      <c r="AL368" s="8">
        <v>2680000</v>
      </c>
      <c r="AM368" s="8">
        <v>1150000</v>
      </c>
      <c r="AN368" s="8">
        <v>2250000</v>
      </c>
      <c r="AO368" s="8">
        <v>1140000</v>
      </c>
      <c r="AP368" s="8">
        <v>1620000</v>
      </c>
      <c r="AQ368" s="8">
        <v>2680000</v>
      </c>
    </row>
    <row r="369" spans="1:43" x14ac:dyDescent="0.2">
      <c r="A369" s="7" t="s">
        <v>411</v>
      </c>
      <c r="B369" s="8">
        <v>2540000</v>
      </c>
      <c r="C369" s="8">
        <v>2330000</v>
      </c>
      <c r="D369" s="8">
        <v>2210000</v>
      </c>
      <c r="E369" s="8">
        <v>2170000</v>
      </c>
      <c r="F369" s="8">
        <v>2330000</v>
      </c>
      <c r="G369" s="8">
        <v>2460000</v>
      </c>
      <c r="H369" s="8">
        <v>2500000</v>
      </c>
      <c r="I369" s="8">
        <v>2610000</v>
      </c>
      <c r="J369" s="8">
        <v>7120000</v>
      </c>
      <c r="K369" s="8">
        <v>1560000</v>
      </c>
      <c r="L369" s="8">
        <v>963000</v>
      </c>
      <c r="M369" s="8">
        <v>1190000</v>
      </c>
      <c r="N369" s="8">
        <v>1210000</v>
      </c>
      <c r="O369" s="8">
        <v>1440000</v>
      </c>
      <c r="P369" s="8">
        <v>778000</v>
      </c>
      <c r="Q369" s="8">
        <v>911000</v>
      </c>
      <c r="R369" s="8">
        <v>1390000</v>
      </c>
      <c r="S369" s="8">
        <v>1360000</v>
      </c>
      <c r="T369" s="8">
        <v>3620000</v>
      </c>
      <c r="U369" s="8">
        <v>3570000</v>
      </c>
      <c r="V369" s="8">
        <v>882000</v>
      </c>
      <c r="W369" s="8">
        <v>2170000</v>
      </c>
      <c r="X369" s="8">
        <v>3120000</v>
      </c>
      <c r="Y369" s="8">
        <v>1630000</v>
      </c>
      <c r="Z369" s="8">
        <v>4420000</v>
      </c>
      <c r="AA369" s="8">
        <v>2200000</v>
      </c>
      <c r="AB369" s="8">
        <v>5730000</v>
      </c>
      <c r="AC369" s="8">
        <v>1660000</v>
      </c>
      <c r="AD369" s="8">
        <v>950000</v>
      </c>
      <c r="AE369" s="8">
        <v>5050000</v>
      </c>
      <c r="AF369" s="8">
        <v>2740000</v>
      </c>
      <c r="AG369" s="8">
        <v>4890000</v>
      </c>
      <c r="AH369" s="8">
        <v>1040000</v>
      </c>
      <c r="AI369" s="8">
        <v>2220000</v>
      </c>
      <c r="AJ369" s="8">
        <v>3770000</v>
      </c>
      <c r="AK369" s="8">
        <v>1890000</v>
      </c>
      <c r="AL369" s="8">
        <v>2590000</v>
      </c>
      <c r="AM369" s="8">
        <v>1250000</v>
      </c>
      <c r="AN369" s="8">
        <v>2250000</v>
      </c>
      <c r="AO369" s="8">
        <v>960000</v>
      </c>
      <c r="AP369" s="8">
        <v>1580000</v>
      </c>
      <c r="AQ369" s="8">
        <v>2540000</v>
      </c>
    </row>
    <row r="370" spans="1:43" x14ac:dyDescent="0.2">
      <c r="A370" s="7" t="s">
        <v>412</v>
      </c>
      <c r="B370" s="8">
        <v>40400</v>
      </c>
      <c r="C370" s="8">
        <v>35400</v>
      </c>
      <c r="D370" s="8">
        <v>35600</v>
      </c>
      <c r="E370" s="8">
        <v>37300</v>
      </c>
      <c r="F370" s="8">
        <v>39300</v>
      </c>
      <c r="G370" s="8">
        <v>48400</v>
      </c>
      <c r="H370" s="8">
        <v>39600</v>
      </c>
      <c r="I370" s="8">
        <v>50000</v>
      </c>
      <c r="J370" s="8">
        <v>42200</v>
      </c>
      <c r="K370" s="8">
        <v>48500</v>
      </c>
      <c r="L370" s="8">
        <v>39600</v>
      </c>
      <c r="M370" s="8">
        <v>16800</v>
      </c>
      <c r="N370" s="8">
        <v>38900</v>
      </c>
      <c r="O370" s="8">
        <v>20900</v>
      </c>
      <c r="P370" s="8">
        <v>30300</v>
      </c>
      <c r="Q370" s="8">
        <v>22400</v>
      </c>
      <c r="R370" s="8">
        <v>32600</v>
      </c>
      <c r="S370" s="8">
        <v>34500</v>
      </c>
      <c r="T370" s="8">
        <v>39600</v>
      </c>
      <c r="U370" s="8">
        <v>26400</v>
      </c>
      <c r="V370" s="8">
        <v>26900</v>
      </c>
      <c r="W370" s="8">
        <v>39800</v>
      </c>
      <c r="X370" s="8">
        <v>55400</v>
      </c>
      <c r="Y370" s="8">
        <v>35700</v>
      </c>
      <c r="Z370" s="8">
        <v>21200</v>
      </c>
      <c r="AA370" s="8">
        <v>32200</v>
      </c>
      <c r="AB370" s="8">
        <v>35400</v>
      </c>
      <c r="AC370" s="8">
        <v>24600</v>
      </c>
      <c r="AD370" s="8">
        <v>30900</v>
      </c>
      <c r="AE370" s="8">
        <v>40900</v>
      </c>
      <c r="AF370" s="8">
        <v>30000</v>
      </c>
      <c r="AG370" s="8">
        <v>43700</v>
      </c>
      <c r="AH370" s="8">
        <v>50000</v>
      </c>
      <c r="AI370" s="8">
        <v>43000</v>
      </c>
      <c r="AJ370" s="8">
        <v>54800</v>
      </c>
      <c r="AK370" s="8">
        <v>48800</v>
      </c>
      <c r="AL370" s="8">
        <v>60200</v>
      </c>
      <c r="AM370" s="8">
        <v>55500</v>
      </c>
      <c r="AN370" s="8">
        <v>73100</v>
      </c>
      <c r="AO370" s="8">
        <v>34800</v>
      </c>
      <c r="AP370" s="8">
        <v>56700</v>
      </c>
      <c r="AQ370" s="8">
        <v>62000</v>
      </c>
    </row>
    <row r="371" spans="1:43" x14ac:dyDescent="0.2">
      <c r="A371" s="7" t="s">
        <v>413</v>
      </c>
      <c r="B371" s="8">
        <v>98800</v>
      </c>
      <c r="C371" s="8">
        <v>112000</v>
      </c>
      <c r="D371" s="8">
        <v>115000</v>
      </c>
      <c r="E371" s="8">
        <v>111000</v>
      </c>
      <c r="F371" s="8">
        <v>116000</v>
      </c>
      <c r="G371" s="8">
        <v>115000</v>
      </c>
      <c r="H371" s="8">
        <v>76500</v>
      </c>
      <c r="I371" s="8">
        <v>126000</v>
      </c>
      <c r="J371" s="8">
        <v>99300</v>
      </c>
      <c r="K371" s="8">
        <v>95800</v>
      </c>
      <c r="L371" s="8">
        <v>101000</v>
      </c>
      <c r="M371" s="8">
        <v>96600</v>
      </c>
      <c r="N371" s="8">
        <v>117000</v>
      </c>
      <c r="O371" s="8">
        <v>109000</v>
      </c>
      <c r="P371" s="8">
        <v>105000</v>
      </c>
      <c r="Q371" s="8">
        <v>106000</v>
      </c>
      <c r="R371" s="8">
        <v>109000</v>
      </c>
      <c r="S371" s="8">
        <v>105000</v>
      </c>
      <c r="T371" s="8">
        <v>72100</v>
      </c>
      <c r="U371" s="8">
        <v>107000</v>
      </c>
      <c r="V371" s="8">
        <v>127000</v>
      </c>
      <c r="W371" s="8">
        <v>112000</v>
      </c>
      <c r="X371" s="8">
        <v>121000</v>
      </c>
      <c r="Y371" s="8">
        <v>107000</v>
      </c>
      <c r="Z371" s="8">
        <v>111000</v>
      </c>
      <c r="AA371" s="8">
        <v>72500</v>
      </c>
      <c r="AB371" s="8">
        <v>95100</v>
      </c>
      <c r="AC371" s="8">
        <v>68200</v>
      </c>
      <c r="AD371" s="8">
        <v>119000</v>
      </c>
      <c r="AE371" s="8">
        <v>114000</v>
      </c>
      <c r="AF371" s="8">
        <v>62500</v>
      </c>
      <c r="AG371" s="8">
        <v>110000</v>
      </c>
      <c r="AH371" s="8">
        <v>127000</v>
      </c>
      <c r="AI371" s="8">
        <v>90100</v>
      </c>
      <c r="AJ371" s="8">
        <v>111000</v>
      </c>
      <c r="AK371" s="8">
        <v>116000</v>
      </c>
      <c r="AL371" s="8">
        <v>42300</v>
      </c>
      <c r="AM371" s="8">
        <v>113000</v>
      </c>
      <c r="AN371" s="8">
        <v>136000</v>
      </c>
      <c r="AO371" s="8">
        <v>125000</v>
      </c>
      <c r="AP371" s="8">
        <v>126000</v>
      </c>
      <c r="AQ371" s="8">
        <v>130000</v>
      </c>
    </row>
    <row r="372" spans="1:43" x14ac:dyDescent="0.2">
      <c r="A372" s="7" t="s">
        <v>414</v>
      </c>
      <c r="B372" s="8">
        <v>1190000</v>
      </c>
      <c r="C372" s="8">
        <v>1150000</v>
      </c>
      <c r="D372" s="8">
        <v>1210000</v>
      </c>
      <c r="E372" s="8">
        <v>1220000</v>
      </c>
      <c r="F372" s="8">
        <v>1240000</v>
      </c>
      <c r="G372" s="8">
        <v>1130000</v>
      </c>
      <c r="H372" s="8">
        <v>1150000</v>
      </c>
      <c r="I372" s="8">
        <v>1210000</v>
      </c>
      <c r="J372" s="8">
        <v>1210000</v>
      </c>
      <c r="K372" s="8">
        <v>1280000</v>
      </c>
      <c r="L372" s="8">
        <v>1250000</v>
      </c>
      <c r="M372" s="8">
        <v>1170000</v>
      </c>
      <c r="N372" s="8">
        <v>1240000</v>
      </c>
      <c r="O372" s="8">
        <v>1330000</v>
      </c>
      <c r="P372" s="8">
        <v>1150000</v>
      </c>
      <c r="Q372" s="8">
        <v>1200000</v>
      </c>
      <c r="R372" s="8">
        <v>1180000</v>
      </c>
      <c r="S372" s="8">
        <v>1190000</v>
      </c>
      <c r="T372" s="8">
        <v>1120000</v>
      </c>
      <c r="U372" s="8">
        <v>1240000</v>
      </c>
      <c r="V372" s="8">
        <v>1100000</v>
      </c>
      <c r="W372" s="8">
        <v>1140000</v>
      </c>
      <c r="X372" s="8">
        <v>1060000</v>
      </c>
      <c r="Y372" s="8">
        <v>869000</v>
      </c>
      <c r="Z372" s="8">
        <v>1190000</v>
      </c>
      <c r="AA372" s="8">
        <v>1130000</v>
      </c>
      <c r="AB372" s="8">
        <v>1080000</v>
      </c>
      <c r="AC372" s="8">
        <v>1140000</v>
      </c>
      <c r="AD372" s="8">
        <v>1010000</v>
      </c>
      <c r="AE372" s="8">
        <v>1160000</v>
      </c>
      <c r="AF372" s="8">
        <v>1180000</v>
      </c>
      <c r="AG372" s="8">
        <v>1070000</v>
      </c>
      <c r="AH372" s="8">
        <v>1100000</v>
      </c>
      <c r="AI372" s="8">
        <v>1060000</v>
      </c>
      <c r="AJ372" s="8">
        <v>1070000</v>
      </c>
      <c r="AK372" s="8">
        <v>1250000</v>
      </c>
      <c r="AL372" s="8">
        <v>1100000</v>
      </c>
      <c r="AM372" s="8">
        <v>993000</v>
      </c>
      <c r="AN372" s="8">
        <v>1200000</v>
      </c>
      <c r="AO372" s="8">
        <v>1120000</v>
      </c>
      <c r="AP372" s="8">
        <v>1100000</v>
      </c>
      <c r="AQ372" s="8">
        <v>1150000</v>
      </c>
    </row>
    <row r="373" spans="1:43" x14ac:dyDescent="0.2">
      <c r="A373" s="7" t="s">
        <v>415</v>
      </c>
      <c r="B373" s="8">
        <v>1710000</v>
      </c>
      <c r="C373" s="8">
        <v>1680000</v>
      </c>
      <c r="D373" s="8">
        <v>1570000</v>
      </c>
      <c r="E373" s="8">
        <v>1650000</v>
      </c>
      <c r="F373" s="8">
        <v>1640000</v>
      </c>
      <c r="G373" s="8">
        <v>1730000</v>
      </c>
      <c r="H373" s="8">
        <v>1640000</v>
      </c>
      <c r="I373" s="8">
        <v>1770000</v>
      </c>
      <c r="J373" s="8">
        <v>2980000</v>
      </c>
      <c r="K373" s="8">
        <v>1050000</v>
      </c>
      <c r="L373" s="8">
        <v>1020000</v>
      </c>
      <c r="M373" s="8">
        <v>1300000</v>
      </c>
      <c r="N373" s="8">
        <v>1340000</v>
      </c>
      <c r="O373" s="8">
        <v>1130000</v>
      </c>
      <c r="P373" s="8">
        <v>920000</v>
      </c>
      <c r="Q373" s="8">
        <v>1030000</v>
      </c>
      <c r="R373" s="8">
        <v>1160000</v>
      </c>
      <c r="S373" s="8">
        <v>922000</v>
      </c>
      <c r="T373" s="8">
        <v>1300000</v>
      </c>
      <c r="U373" s="8">
        <v>1400000</v>
      </c>
      <c r="V373" s="8">
        <v>1280000</v>
      </c>
      <c r="W373" s="8">
        <v>1630000</v>
      </c>
      <c r="X373" s="8">
        <v>1820000</v>
      </c>
      <c r="Y373" s="8">
        <v>1250000</v>
      </c>
      <c r="Z373" s="8">
        <v>2590000</v>
      </c>
      <c r="AA373" s="8">
        <v>1450000</v>
      </c>
      <c r="AB373" s="8">
        <v>2310000</v>
      </c>
      <c r="AC373" s="8">
        <v>1610000</v>
      </c>
      <c r="AD373" s="8">
        <v>956000</v>
      </c>
      <c r="AE373" s="8">
        <v>1580000</v>
      </c>
      <c r="AF373" s="8">
        <v>1690000</v>
      </c>
      <c r="AG373" s="8">
        <v>2420000</v>
      </c>
      <c r="AH373" s="8">
        <v>1090000</v>
      </c>
      <c r="AI373" s="8">
        <v>1450000</v>
      </c>
      <c r="AJ373" s="8">
        <v>1600000</v>
      </c>
      <c r="AK373" s="8">
        <v>1740000</v>
      </c>
      <c r="AL373" s="8">
        <v>1630000</v>
      </c>
      <c r="AM373" s="8">
        <v>1130000</v>
      </c>
      <c r="AN373" s="8">
        <v>1840000</v>
      </c>
      <c r="AO373" s="8">
        <v>1130000</v>
      </c>
      <c r="AP373" s="8">
        <v>1400000</v>
      </c>
      <c r="AQ373" s="8">
        <v>1910000</v>
      </c>
    </row>
    <row r="374" spans="1:43" x14ac:dyDescent="0.2">
      <c r="A374" s="7" t="s">
        <v>416</v>
      </c>
      <c r="B374" s="8">
        <v>914000</v>
      </c>
      <c r="C374" s="8">
        <v>840000</v>
      </c>
      <c r="D374" s="8">
        <v>812000</v>
      </c>
      <c r="E374" s="8">
        <v>803000</v>
      </c>
      <c r="F374" s="8">
        <v>857000</v>
      </c>
      <c r="G374" s="8">
        <v>943000</v>
      </c>
      <c r="H374" s="8">
        <v>909000</v>
      </c>
      <c r="I374" s="8">
        <v>934000</v>
      </c>
      <c r="J374" s="8">
        <v>1980000</v>
      </c>
      <c r="K374" s="8">
        <v>625000</v>
      </c>
      <c r="L374" s="8">
        <v>460000</v>
      </c>
      <c r="M374" s="8">
        <v>719000</v>
      </c>
      <c r="N374" s="8">
        <v>820000</v>
      </c>
      <c r="O374" s="8">
        <v>719000</v>
      </c>
      <c r="P374" s="8">
        <v>493000</v>
      </c>
      <c r="Q374" s="8">
        <v>563000</v>
      </c>
      <c r="R374" s="8">
        <v>489000</v>
      </c>
      <c r="S374" s="8">
        <v>616000</v>
      </c>
      <c r="T374" s="8">
        <v>850000</v>
      </c>
      <c r="U374" s="8">
        <v>1070000</v>
      </c>
      <c r="V374" s="8">
        <v>544000</v>
      </c>
      <c r="W374" s="8">
        <v>1120000</v>
      </c>
      <c r="X374" s="8">
        <v>917000</v>
      </c>
      <c r="Y374" s="8">
        <v>845000</v>
      </c>
      <c r="Z374" s="8">
        <v>1480000</v>
      </c>
      <c r="AA374" s="8">
        <v>749000</v>
      </c>
      <c r="AB374" s="8">
        <v>1850000</v>
      </c>
      <c r="AC374" s="8">
        <v>770000</v>
      </c>
      <c r="AD374" s="8">
        <v>531000</v>
      </c>
      <c r="AE374" s="8">
        <v>1320000</v>
      </c>
      <c r="AF374" s="8">
        <v>877000</v>
      </c>
      <c r="AG374" s="8">
        <v>1700000</v>
      </c>
      <c r="AH374" s="8">
        <v>485000</v>
      </c>
      <c r="AI374" s="8">
        <v>929000</v>
      </c>
      <c r="AJ374" s="8">
        <v>984000</v>
      </c>
      <c r="AK374" s="8">
        <v>1140000</v>
      </c>
      <c r="AL374" s="8">
        <v>843000</v>
      </c>
      <c r="AM374" s="8">
        <v>596000</v>
      </c>
      <c r="AN374" s="8">
        <v>839000</v>
      </c>
      <c r="AO374" s="8">
        <v>703000</v>
      </c>
      <c r="AP374" s="8">
        <v>598000</v>
      </c>
      <c r="AQ374" s="8">
        <v>912000</v>
      </c>
    </row>
    <row r="375" spans="1:43" x14ac:dyDescent="0.2">
      <c r="A375" s="7" t="s">
        <v>417</v>
      </c>
      <c r="B375" s="8">
        <v>639000</v>
      </c>
      <c r="C375" s="8">
        <v>567000</v>
      </c>
      <c r="D375" s="8">
        <v>635000</v>
      </c>
      <c r="E375" s="8">
        <v>658000</v>
      </c>
      <c r="F375" s="8">
        <v>413000</v>
      </c>
      <c r="G375" s="8">
        <v>322000</v>
      </c>
      <c r="H375" s="8">
        <v>514000</v>
      </c>
      <c r="I375" s="8">
        <v>651000</v>
      </c>
      <c r="J375" s="8">
        <v>574000</v>
      </c>
      <c r="K375" s="8">
        <v>633000</v>
      </c>
      <c r="L375" s="8">
        <v>561000</v>
      </c>
      <c r="M375" s="8">
        <v>634000</v>
      </c>
      <c r="N375" s="8">
        <v>494000</v>
      </c>
      <c r="O375" s="8">
        <v>708000</v>
      </c>
      <c r="P375" s="8">
        <v>485000</v>
      </c>
      <c r="Q375" s="8">
        <v>661000</v>
      </c>
      <c r="R375" s="8">
        <v>602000</v>
      </c>
      <c r="S375" s="8">
        <v>655000</v>
      </c>
      <c r="T375" s="8">
        <v>610000</v>
      </c>
      <c r="U375" s="8">
        <v>612000</v>
      </c>
      <c r="V375" s="8">
        <v>624000</v>
      </c>
      <c r="W375" s="8">
        <v>610000</v>
      </c>
      <c r="X375" s="8">
        <v>719000</v>
      </c>
      <c r="Y375" s="8">
        <v>589000</v>
      </c>
      <c r="Z375" s="8">
        <v>276000</v>
      </c>
      <c r="AA375" s="8">
        <v>650000</v>
      </c>
      <c r="AB375" s="8">
        <v>392000</v>
      </c>
      <c r="AC375" s="8">
        <v>693000</v>
      </c>
      <c r="AD375" s="8">
        <v>590000</v>
      </c>
      <c r="AE375" s="8">
        <v>484000</v>
      </c>
      <c r="AF375" s="8">
        <v>500000</v>
      </c>
      <c r="AG375" s="8">
        <v>772000</v>
      </c>
      <c r="AH375" s="8">
        <v>660000</v>
      </c>
      <c r="AI375" s="8">
        <v>798000</v>
      </c>
      <c r="AJ375" s="8">
        <v>481000</v>
      </c>
      <c r="AK375" s="8">
        <v>552000</v>
      </c>
      <c r="AL375" s="8">
        <v>334000</v>
      </c>
      <c r="AM375" s="8">
        <v>695000</v>
      </c>
      <c r="AN375" s="8">
        <v>564000</v>
      </c>
      <c r="AO375" s="8">
        <v>721000</v>
      </c>
      <c r="AP375" s="8">
        <v>571000</v>
      </c>
      <c r="AQ375" s="8">
        <v>708000</v>
      </c>
    </row>
    <row r="376" spans="1:43" x14ac:dyDescent="0.2">
      <c r="A376" s="7" t="s">
        <v>418</v>
      </c>
      <c r="B376" s="8">
        <v>2590000</v>
      </c>
      <c r="C376" s="8">
        <v>2460000</v>
      </c>
      <c r="D376" s="8">
        <v>2450000</v>
      </c>
      <c r="E376" s="8">
        <v>1980000</v>
      </c>
      <c r="F376" s="8">
        <v>2510000</v>
      </c>
      <c r="G376" s="8">
        <v>1720000</v>
      </c>
      <c r="H376" s="8">
        <v>2640000</v>
      </c>
      <c r="I376" s="8">
        <v>2740000</v>
      </c>
      <c r="J376" s="8">
        <v>2210000</v>
      </c>
      <c r="K376" s="8">
        <v>2840000</v>
      </c>
      <c r="L376" s="8">
        <v>2010000</v>
      </c>
      <c r="M376" s="8">
        <v>1860000</v>
      </c>
      <c r="N376" s="8">
        <v>1640000</v>
      </c>
      <c r="O376" s="8">
        <v>2160000</v>
      </c>
      <c r="P376" s="8">
        <v>2250000</v>
      </c>
      <c r="Q376" s="8">
        <v>2260000</v>
      </c>
      <c r="R376" s="8">
        <v>2010000</v>
      </c>
      <c r="S376" s="8">
        <v>2330000</v>
      </c>
      <c r="T376" s="8">
        <v>1990000</v>
      </c>
      <c r="U376" s="8">
        <v>2620000</v>
      </c>
      <c r="V376" s="8">
        <v>2020000</v>
      </c>
      <c r="W376" s="8">
        <v>2820000</v>
      </c>
      <c r="X376" s="8">
        <v>2540000</v>
      </c>
      <c r="Y376" s="8">
        <v>4030000</v>
      </c>
      <c r="Z376" s="8">
        <v>2360000</v>
      </c>
      <c r="AA376" s="8">
        <v>3180000</v>
      </c>
      <c r="AB376" s="8">
        <v>1900000</v>
      </c>
      <c r="AC376" s="8">
        <v>2880000</v>
      </c>
      <c r="AD376" s="8">
        <v>1470000</v>
      </c>
      <c r="AE376" s="8">
        <v>2640000</v>
      </c>
      <c r="AF376" s="8">
        <v>2380000</v>
      </c>
      <c r="AG376" s="8">
        <v>3470000</v>
      </c>
      <c r="AH376" s="8">
        <v>2220000</v>
      </c>
      <c r="AI376" s="8">
        <v>3200000</v>
      </c>
      <c r="AJ376" s="8">
        <v>2340000</v>
      </c>
      <c r="AK376" s="8">
        <v>2840000</v>
      </c>
      <c r="AL376" s="8">
        <v>2130000</v>
      </c>
      <c r="AM376" s="8">
        <v>3770000</v>
      </c>
      <c r="AN376" s="8">
        <v>2320000</v>
      </c>
      <c r="AO376" s="8">
        <v>3070000</v>
      </c>
      <c r="AP376" s="8">
        <v>2070000</v>
      </c>
      <c r="AQ376" s="8">
        <v>3820000</v>
      </c>
    </row>
    <row r="377" spans="1:43" x14ac:dyDescent="0.2">
      <c r="A377" s="7" t="s">
        <v>419</v>
      </c>
      <c r="B377" s="8">
        <v>3750000</v>
      </c>
      <c r="C377" s="8">
        <v>2410000</v>
      </c>
      <c r="D377" s="8">
        <v>2520000</v>
      </c>
      <c r="E377" s="8">
        <v>2630000</v>
      </c>
      <c r="F377" s="8">
        <v>2720000</v>
      </c>
      <c r="G377" s="8">
        <v>2730000</v>
      </c>
      <c r="H377" s="8">
        <v>2860000</v>
      </c>
      <c r="I377" s="8">
        <v>2820000</v>
      </c>
      <c r="J377" s="8">
        <v>2070000</v>
      </c>
      <c r="K377" s="8">
        <v>3980000</v>
      </c>
      <c r="L377" s="8">
        <v>2050000</v>
      </c>
      <c r="M377" s="8">
        <v>2370000</v>
      </c>
      <c r="N377" s="8">
        <v>2090000</v>
      </c>
      <c r="O377" s="8">
        <v>2500000</v>
      </c>
      <c r="P377" s="8">
        <v>2120000</v>
      </c>
      <c r="Q377" s="8">
        <v>2580000</v>
      </c>
      <c r="R377" s="8">
        <v>2120000</v>
      </c>
      <c r="S377" s="8">
        <v>2730000</v>
      </c>
      <c r="T377" s="8">
        <v>2090000</v>
      </c>
      <c r="U377" s="8">
        <v>2620000</v>
      </c>
      <c r="V377" s="8">
        <v>2250000</v>
      </c>
      <c r="W377" s="8">
        <v>3300000</v>
      </c>
      <c r="X377" s="8">
        <v>3060000</v>
      </c>
      <c r="Y377" s="8">
        <v>5620000</v>
      </c>
      <c r="Z377" s="8">
        <v>1990000</v>
      </c>
      <c r="AA377" s="8">
        <v>4160000</v>
      </c>
      <c r="AB377" s="8">
        <v>2260000</v>
      </c>
      <c r="AC377" s="8">
        <v>3860000</v>
      </c>
      <c r="AD377" s="8">
        <v>2290000</v>
      </c>
      <c r="AE377" s="8">
        <v>2810000</v>
      </c>
      <c r="AF377" s="8">
        <v>2150000</v>
      </c>
      <c r="AG377" s="8">
        <v>4530000</v>
      </c>
      <c r="AH377" s="8">
        <v>2340000</v>
      </c>
      <c r="AI377" s="8">
        <v>4570000</v>
      </c>
      <c r="AJ377" s="8">
        <v>2330000</v>
      </c>
      <c r="AK377" s="8">
        <v>2900000</v>
      </c>
      <c r="AL377" s="8">
        <v>2410000</v>
      </c>
      <c r="AM377" s="8">
        <v>5730000</v>
      </c>
      <c r="AN377" s="8">
        <v>2560000</v>
      </c>
      <c r="AO377" s="8">
        <v>4240000</v>
      </c>
      <c r="AP377" s="8">
        <v>2460000</v>
      </c>
      <c r="AQ377" s="8">
        <v>5770000</v>
      </c>
    </row>
    <row r="378" spans="1:43" x14ac:dyDescent="0.2">
      <c r="A378" s="7" t="s">
        <v>420</v>
      </c>
      <c r="B378" s="8">
        <v>646000</v>
      </c>
      <c r="C378" s="8">
        <v>585000</v>
      </c>
      <c r="D378" s="8">
        <v>624000</v>
      </c>
      <c r="E378" s="8">
        <v>598000</v>
      </c>
      <c r="F378" s="8">
        <v>574000</v>
      </c>
      <c r="G378" s="8">
        <v>653000</v>
      </c>
      <c r="H378" s="8">
        <v>639000</v>
      </c>
      <c r="I378" s="8">
        <v>741000</v>
      </c>
      <c r="J378" s="8">
        <v>1380000</v>
      </c>
      <c r="K378" s="8">
        <v>298000</v>
      </c>
      <c r="L378" s="8">
        <v>324000</v>
      </c>
      <c r="M378" s="8">
        <v>518000</v>
      </c>
      <c r="N378" s="8">
        <v>640000</v>
      </c>
      <c r="O378" s="8">
        <v>351000</v>
      </c>
      <c r="P378" s="8">
        <v>317000</v>
      </c>
      <c r="Q378" s="8">
        <v>257000</v>
      </c>
      <c r="R378" s="8">
        <v>288000</v>
      </c>
      <c r="S378" s="8">
        <v>261000</v>
      </c>
      <c r="T378" s="8">
        <v>542000</v>
      </c>
      <c r="U378" s="8">
        <v>699000</v>
      </c>
      <c r="V378" s="8">
        <v>391000</v>
      </c>
      <c r="W378" s="8">
        <v>887000</v>
      </c>
      <c r="X378" s="8">
        <v>990000</v>
      </c>
      <c r="Y378" s="8">
        <v>420000</v>
      </c>
      <c r="Z378" s="8">
        <v>1260000</v>
      </c>
      <c r="AA378" s="8">
        <v>653000</v>
      </c>
      <c r="AB378" s="8">
        <v>1600000</v>
      </c>
      <c r="AC378" s="8">
        <v>653000</v>
      </c>
      <c r="AD378" s="8">
        <v>221000</v>
      </c>
      <c r="AE378" s="8">
        <v>713000</v>
      </c>
      <c r="AF378" s="8">
        <v>811000</v>
      </c>
      <c r="AG378" s="8">
        <v>1570000</v>
      </c>
      <c r="AH378" s="8">
        <v>399000</v>
      </c>
      <c r="AI378" s="8">
        <v>516000</v>
      </c>
      <c r="AJ378" s="8">
        <v>708000</v>
      </c>
      <c r="AK378" s="8">
        <v>803000</v>
      </c>
      <c r="AL378" s="8">
        <v>975000</v>
      </c>
      <c r="AM378" s="8">
        <v>311000</v>
      </c>
      <c r="AN378" s="8">
        <v>767000</v>
      </c>
      <c r="AO378" s="8">
        <v>311000</v>
      </c>
      <c r="AP378" s="8">
        <v>367000</v>
      </c>
      <c r="AQ378" s="8">
        <v>996000</v>
      </c>
    </row>
    <row r="379" spans="1:43" x14ac:dyDescent="0.2">
      <c r="A379" s="7" t="s">
        <v>421</v>
      </c>
      <c r="B379" s="8">
        <v>14700000</v>
      </c>
      <c r="C379" s="8">
        <v>15100000</v>
      </c>
      <c r="D379" s="8">
        <v>13400000</v>
      </c>
      <c r="E379" s="8">
        <v>15900000</v>
      </c>
      <c r="F379" s="8">
        <v>15900000</v>
      </c>
      <c r="G379" s="8">
        <v>16000000</v>
      </c>
      <c r="H379" s="8">
        <v>16700000</v>
      </c>
      <c r="I379" s="8">
        <v>17000000</v>
      </c>
      <c r="J379" s="8">
        <v>7020000</v>
      </c>
      <c r="K379" s="8">
        <v>32300000</v>
      </c>
      <c r="L379" s="8">
        <v>7430000</v>
      </c>
      <c r="M379" s="8">
        <v>14500000</v>
      </c>
      <c r="N379" s="8">
        <v>7710000</v>
      </c>
      <c r="O379" s="8">
        <v>14900000</v>
      </c>
      <c r="P379" s="8">
        <v>8050000</v>
      </c>
      <c r="Q379" s="8">
        <v>14900000</v>
      </c>
      <c r="R379" s="8">
        <v>7970000</v>
      </c>
      <c r="S379" s="8">
        <v>17800000</v>
      </c>
      <c r="T379" s="8">
        <v>8370000</v>
      </c>
      <c r="U379" s="8">
        <v>13900000</v>
      </c>
      <c r="V379" s="8">
        <v>7060000</v>
      </c>
      <c r="W379" s="8">
        <v>28300000</v>
      </c>
      <c r="X379" s="8">
        <v>19500000</v>
      </c>
      <c r="Y379" s="8">
        <v>46600000</v>
      </c>
      <c r="Z379" s="8">
        <v>10900000</v>
      </c>
      <c r="AA379" s="8">
        <v>31500000</v>
      </c>
      <c r="AB379" s="8">
        <v>10100000</v>
      </c>
      <c r="AC379" s="8">
        <v>30300000</v>
      </c>
      <c r="AD379" s="8">
        <v>12700000</v>
      </c>
      <c r="AE379" s="8">
        <v>18500000</v>
      </c>
      <c r="AF379" s="8">
        <v>10400000</v>
      </c>
      <c r="AG379" s="8">
        <v>40800000</v>
      </c>
      <c r="AH379" s="8">
        <v>10100000</v>
      </c>
      <c r="AI379" s="8">
        <v>38700000</v>
      </c>
      <c r="AJ379" s="8">
        <v>10900000</v>
      </c>
      <c r="AK379" s="8">
        <v>23400000</v>
      </c>
      <c r="AL379" s="8">
        <v>11300000</v>
      </c>
      <c r="AM379" s="8">
        <v>48800000</v>
      </c>
      <c r="AN379" s="8">
        <v>10400000</v>
      </c>
      <c r="AO379" s="8">
        <v>35600000</v>
      </c>
      <c r="AP379" s="8">
        <v>9770000</v>
      </c>
      <c r="AQ379" s="8">
        <v>47400000</v>
      </c>
    </row>
    <row r="380" spans="1:43" x14ac:dyDescent="0.2">
      <c r="A380" s="7" t="s">
        <v>422</v>
      </c>
      <c r="B380" s="8">
        <v>597000</v>
      </c>
      <c r="C380" s="8">
        <v>530000</v>
      </c>
      <c r="D380" s="8">
        <v>532000</v>
      </c>
      <c r="E380" s="8">
        <v>499000</v>
      </c>
      <c r="F380" s="8">
        <v>479000</v>
      </c>
      <c r="G380" s="8">
        <v>563000</v>
      </c>
      <c r="H380" s="8">
        <v>568000</v>
      </c>
      <c r="I380" s="8">
        <v>537000</v>
      </c>
      <c r="J380" s="8">
        <v>1040000</v>
      </c>
      <c r="K380" s="8">
        <v>528000</v>
      </c>
      <c r="L380" s="8">
        <v>374000</v>
      </c>
      <c r="M380" s="8">
        <v>555000</v>
      </c>
      <c r="N380" s="8">
        <v>730000</v>
      </c>
      <c r="O380" s="8">
        <v>481000</v>
      </c>
      <c r="P380" s="8">
        <v>395000</v>
      </c>
      <c r="Q380" s="8">
        <v>431000</v>
      </c>
      <c r="R380" s="8">
        <v>442000</v>
      </c>
      <c r="S380" s="8">
        <v>460000</v>
      </c>
      <c r="T380" s="8">
        <v>453000</v>
      </c>
      <c r="U380" s="8">
        <v>421000</v>
      </c>
      <c r="V380" s="8">
        <v>399000</v>
      </c>
      <c r="W380" s="8">
        <v>811000</v>
      </c>
      <c r="X380" s="8">
        <v>399000</v>
      </c>
      <c r="Y380" s="8">
        <v>533000</v>
      </c>
      <c r="Z380" s="8">
        <v>882000</v>
      </c>
      <c r="AA380" s="8">
        <v>495000</v>
      </c>
      <c r="AB380" s="8">
        <v>987000</v>
      </c>
      <c r="AC380" s="8">
        <v>393000</v>
      </c>
      <c r="AD380" s="8">
        <v>438000</v>
      </c>
      <c r="AE380" s="8">
        <v>742000</v>
      </c>
      <c r="AF380" s="8">
        <v>549000</v>
      </c>
      <c r="AG380" s="8">
        <v>936000</v>
      </c>
      <c r="AH380" s="8">
        <v>359000</v>
      </c>
      <c r="AI380" s="8">
        <v>615000</v>
      </c>
      <c r="AJ380" s="8">
        <v>581000</v>
      </c>
      <c r="AK380" s="8">
        <v>671000</v>
      </c>
      <c r="AL380" s="8">
        <v>559000</v>
      </c>
      <c r="AM380" s="8">
        <v>572000</v>
      </c>
      <c r="AN380" s="8">
        <v>627000</v>
      </c>
      <c r="AO380" s="8">
        <v>515000</v>
      </c>
      <c r="AP380" s="8">
        <v>580000</v>
      </c>
      <c r="AQ380" s="8">
        <v>619000</v>
      </c>
    </row>
    <row r="381" spans="1:43" x14ac:dyDescent="0.2">
      <c r="A381" s="7" t="s">
        <v>423</v>
      </c>
      <c r="B381" s="7" t="s">
        <v>1</v>
      </c>
      <c r="C381" s="7" t="s">
        <v>1</v>
      </c>
      <c r="D381" s="7" t="s">
        <v>1</v>
      </c>
      <c r="E381" s="7" t="s">
        <v>1</v>
      </c>
      <c r="F381" s="7" t="s">
        <v>1</v>
      </c>
      <c r="G381" s="7" t="s">
        <v>1</v>
      </c>
      <c r="H381" s="7" t="s">
        <v>1</v>
      </c>
      <c r="I381" s="7" t="s">
        <v>1</v>
      </c>
      <c r="J381" s="7" t="s">
        <v>1</v>
      </c>
      <c r="K381" s="7" t="s">
        <v>1</v>
      </c>
      <c r="L381" s="7" t="s">
        <v>1</v>
      </c>
      <c r="M381" s="7" t="s">
        <v>1</v>
      </c>
      <c r="N381" s="7" t="s">
        <v>1</v>
      </c>
      <c r="O381" s="7" t="s">
        <v>1</v>
      </c>
      <c r="P381" s="7" t="s">
        <v>1</v>
      </c>
      <c r="Q381" s="7" t="s">
        <v>1</v>
      </c>
      <c r="R381" s="7" t="s">
        <v>1</v>
      </c>
      <c r="S381" s="7" t="s">
        <v>1</v>
      </c>
      <c r="T381" s="7" t="s">
        <v>1</v>
      </c>
      <c r="U381" s="7" t="s">
        <v>1</v>
      </c>
      <c r="V381" s="7" t="s">
        <v>1</v>
      </c>
      <c r="W381" s="7" t="s">
        <v>1</v>
      </c>
      <c r="X381" s="7" t="s">
        <v>1</v>
      </c>
      <c r="Y381" s="7" t="s">
        <v>1</v>
      </c>
      <c r="Z381" s="7" t="s">
        <v>1</v>
      </c>
      <c r="AA381" s="7" t="s">
        <v>1</v>
      </c>
      <c r="AB381" s="7" t="s">
        <v>1</v>
      </c>
      <c r="AC381" s="7" t="s">
        <v>1</v>
      </c>
      <c r="AD381" s="7" t="s">
        <v>1</v>
      </c>
      <c r="AE381" s="7" t="s">
        <v>1</v>
      </c>
      <c r="AF381" s="7" t="s">
        <v>1</v>
      </c>
      <c r="AG381" s="7" t="s">
        <v>1</v>
      </c>
      <c r="AH381" s="7" t="s">
        <v>1</v>
      </c>
      <c r="AI381" s="7" t="s">
        <v>1</v>
      </c>
      <c r="AJ381" s="7" t="s">
        <v>1</v>
      </c>
      <c r="AK381" s="7" t="s">
        <v>1</v>
      </c>
      <c r="AL381" s="7" t="s">
        <v>1</v>
      </c>
      <c r="AM381" s="7" t="s">
        <v>1</v>
      </c>
      <c r="AN381" s="7" t="s">
        <v>1</v>
      </c>
      <c r="AO381" s="7" t="s">
        <v>1</v>
      </c>
      <c r="AP381" s="7" t="s">
        <v>1</v>
      </c>
      <c r="AQ381" s="7" t="s">
        <v>1</v>
      </c>
    </row>
    <row r="382" spans="1:43" x14ac:dyDescent="0.2">
      <c r="A382" s="7" t="s">
        <v>424</v>
      </c>
      <c r="B382" s="8">
        <v>3170000</v>
      </c>
      <c r="C382" s="8">
        <v>2280000</v>
      </c>
      <c r="D382" s="8">
        <v>2730000</v>
      </c>
      <c r="E382" s="8">
        <v>3190000</v>
      </c>
      <c r="F382" s="8">
        <v>2530000</v>
      </c>
      <c r="G382" s="8">
        <v>3100000</v>
      </c>
      <c r="H382" s="8">
        <v>2230000</v>
      </c>
      <c r="I382" s="8">
        <v>2570000</v>
      </c>
      <c r="J382" s="8">
        <v>2150000</v>
      </c>
      <c r="K382" s="8">
        <v>3380000</v>
      </c>
      <c r="L382" s="8">
        <v>2950000</v>
      </c>
      <c r="M382" s="8">
        <v>2500000</v>
      </c>
      <c r="N382" s="8">
        <v>2570000</v>
      </c>
      <c r="O382" s="8">
        <v>2190000</v>
      </c>
      <c r="P382" s="8">
        <v>2320000</v>
      </c>
      <c r="Q382" s="8">
        <v>2450000</v>
      </c>
      <c r="R382" s="8">
        <v>2120000</v>
      </c>
      <c r="S382" s="8">
        <v>2830000</v>
      </c>
      <c r="T382" s="8">
        <v>2560000</v>
      </c>
      <c r="U382" s="8">
        <v>2450000</v>
      </c>
      <c r="V382" s="8">
        <v>2630000</v>
      </c>
      <c r="W382" s="8">
        <v>2970000</v>
      </c>
      <c r="X382" s="8">
        <v>2730000</v>
      </c>
      <c r="Y382" s="8">
        <v>3630000</v>
      </c>
      <c r="Z382" s="8">
        <v>2830000</v>
      </c>
      <c r="AA382" s="8">
        <v>3130000</v>
      </c>
      <c r="AB382" s="8">
        <v>2160000</v>
      </c>
      <c r="AC382" s="8">
        <v>2450000</v>
      </c>
      <c r="AD382" s="8">
        <v>2440000</v>
      </c>
      <c r="AE382" s="8">
        <v>2620000</v>
      </c>
      <c r="AF382" s="8">
        <v>2840000</v>
      </c>
      <c r="AG382" s="8">
        <v>2880000</v>
      </c>
      <c r="AH382" s="8">
        <v>2750000</v>
      </c>
      <c r="AI382" s="8">
        <v>3220000</v>
      </c>
      <c r="AJ382" s="8">
        <v>2400000</v>
      </c>
      <c r="AK382" s="8">
        <v>3320000</v>
      </c>
      <c r="AL382" s="8">
        <v>2690000</v>
      </c>
      <c r="AM382" s="8">
        <v>3800000</v>
      </c>
      <c r="AN382" s="8">
        <v>2730000</v>
      </c>
      <c r="AO382" s="8">
        <v>3630000</v>
      </c>
      <c r="AP382" s="8">
        <v>2910000</v>
      </c>
      <c r="AQ382" s="8">
        <v>3340000</v>
      </c>
    </row>
    <row r="383" spans="1:43" x14ac:dyDescent="0.2">
      <c r="A383" s="7" t="s">
        <v>425</v>
      </c>
      <c r="B383" s="8">
        <v>1450000</v>
      </c>
      <c r="C383" s="8">
        <v>1500000</v>
      </c>
      <c r="D383" s="8">
        <v>1500000</v>
      </c>
      <c r="E383" s="8">
        <v>1630000</v>
      </c>
      <c r="F383" s="8">
        <v>1530000</v>
      </c>
      <c r="G383" s="8">
        <v>1760000</v>
      </c>
      <c r="H383" s="8">
        <v>1690000</v>
      </c>
      <c r="I383" s="8">
        <v>1600000</v>
      </c>
      <c r="J383" s="8">
        <v>3000000</v>
      </c>
      <c r="K383" s="8">
        <v>1250000</v>
      </c>
      <c r="L383" s="8">
        <v>1480000</v>
      </c>
      <c r="M383" s="8">
        <v>1640000</v>
      </c>
      <c r="N383" s="8">
        <v>2110000</v>
      </c>
      <c r="O383" s="8">
        <v>1090000</v>
      </c>
      <c r="P383" s="8">
        <v>1040000</v>
      </c>
      <c r="Q383" s="8">
        <v>1070000</v>
      </c>
      <c r="R383" s="8">
        <v>1250000</v>
      </c>
      <c r="S383" s="8">
        <v>1180000</v>
      </c>
      <c r="T383" s="8">
        <v>1100000</v>
      </c>
      <c r="U383" s="8">
        <v>951000</v>
      </c>
      <c r="V383" s="8">
        <v>1260000</v>
      </c>
      <c r="W383" s="8">
        <v>2010000</v>
      </c>
      <c r="X383" s="8">
        <v>1310000</v>
      </c>
      <c r="Y383" s="8">
        <v>1660000</v>
      </c>
      <c r="Z383" s="8">
        <v>2520000</v>
      </c>
      <c r="AA383" s="8">
        <v>1060000</v>
      </c>
      <c r="AB383" s="8">
        <v>2930000</v>
      </c>
      <c r="AC383" s="8">
        <v>1120000</v>
      </c>
      <c r="AD383" s="8">
        <v>1320000</v>
      </c>
      <c r="AE383" s="8">
        <v>1620000</v>
      </c>
      <c r="AF383" s="8">
        <v>1790000</v>
      </c>
      <c r="AG383" s="8">
        <v>2080000</v>
      </c>
      <c r="AH383" s="8">
        <v>1450000</v>
      </c>
      <c r="AI383" s="8">
        <v>2330000</v>
      </c>
      <c r="AJ383" s="8">
        <v>1860000</v>
      </c>
      <c r="AK383" s="8">
        <v>1780000</v>
      </c>
      <c r="AL383" s="8">
        <v>2120000</v>
      </c>
      <c r="AM383" s="8">
        <v>1230000</v>
      </c>
      <c r="AN383" s="8">
        <v>2130000</v>
      </c>
      <c r="AO383" s="8">
        <v>1710000</v>
      </c>
      <c r="AP383" s="8">
        <v>1620000</v>
      </c>
      <c r="AQ383" s="8">
        <v>1630000</v>
      </c>
    </row>
    <row r="384" spans="1:43" x14ac:dyDescent="0.2">
      <c r="A384" s="7" t="s">
        <v>426</v>
      </c>
      <c r="B384" s="8">
        <v>1610000</v>
      </c>
      <c r="C384" s="8">
        <v>1150000</v>
      </c>
      <c r="D384" s="8">
        <v>1410000</v>
      </c>
      <c r="E384" s="8">
        <v>1350000</v>
      </c>
      <c r="F384" s="8">
        <v>1460000</v>
      </c>
      <c r="G384" s="8">
        <v>1540000</v>
      </c>
      <c r="H384" s="8">
        <v>1640000</v>
      </c>
      <c r="I384" s="8">
        <v>1650000</v>
      </c>
      <c r="J384" s="8">
        <v>1220000</v>
      </c>
      <c r="K384" s="8">
        <v>1660000</v>
      </c>
      <c r="L384" s="8">
        <v>1280000</v>
      </c>
      <c r="M384" s="8">
        <v>1180000</v>
      </c>
      <c r="N384" s="8">
        <v>1120000</v>
      </c>
      <c r="O384" s="8">
        <v>1110000</v>
      </c>
      <c r="P384" s="8">
        <v>1310000</v>
      </c>
      <c r="Q384" s="8">
        <v>1280000</v>
      </c>
      <c r="R384" s="8">
        <v>1250000</v>
      </c>
      <c r="S384" s="8">
        <v>1430000</v>
      </c>
      <c r="T384" s="8">
        <v>1020000</v>
      </c>
      <c r="U384" s="8">
        <v>1300000</v>
      </c>
      <c r="V384" s="8">
        <v>1330000</v>
      </c>
      <c r="W384" s="8">
        <v>1460000</v>
      </c>
      <c r="X384" s="8">
        <v>1450000</v>
      </c>
      <c r="Y384" s="8">
        <v>1920000</v>
      </c>
      <c r="Z384" s="8">
        <v>1410000</v>
      </c>
      <c r="AA384" s="8">
        <v>1570000</v>
      </c>
      <c r="AB384" s="8">
        <v>1420000</v>
      </c>
      <c r="AC384" s="8">
        <v>1650000</v>
      </c>
      <c r="AD384" s="8">
        <v>1370000</v>
      </c>
      <c r="AE384" s="8">
        <v>1510000</v>
      </c>
      <c r="AF384" s="8">
        <v>1550000</v>
      </c>
      <c r="AG384" s="8">
        <v>1800000</v>
      </c>
      <c r="AH384" s="8">
        <v>1620000</v>
      </c>
      <c r="AI384" s="8">
        <v>1900000</v>
      </c>
      <c r="AJ384" s="8">
        <v>1380000</v>
      </c>
      <c r="AK384" s="8">
        <v>1670000</v>
      </c>
      <c r="AL384" s="8">
        <v>1720000</v>
      </c>
      <c r="AM384" s="8">
        <v>2140000</v>
      </c>
      <c r="AN384" s="8">
        <v>1610000</v>
      </c>
      <c r="AO384" s="8">
        <v>1780000</v>
      </c>
      <c r="AP384" s="8">
        <v>1430000</v>
      </c>
      <c r="AQ384" s="8">
        <v>1900000</v>
      </c>
    </row>
    <row r="385" spans="1:43" x14ac:dyDescent="0.2">
      <c r="A385" s="7" t="s">
        <v>427</v>
      </c>
      <c r="B385" s="8">
        <v>2030000</v>
      </c>
      <c r="C385" s="8">
        <v>1950000</v>
      </c>
      <c r="D385" s="8">
        <v>2190000</v>
      </c>
      <c r="E385" s="8">
        <v>2180000</v>
      </c>
      <c r="F385" s="8">
        <v>2110000</v>
      </c>
      <c r="G385" s="8">
        <v>2220000</v>
      </c>
      <c r="H385" s="8">
        <v>2290000</v>
      </c>
      <c r="I385" s="8">
        <v>2160000</v>
      </c>
      <c r="J385" s="8">
        <v>2240000</v>
      </c>
      <c r="K385" s="8">
        <v>1830000</v>
      </c>
      <c r="L385" s="8">
        <v>2230000</v>
      </c>
      <c r="M385" s="8">
        <v>2500000</v>
      </c>
      <c r="N385" s="8">
        <v>3720000</v>
      </c>
      <c r="O385" s="8">
        <v>1720000</v>
      </c>
      <c r="P385" s="8">
        <v>2120000</v>
      </c>
      <c r="Q385" s="8">
        <v>2020000</v>
      </c>
      <c r="R385" s="8">
        <v>1920000</v>
      </c>
      <c r="S385" s="8">
        <v>1400000</v>
      </c>
      <c r="T385" s="8">
        <v>1970000</v>
      </c>
      <c r="U385" s="8">
        <v>1680000</v>
      </c>
      <c r="V385" s="8">
        <v>2120000</v>
      </c>
      <c r="W385" s="8">
        <v>3180000</v>
      </c>
      <c r="X385" s="8">
        <v>2390000</v>
      </c>
      <c r="Y385" s="8">
        <v>2130000</v>
      </c>
      <c r="Z385" s="8">
        <v>2390000</v>
      </c>
      <c r="AA385" s="8">
        <v>1870000</v>
      </c>
      <c r="AB385" s="8">
        <v>2790000</v>
      </c>
      <c r="AC385" s="8">
        <v>1960000</v>
      </c>
      <c r="AD385" s="8">
        <v>1860000</v>
      </c>
      <c r="AE385" s="8">
        <v>1960000</v>
      </c>
      <c r="AF385" s="8">
        <v>2160000</v>
      </c>
      <c r="AG385" s="8">
        <v>2270000</v>
      </c>
      <c r="AH385" s="8">
        <v>1870000</v>
      </c>
      <c r="AI385" s="8">
        <v>2990000</v>
      </c>
      <c r="AJ385" s="8">
        <v>2030000</v>
      </c>
      <c r="AK385" s="8">
        <v>2570000</v>
      </c>
      <c r="AL385" s="8">
        <v>2280000</v>
      </c>
      <c r="AM385" s="8">
        <v>1900000</v>
      </c>
      <c r="AN385" s="8">
        <v>2620000</v>
      </c>
      <c r="AO385" s="8">
        <v>2090000</v>
      </c>
      <c r="AP385" s="8">
        <v>2360000</v>
      </c>
      <c r="AQ385" s="8">
        <v>3530000</v>
      </c>
    </row>
    <row r="386" spans="1:43" x14ac:dyDescent="0.2">
      <c r="A386" s="7" t="s">
        <v>428</v>
      </c>
      <c r="B386" s="8">
        <v>1750000</v>
      </c>
      <c r="C386" s="8">
        <v>1690000</v>
      </c>
      <c r="D386" s="8">
        <v>1620000</v>
      </c>
      <c r="E386" s="8">
        <v>1670000</v>
      </c>
      <c r="F386" s="8">
        <v>1680000</v>
      </c>
      <c r="G386" s="8">
        <v>1810000</v>
      </c>
      <c r="H386" s="8">
        <v>1810000</v>
      </c>
      <c r="I386" s="8">
        <v>1750000</v>
      </c>
      <c r="J386" s="8">
        <v>3530000</v>
      </c>
      <c r="K386" s="8">
        <v>1650000</v>
      </c>
      <c r="L386" s="8">
        <v>1460000</v>
      </c>
      <c r="M386" s="8">
        <v>1880000</v>
      </c>
      <c r="N386" s="8">
        <v>2800000</v>
      </c>
      <c r="O386" s="8">
        <v>1070000</v>
      </c>
      <c r="P386" s="8">
        <v>1040000</v>
      </c>
      <c r="Q386" s="8">
        <v>1100000</v>
      </c>
      <c r="R386" s="8">
        <v>1240000</v>
      </c>
      <c r="S386" s="8">
        <v>887000</v>
      </c>
      <c r="T386" s="8">
        <v>1170000</v>
      </c>
      <c r="U386" s="8">
        <v>1270000</v>
      </c>
      <c r="V386" s="8">
        <v>1400000</v>
      </c>
      <c r="W386" s="8">
        <v>2670000</v>
      </c>
      <c r="X386" s="8">
        <v>2020000</v>
      </c>
      <c r="Y386" s="8">
        <v>1450000</v>
      </c>
      <c r="Z386" s="8">
        <v>2400000</v>
      </c>
      <c r="AA386" s="8">
        <v>1170000</v>
      </c>
      <c r="AB386" s="8">
        <v>2550000</v>
      </c>
      <c r="AC386" s="8">
        <v>1190000</v>
      </c>
      <c r="AD386" s="8">
        <v>1160000</v>
      </c>
      <c r="AE386" s="8">
        <v>1500000</v>
      </c>
      <c r="AF386" s="8">
        <v>1900000</v>
      </c>
      <c r="AG386" s="8">
        <v>1920000</v>
      </c>
      <c r="AH386" s="8">
        <v>1350000</v>
      </c>
      <c r="AI386" s="8">
        <v>2870000</v>
      </c>
      <c r="AJ386" s="8">
        <v>1660000</v>
      </c>
      <c r="AK386" s="8">
        <v>2000000</v>
      </c>
      <c r="AL386" s="8">
        <v>1830000</v>
      </c>
      <c r="AM386" s="8">
        <v>1080000</v>
      </c>
      <c r="AN386" s="8">
        <v>2260000</v>
      </c>
      <c r="AO386" s="8">
        <v>1790000</v>
      </c>
      <c r="AP386" s="8">
        <v>1760000</v>
      </c>
      <c r="AQ386" s="8">
        <v>2250000</v>
      </c>
    </row>
    <row r="387" spans="1:43" x14ac:dyDescent="0.2">
      <c r="A387" s="7" t="s">
        <v>429</v>
      </c>
      <c r="B387" s="8">
        <v>335000</v>
      </c>
      <c r="C387" s="8">
        <v>377000</v>
      </c>
      <c r="D387" s="8">
        <v>359000</v>
      </c>
      <c r="E387" s="8">
        <v>390000</v>
      </c>
      <c r="F387" s="8">
        <v>392000</v>
      </c>
      <c r="G387" s="8">
        <v>339000</v>
      </c>
      <c r="H387" s="8">
        <v>396000</v>
      </c>
      <c r="I387" s="8">
        <v>430000</v>
      </c>
      <c r="J387" s="8">
        <v>475000</v>
      </c>
      <c r="K387" s="8">
        <v>227000</v>
      </c>
      <c r="L387" s="8">
        <v>564000</v>
      </c>
      <c r="M387" s="8">
        <v>207000</v>
      </c>
      <c r="N387" s="8">
        <v>499000</v>
      </c>
      <c r="O387" s="8">
        <v>239000</v>
      </c>
      <c r="P387" s="8">
        <v>434000</v>
      </c>
      <c r="Q387" s="8">
        <v>214000</v>
      </c>
      <c r="R387" s="8">
        <v>554000</v>
      </c>
      <c r="S387" s="8">
        <v>252000</v>
      </c>
      <c r="T387" s="8">
        <v>485000</v>
      </c>
      <c r="U387" s="8">
        <v>250000</v>
      </c>
      <c r="V387" s="8">
        <v>610000</v>
      </c>
      <c r="W387" s="8">
        <v>379000</v>
      </c>
      <c r="X387" s="8">
        <v>224000</v>
      </c>
      <c r="Y387" s="8">
        <v>316000</v>
      </c>
      <c r="Z387" s="8">
        <v>687000</v>
      </c>
      <c r="AA387" s="8">
        <v>281000</v>
      </c>
      <c r="AB387" s="8">
        <v>614000</v>
      </c>
      <c r="AC387" s="8">
        <v>272000</v>
      </c>
      <c r="AD387" s="8">
        <v>953000</v>
      </c>
      <c r="AE387" s="8">
        <v>282000</v>
      </c>
      <c r="AF387" s="8">
        <v>751000</v>
      </c>
      <c r="AG387" s="8">
        <v>305000</v>
      </c>
      <c r="AH387" s="8">
        <v>713000</v>
      </c>
      <c r="AI387" s="8">
        <v>145000</v>
      </c>
      <c r="AJ387" s="8">
        <v>609000</v>
      </c>
      <c r="AK387" s="8">
        <v>207000</v>
      </c>
      <c r="AL387" s="8">
        <v>907000</v>
      </c>
      <c r="AM387" s="8">
        <v>272000</v>
      </c>
      <c r="AN387" s="8">
        <v>646000</v>
      </c>
      <c r="AO387" s="8">
        <v>417000</v>
      </c>
      <c r="AP387" s="8">
        <v>613000</v>
      </c>
      <c r="AQ387" s="8">
        <v>367000</v>
      </c>
    </row>
    <row r="388" spans="1:43" x14ac:dyDescent="0.2">
      <c r="A388" s="7" t="s">
        <v>430</v>
      </c>
      <c r="B388" s="8">
        <v>1660000</v>
      </c>
      <c r="C388" s="8">
        <v>2060000</v>
      </c>
      <c r="D388" s="8">
        <v>2220000</v>
      </c>
      <c r="E388" s="8">
        <v>2340000</v>
      </c>
      <c r="F388" s="8">
        <v>2510000</v>
      </c>
      <c r="G388" s="8">
        <v>2440000</v>
      </c>
      <c r="H388" s="8">
        <v>2590000</v>
      </c>
      <c r="I388" s="8">
        <v>2730000</v>
      </c>
      <c r="J388" s="8">
        <v>523000</v>
      </c>
      <c r="K388" s="8">
        <v>1700000</v>
      </c>
      <c r="L388" s="8">
        <v>651000</v>
      </c>
      <c r="M388" s="8">
        <v>1400000</v>
      </c>
      <c r="N388" s="8">
        <v>754000</v>
      </c>
      <c r="O388" s="8">
        <v>1870000</v>
      </c>
      <c r="P388" s="8">
        <v>566000</v>
      </c>
      <c r="Q388" s="8">
        <v>1370000</v>
      </c>
      <c r="R388" s="8">
        <v>564000</v>
      </c>
      <c r="S388" s="8">
        <v>1750000</v>
      </c>
      <c r="T388" s="8">
        <v>568000</v>
      </c>
      <c r="U388" s="8">
        <v>1440000</v>
      </c>
      <c r="V388" s="8">
        <v>566000</v>
      </c>
      <c r="W388" s="8">
        <v>1960000</v>
      </c>
      <c r="X388" s="8">
        <v>2010000</v>
      </c>
      <c r="Y388" s="8">
        <v>2410000</v>
      </c>
      <c r="Z388" s="8">
        <v>711000</v>
      </c>
      <c r="AA388" s="8">
        <v>1960000</v>
      </c>
      <c r="AB388" s="8">
        <v>748000</v>
      </c>
      <c r="AC388" s="8">
        <v>1860000</v>
      </c>
      <c r="AD388" s="8">
        <v>793000</v>
      </c>
      <c r="AE388" s="8">
        <v>1950000</v>
      </c>
      <c r="AF388" s="8">
        <v>992000</v>
      </c>
      <c r="AG388" s="8">
        <v>2540000</v>
      </c>
      <c r="AH388" s="8">
        <v>764000</v>
      </c>
      <c r="AI388" s="8">
        <v>1810000</v>
      </c>
      <c r="AJ388" s="8">
        <v>1110000</v>
      </c>
      <c r="AK388" s="8">
        <v>1900000</v>
      </c>
      <c r="AL388" s="8">
        <v>1070000</v>
      </c>
      <c r="AM388" s="8">
        <v>2500000</v>
      </c>
      <c r="AN388" s="8">
        <v>1030000</v>
      </c>
      <c r="AO388" s="8">
        <v>3230000</v>
      </c>
      <c r="AP388" s="8">
        <v>764000</v>
      </c>
      <c r="AQ388" s="8">
        <v>2670000</v>
      </c>
    </row>
    <row r="389" spans="1:43" x14ac:dyDescent="0.2">
      <c r="A389" s="7" t="s">
        <v>431</v>
      </c>
      <c r="B389" s="8">
        <v>9730000</v>
      </c>
      <c r="C389" s="8">
        <v>8750000</v>
      </c>
      <c r="D389" s="8">
        <v>8280000</v>
      </c>
      <c r="E389" s="8">
        <v>8550000</v>
      </c>
      <c r="F389" s="8">
        <v>7980000</v>
      </c>
      <c r="G389" s="8">
        <v>8930000</v>
      </c>
      <c r="H389" s="8">
        <v>9260000</v>
      </c>
      <c r="I389" s="8">
        <v>9300000</v>
      </c>
      <c r="J389" s="8">
        <v>9460000</v>
      </c>
      <c r="K389" s="8">
        <v>6910000</v>
      </c>
      <c r="L389" s="8">
        <v>12100000</v>
      </c>
      <c r="M389" s="8">
        <v>4980000</v>
      </c>
      <c r="N389" s="8">
        <v>13800000</v>
      </c>
      <c r="O389" s="8">
        <v>3770000</v>
      </c>
      <c r="P389" s="8">
        <v>11100000</v>
      </c>
      <c r="Q389" s="8">
        <v>5570000</v>
      </c>
      <c r="R389" s="8">
        <v>6950000</v>
      </c>
      <c r="S389" s="8">
        <v>7180000</v>
      </c>
      <c r="T389" s="8">
        <v>7950000</v>
      </c>
      <c r="U389" s="8">
        <v>5650000</v>
      </c>
      <c r="V389" s="8">
        <v>6830000</v>
      </c>
      <c r="W389" s="8">
        <v>5210000</v>
      </c>
      <c r="X389" s="8">
        <v>4880000</v>
      </c>
      <c r="Y389" s="8">
        <v>9790000</v>
      </c>
      <c r="Z389" s="8">
        <v>8560000</v>
      </c>
      <c r="AA389" s="8">
        <v>4860000</v>
      </c>
      <c r="AB389" s="8">
        <v>9760000</v>
      </c>
      <c r="AC389" s="8">
        <v>4670000</v>
      </c>
      <c r="AD389" s="8">
        <v>10400000</v>
      </c>
      <c r="AE389" s="8">
        <v>7130000</v>
      </c>
      <c r="AF389" s="8">
        <v>10900000</v>
      </c>
      <c r="AG389" s="8">
        <v>7840000</v>
      </c>
      <c r="AH389" s="8">
        <v>10600000</v>
      </c>
      <c r="AI389" s="8">
        <v>7930000</v>
      </c>
      <c r="AJ389" s="8">
        <v>8760000</v>
      </c>
      <c r="AK389" s="8">
        <v>5780000</v>
      </c>
      <c r="AL389" s="8">
        <v>12300000</v>
      </c>
      <c r="AM389" s="8">
        <v>7230000</v>
      </c>
      <c r="AN389" s="8">
        <v>15700000</v>
      </c>
      <c r="AO389" s="8">
        <v>10900000</v>
      </c>
      <c r="AP389" s="8">
        <v>14400000</v>
      </c>
      <c r="AQ389" s="8">
        <v>9610000</v>
      </c>
    </row>
    <row r="390" spans="1:43" x14ac:dyDescent="0.2">
      <c r="A390" s="7" t="s">
        <v>432</v>
      </c>
      <c r="B390" s="7" t="s">
        <v>1</v>
      </c>
      <c r="C390" s="7" t="s">
        <v>1</v>
      </c>
      <c r="D390" s="7" t="s">
        <v>1</v>
      </c>
      <c r="E390" s="7" t="s">
        <v>1</v>
      </c>
      <c r="F390" s="7" t="s">
        <v>1</v>
      </c>
      <c r="G390" s="7" t="s">
        <v>1</v>
      </c>
      <c r="H390" s="7" t="s">
        <v>1</v>
      </c>
      <c r="I390" s="7" t="s">
        <v>1</v>
      </c>
      <c r="J390" s="7" t="s">
        <v>1</v>
      </c>
      <c r="K390" s="7" t="s">
        <v>1</v>
      </c>
      <c r="L390" s="7" t="s">
        <v>1</v>
      </c>
      <c r="M390" s="7" t="s">
        <v>1</v>
      </c>
      <c r="N390" s="7" t="s">
        <v>1</v>
      </c>
      <c r="O390" s="7" t="s">
        <v>1</v>
      </c>
      <c r="P390" s="7" t="s">
        <v>1</v>
      </c>
      <c r="Q390" s="7" t="s">
        <v>1</v>
      </c>
      <c r="R390" s="7" t="s">
        <v>1</v>
      </c>
      <c r="S390" s="7" t="s">
        <v>1</v>
      </c>
      <c r="T390" s="7" t="s">
        <v>1</v>
      </c>
      <c r="U390" s="7" t="s">
        <v>1</v>
      </c>
      <c r="V390" s="7" t="s">
        <v>1</v>
      </c>
      <c r="W390" s="7" t="s">
        <v>1</v>
      </c>
      <c r="X390" s="7" t="s">
        <v>1</v>
      </c>
      <c r="Y390" s="7" t="s">
        <v>1</v>
      </c>
      <c r="Z390" s="7" t="s">
        <v>1</v>
      </c>
      <c r="AA390" s="7" t="s">
        <v>1</v>
      </c>
      <c r="AB390" s="7" t="s">
        <v>1</v>
      </c>
      <c r="AC390" s="7" t="s">
        <v>1</v>
      </c>
      <c r="AD390" s="7" t="s">
        <v>1</v>
      </c>
      <c r="AE390" s="7" t="s">
        <v>1</v>
      </c>
      <c r="AF390" s="7" t="s">
        <v>1</v>
      </c>
      <c r="AG390" s="7" t="s">
        <v>1</v>
      </c>
      <c r="AH390" s="7" t="s">
        <v>1</v>
      </c>
      <c r="AI390" s="7" t="s">
        <v>1</v>
      </c>
      <c r="AJ390" s="7" t="s">
        <v>1</v>
      </c>
      <c r="AK390" s="7" t="s">
        <v>1</v>
      </c>
      <c r="AL390" s="7" t="s">
        <v>1</v>
      </c>
      <c r="AM390" s="7" t="s">
        <v>1</v>
      </c>
      <c r="AN390" s="7" t="s">
        <v>1</v>
      </c>
      <c r="AO390" s="7" t="s">
        <v>1</v>
      </c>
      <c r="AP390" s="7" t="s">
        <v>1</v>
      </c>
      <c r="AQ390" s="7" t="s">
        <v>1</v>
      </c>
    </row>
    <row r="391" spans="1:43" x14ac:dyDescent="0.2">
      <c r="A391" s="7" t="s">
        <v>433</v>
      </c>
      <c r="B391" s="8">
        <v>997000</v>
      </c>
      <c r="C391" s="8">
        <v>1050000</v>
      </c>
      <c r="D391" s="8">
        <v>1260000</v>
      </c>
      <c r="E391" s="8">
        <v>1190000</v>
      </c>
      <c r="F391" s="8">
        <v>1130000</v>
      </c>
      <c r="G391" s="8">
        <v>1260000</v>
      </c>
      <c r="H391" s="8">
        <v>1190000</v>
      </c>
      <c r="I391" s="8">
        <v>1330000</v>
      </c>
      <c r="J391" s="8">
        <v>1180000</v>
      </c>
      <c r="K391" s="8">
        <v>1200000</v>
      </c>
      <c r="L391" s="8">
        <v>1180000</v>
      </c>
      <c r="M391" s="8">
        <v>1220000</v>
      </c>
      <c r="N391" s="8">
        <v>1240000</v>
      </c>
      <c r="O391" s="8">
        <v>1340000</v>
      </c>
      <c r="P391" s="8">
        <v>1110000</v>
      </c>
      <c r="Q391" s="8">
        <v>940000</v>
      </c>
      <c r="R391" s="8">
        <v>1340000</v>
      </c>
      <c r="S391" s="8">
        <v>1280000</v>
      </c>
      <c r="T391" s="8">
        <v>1390000</v>
      </c>
      <c r="U391" s="8">
        <v>1190000</v>
      </c>
      <c r="V391" s="8">
        <v>1230000</v>
      </c>
      <c r="W391" s="8">
        <v>1030000</v>
      </c>
      <c r="X391" s="8">
        <v>1180000</v>
      </c>
      <c r="Y391" s="8">
        <v>1290000</v>
      </c>
      <c r="Z391" s="8">
        <v>1460000</v>
      </c>
      <c r="AA391" s="8">
        <v>1360000</v>
      </c>
      <c r="AB391" s="8">
        <v>1220000</v>
      </c>
      <c r="AC391" s="8">
        <v>1400000</v>
      </c>
      <c r="AD391" s="8">
        <v>1370000</v>
      </c>
      <c r="AE391" s="8">
        <v>1320000</v>
      </c>
      <c r="AF391" s="8">
        <v>1420000</v>
      </c>
      <c r="AG391" s="8">
        <v>1210000</v>
      </c>
      <c r="AH391" s="8">
        <v>1450000</v>
      </c>
      <c r="AI391" s="8">
        <v>1260000</v>
      </c>
      <c r="AJ391" s="8">
        <v>1190000</v>
      </c>
      <c r="AK391" s="8">
        <v>1430000</v>
      </c>
      <c r="AL391" s="8">
        <v>1310000</v>
      </c>
      <c r="AM391" s="8">
        <v>1320000</v>
      </c>
      <c r="AN391" s="8">
        <v>1340000</v>
      </c>
      <c r="AO391" s="8">
        <v>1360000</v>
      </c>
      <c r="AP391" s="8">
        <v>1450000</v>
      </c>
      <c r="AQ391" s="8">
        <v>910000</v>
      </c>
    </row>
    <row r="392" spans="1:43" x14ac:dyDescent="0.2">
      <c r="A392" s="7" t="s">
        <v>434</v>
      </c>
      <c r="B392" s="8">
        <v>5360000</v>
      </c>
      <c r="C392" s="8">
        <v>6410000</v>
      </c>
      <c r="D392" s="8">
        <v>6380000</v>
      </c>
      <c r="E392" s="8">
        <v>6560000</v>
      </c>
      <c r="F392" s="8">
        <v>6490000</v>
      </c>
      <c r="G392" s="8">
        <v>6430000</v>
      </c>
      <c r="H392" s="8">
        <v>6630000</v>
      </c>
      <c r="I392" s="8">
        <v>6770000</v>
      </c>
      <c r="J392" s="8">
        <v>4650000</v>
      </c>
      <c r="K392" s="8">
        <v>4740000</v>
      </c>
      <c r="L392" s="8">
        <v>4120000</v>
      </c>
      <c r="M392" s="8">
        <v>5570000</v>
      </c>
      <c r="N392" s="8">
        <v>5900000</v>
      </c>
      <c r="O392" s="8">
        <v>6840000</v>
      </c>
      <c r="P392" s="8">
        <v>5160000</v>
      </c>
      <c r="Q392" s="8">
        <v>5160000</v>
      </c>
      <c r="R392" s="8">
        <v>5090000</v>
      </c>
      <c r="S392" s="8">
        <v>5420000</v>
      </c>
      <c r="T392" s="8">
        <v>5650000</v>
      </c>
      <c r="U392" s="8">
        <v>5570000</v>
      </c>
      <c r="V392" s="8">
        <v>5610000</v>
      </c>
      <c r="W392" s="8">
        <v>7060000</v>
      </c>
      <c r="X392" s="8">
        <v>7460000</v>
      </c>
      <c r="Y392" s="8">
        <v>6090000</v>
      </c>
      <c r="Z392" s="8">
        <v>7050000</v>
      </c>
      <c r="AA392" s="8">
        <v>6840000</v>
      </c>
      <c r="AB392" s="8">
        <v>8160000</v>
      </c>
      <c r="AC392" s="8">
        <v>8310000</v>
      </c>
      <c r="AD392" s="8">
        <v>9880000</v>
      </c>
      <c r="AE392" s="8">
        <v>7310000</v>
      </c>
      <c r="AF392" s="8">
        <v>8090000</v>
      </c>
      <c r="AG392" s="8">
        <v>8200000</v>
      </c>
      <c r="AH392" s="8">
        <v>6120000</v>
      </c>
      <c r="AI392" s="8">
        <v>8360000</v>
      </c>
      <c r="AJ392" s="8">
        <v>7270000</v>
      </c>
      <c r="AK392" s="8">
        <v>7900000</v>
      </c>
      <c r="AL392" s="8">
        <v>8650000</v>
      </c>
      <c r="AM392" s="8">
        <v>8140000</v>
      </c>
      <c r="AN392" s="8">
        <v>7870000</v>
      </c>
      <c r="AO392" s="8">
        <v>9110000</v>
      </c>
      <c r="AP392" s="8">
        <v>6510000</v>
      </c>
      <c r="AQ392" s="8">
        <v>10700000</v>
      </c>
    </row>
    <row r="393" spans="1:43" x14ac:dyDescent="0.2">
      <c r="A393" s="7" t="s">
        <v>435</v>
      </c>
      <c r="B393" s="8">
        <v>36900000</v>
      </c>
      <c r="C393" s="8">
        <v>31400000</v>
      </c>
      <c r="D393" s="8">
        <v>29500000</v>
      </c>
      <c r="E393" s="8">
        <v>31100000</v>
      </c>
      <c r="F393" s="8">
        <v>31100000</v>
      </c>
      <c r="G393" s="8">
        <v>33200000</v>
      </c>
      <c r="H393" s="8">
        <v>33000000</v>
      </c>
      <c r="I393" s="8">
        <v>32200000</v>
      </c>
      <c r="J393" s="8">
        <v>29300000</v>
      </c>
      <c r="K393" s="8">
        <v>17200000</v>
      </c>
      <c r="L393" s="8">
        <v>64700000</v>
      </c>
      <c r="M393" s="8">
        <v>16400000</v>
      </c>
      <c r="N393" s="8">
        <v>55200000</v>
      </c>
      <c r="O393" s="8">
        <v>11200000</v>
      </c>
      <c r="P393" s="8">
        <v>40400000</v>
      </c>
      <c r="Q393" s="8">
        <v>20400000</v>
      </c>
      <c r="R393" s="8">
        <v>29800000</v>
      </c>
      <c r="S393" s="8">
        <v>20900000</v>
      </c>
      <c r="T393" s="8">
        <v>35900000</v>
      </c>
      <c r="U393" s="8">
        <v>17900000</v>
      </c>
      <c r="V393" s="8">
        <v>22000000</v>
      </c>
      <c r="W393" s="8">
        <v>21800000</v>
      </c>
      <c r="X393" s="8">
        <v>20100000</v>
      </c>
      <c r="Y393" s="8">
        <v>31600000</v>
      </c>
      <c r="Z393" s="8">
        <v>24300000</v>
      </c>
      <c r="AA393" s="8">
        <v>18700000</v>
      </c>
      <c r="AB393" s="8">
        <v>28100000</v>
      </c>
      <c r="AC393" s="8">
        <v>19200000</v>
      </c>
      <c r="AD393" s="8">
        <v>49600000</v>
      </c>
      <c r="AE393" s="8">
        <v>25900000</v>
      </c>
      <c r="AF393" s="8">
        <v>40500000</v>
      </c>
      <c r="AG393" s="8">
        <v>27500000</v>
      </c>
      <c r="AH393" s="8">
        <v>48500000</v>
      </c>
      <c r="AI393" s="8">
        <v>28000000</v>
      </c>
      <c r="AJ393" s="8">
        <v>30700000</v>
      </c>
      <c r="AK393" s="8">
        <v>22800000</v>
      </c>
      <c r="AL393" s="8">
        <v>44900000</v>
      </c>
      <c r="AM393" s="8">
        <v>21300000</v>
      </c>
      <c r="AN393" s="8">
        <v>55500000</v>
      </c>
      <c r="AO393" s="8">
        <v>50600000</v>
      </c>
      <c r="AP393" s="8">
        <v>55900000</v>
      </c>
      <c r="AQ393" s="8">
        <v>34000000</v>
      </c>
    </row>
    <row r="394" spans="1:43" x14ac:dyDescent="0.2">
      <c r="A394" s="7" t="s">
        <v>436</v>
      </c>
      <c r="B394" s="8">
        <v>88500</v>
      </c>
      <c r="C394" s="8">
        <v>146000</v>
      </c>
      <c r="D394" s="8">
        <v>178000</v>
      </c>
      <c r="E394" s="8">
        <v>181000</v>
      </c>
      <c r="F394" s="8">
        <v>194000</v>
      </c>
      <c r="G394" s="8">
        <v>198000</v>
      </c>
      <c r="H394" s="8">
        <v>201000</v>
      </c>
      <c r="I394" s="8">
        <v>200000</v>
      </c>
      <c r="J394" s="8">
        <v>162000</v>
      </c>
      <c r="K394" s="8">
        <v>171000</v>
      </c>
      <c r="L394" s="8">
        <v>177000</v>
      </c>
      <c r="M394" s="8">
        <v>163000</v>
      </c>
      <c r="N394" s="8">
        <v>170000</v>
      </c>
      <c r="O394" s="8">
        <v>192000</v>
      </c>
      <c r="P394" s="8">
        <v>163000</v>
      </c>
      <c r="Q394" s="8">
        <v>182000</v>
      </c>
      <c r="R394" s="8">
        <v>201000</v>
      </c>
      <c r="S394" s="8">
        <v>209000</v>
      </c>
      <c r="T394" s="8">
        <v>183000</v>
      </c>
      <c r="U394" s="8">
        <v>210000</v>
      </c>
      <c r="V394" s="8">
        <v>181000</v>
      </c>
      <c r="W394" s="8">
        <v>180000</v>
      </c>
      <c r="X394" s="8">
        <v>177000</v>
      </c>
      <c r="Y394" s="8">
        <v>216000</v>
      </c>
      <c r="Z394" s="8">
        <v>210000</v>
      </c>
      <c r="AA394" s="8">
        <v>213000</v>
      </c>
      <c r="AB394" s="8">
        <v>195000</v>
      </c>
      <c r="AC394" s="8">
        <v>205000</v>
      </c>
      <c r="AD394" s="8">
        <v>213000</v>
      </c>
      <c r="AE394" s="8">
        <v>211000</v>
      </c>
      <c r="AF394" s="8">
        <v>216000</v>
      </c>
      <c r="AG394" s="8">
        <v>200000</v>
      </c>
      <c r="AH394" s="8">
        <v>199000</v>
      </c>
      <c r="AI394" s="8">
        <v>190000</v>
      </c>
      <c r="AJ394" s="8">
        <v>214000</v>
      </c>
      <c r="AK394" s="8">
        <v>222000</v>
      </c>
      <c r="AL394" s="8">
        <v>216000</v>
      </c>
      <c r="AM394" s="8">
        <v>199000</v>
      </c>
      <c r="AN394" s="8">
        <v>207000</v>
      </c>
      <c r="AO394" s="8">
        <v>207000</v>
      </c>
      <c r="AP394" s="8">
        <v>202000</v>
      </c>
      <c r="AQ394" s="8">
        <v>200000</v>
      </c>
    </row>
    <row r="395" spans="1:43" x14ac:dyDescent="0.2">
      <c r="A395" s="7" t="s">
        <v>437</v>
      </c>
      <c r="B395" s="8">
        <v>320000</v>
      </c>
      <c r="C395" s="8">
        <v>395000</v>
      </c>
      <c r="D395" s="8">
        <v>426000</v>
      </c>
      <c r="E395" s="8">
        <v>437000</v>
      </c>
      <c r="F395" s="8">
        <v>497000</v>
      </c>
      <c r="G395" s="8">
        <v>301000</v>
      </c>
      <c r="H395" s="8">
        <v>462000</v>
      </c>
      <c r="I395" s="8">
        <v>454000</v>
      </c>
      <c r="J395" s="8">
        <v>403000</v>
      </c>
      <c r="K395" s="8">
        <v>376000</v>
      </c>
      <c r="L395" s="8">
        <v>332000</v>
      </c>
      <c r="M395" s="8">
        <v>401000</v>
      </c>
      <c r="N395" s="8">
        <v>407000</v>
      </c>
      <c r="O395" s="8">
        <v>361000</v>
      </c>
      <c r="P395" s="8">
        <v>433000</v>
      </c>
      <c r="Q395" s="8">
        <v>436000</v>
      </c>
      <c r="R395" s="8">
        <v>339000</v>
      </c>
      <c r="S395" s="8">
        <v>363000</v>
      </c>
      <c r="T395" s="8">
        <v>461000</v>
      </c>
      <c r="U395" s="8">
        <v>463000</v>
      </c>
      <c r="V395" s="8">
        <v>399000</v>
      </c>
      <c r="W395" s="8">
        <v>405000</v>
      </c>
      <c r="X395" s="8">
        <v>474000</v>
      </c>
      <c r="Y395" s="8">
        <v>458000</v>
      </c>
      <c r="Z395" s="8">
        <v>453000</v>
      </c>
      <c r="AA395" s="8">
        <v>468000</v>
      </c>
      <c r="AB395" s="8">
        <v>415000</v>
      </c>
      <c r="AC395" s="8">
        <v>455000</v>
      </c>
      <c r="AD395" s="8">
        <v>506000</v>
      </c>
      <c r="AE395" s="8">
        <v>511000</v>
      </c>
      <c r="AF395" s="8">
        <v>453000</v>
      </c>
      <c r="AG395" s="8">
        <v>494000</v>
      </c>
      <c r="AH395" s="8">
        <v>476000</v>
      </c>
      <c r="AI395" s="8">
        <v>506000</v>
      </c>
      <c r="AJ395" s="8">
        <v>433000</v>
      </c>
      <c r="AK395" s="8">
        <v>381000</v>
      </c>
      <c r="AL395" s="8">
        <v>495000</v>
      </c>
      <c r="AM395" s="8">
        <v>520000</v>
      </c>
      <c r="AN395" s="8">
        <v>426000</v>
      </c>
      <c r="AO395" s="8">
        <v>498000</v>
      </c>
      <c r="AP395" s="8">
        <v>462000</v>
      </c>
      <c r="AQ395" s="8">
        <v>520000</v>
      </c>
    </row>
    <row r="396" spans="1:43" x14ac:dyDescent="0.2">
      <c r="A396" s="7" t="s">
        <v>438</v>
      </c>
      <c r="B396" s="8">
        <v>2700000</v>
      </c>
      <c r="C396" s="8">
        <v>2670000</v>
      </c>
      <c r="D396" s="8">
        <v>2830000</v>
      </c>
      <c r="E396" s="8">
        <v>3210000</v>
      </c>
      <c r="F396" s="8">
        <v>3390000</v>
      </c>
      <c r="G396" s="8">
        <v>3490000</v>
      </c>
      <c r="H396" s="8">
        <v>3350000</v>
      </c>
      <c r="I396" s="8">
        <v>3620000</v>
      </c>
      <c r="J396" s="8">
        <v>2670000</v>
      </c>
      <c r="K396" s="8">
        <v>2690000</v>
      </c>
      <c r="L396" s="8">
        <v>2450000</v>
      </c>
      <c r="M396" s="8">
        <v>3000000</v>
      </c>
      <c r="N396" s="8">
        <v>2760000</v>
      </c>
      <c r="O396" s="8">
        <v>2960000</v>
      </c>
      <c r="P396" s="8">
        <v>2900000</v>
      </c>
      <c r="Q396" s="8">
        <v>3280000</v>
      </c>
      <c r="R396" s="8">
        <v>3240000</v>
      </c>
      <c r="S396" s="8">
        <v>3240000</v>
      </c>
      <c r="T396" s="8">
        <v>3350000</v>
      </c>
      <c r="U396" s="8">
        <v>3400000</v>
      </c>
      <c r="V396" s="8">
        <v>3460000</v>
      </c>
      <c r="W396" s="8">
        <v>3440000</v>
      </c>
      <c r="X396" s="8">
        <v>3570000</v>
      </c>
      <c r="Y396" s="8">
        <v>2900000</v>
      </c>
      <c r="Z396" s="8">
        <v>3400000</v>
      </c>
      <c r="AA396" s="8">
        <v>3380000</v>
      </c>
      <c r="AB396" s="8">
        <v>3650000</v>
      </c>
      <c r="AC396" s="8">
        <v>3320000</v>
      </c>
      <c r="AD396" s="8">
        <v>3550000</v>
      </c>
      <c r="AE396" s="8">
        <v>3670000</v>
      </c>
      <c r="AF396" s="8">
        <v>3140000</v>
      </c>
      <c r="AG396" s="8">
        <v>3370000</v>
      </c>
      <c r="AH396" s="8">
        <v>3380000</v>
      </c>
      <c r="AI396" s="8">
        <v>3510000</v>
      </c>
      <c r="AJ396" s="8">
        <v>3460000</v>
      </c>
      <c r="AK396" s="8">
        <v>3660000</v>
      </c>
      <c r="AL396" s="8">
        <v>3200000</v>
      </c>
      <c r="AM396" s="8">
        <v>3540000</v>
      </c>
      <c r="AN396" s="8">
        <v>3660000</v>
      </c>
      <c r="AO396" s="8">
        <v>3380000</v>
      </c>
      <c r="AP396" s="8">
        <v>3720000</v>
      </c>
      <c r="AQ396" s="8">
        <v>3400000</v>
      </c>
    </row>
    <row r="397" spans="1:43" x14ac:dyDescent="0.2">
      <c r="A397" s="7" t="s">
        <v>439</v>
      </c>
      <c r="B397" s="8">
        <v>133000</v>
      </c>
      <c r="C397" s="8">
        <v>132000</v>
      </c>
      <c r="D397" s="8">
        <v>129000</v>
      </c>
      <c r="E397" s="8">
        <v>147000</v>
      </c>
      <c r="F397" s="8">
        <v>132000</v>
      </c>
      <c r="G397" s="8">
        <v>148000</v>
      </c>
      <c r="H397" s="8">
        <v>160000</v>
      </c>
      <c r="I397" s="8">
        <v>153000</v>
      </c>
      <c r="J397" s="8">
        <v>120000</v>
      </c>
      <c r="K397" s="8">
        <v>122000</v>
      </c>
      <c r="L397" s="8">
        <v>137000</v>
      </c>
      <c r="M397" s="8">
        <v>134000</v>
      </c>
      <c r="N397" s="8">
        <v>130000</v>
      </c>
      <c r="O397" s="8">
        <v>141000</v>
      </c>
      <c r="P397" s="8">
        <v>131000</v>
      </c>
      <c r="Q397" s="8">
        <v>149000</v>
      </c>
      <c r="R397" s="8">
        <v>124000</v>
      </c>
      <c r="S397" s="8">
        <v>130000</v>
      </c>
      <c r="T397" s="8">
        <v>139000</v>
      </c>
      <c r="U397" s="8">
        <v>132000</v>
      </c>
      <c r="V397" s="8">
        <v>139000</v>
      </c>
      <c r="W397" s="8">
        <v>142000</v>
      </c>
      <c r="X397" s="8">
        <v>145000</v>
      </c>
      <c r="Y397" s="8">
        <v>146000</v>
      </c>
      <c r="Z397" s="8">
        <v>133000</v>
      </c>
      <c r="AA397" s="8">
        <v>148000</v>
      </c>
      <c r="AB397" s="8">
        <v>145000</v>
      </c>
      <c r="AC397" s="8">
        <v>145000</v>
      </c>
      <c r="AD397" s="8">
        <v>175000</v>
      </c>
      <c r="AE397" s="8">
        <v>162000</v>
      </c>
      <c r="AF397" s="8">
        <v>158000</v>
      </c>
      <c r="AG397" s="8">
        <v>175000</v>
      </c>
      <c r="AH397" s="8">
        <v>151000</v>
      </c>
      <c r="AI397" s="8">
        <v>155000</v>
      </c>
      <c r="AJ397" s="8">
        <v>157000</v>
      </c>
      <c r="AK397" s="8">
        <v>145000</v>
      </c>
      <c r="AL397" s="8">
        <v>161000</v>
      </c>
      <c r="AM397" s="8">
        <v>152000</v>
      </c>
      <c r="AN397" s="8">
        <v>156000</v>
      </c>
      <c r="AO397" s="8">
        <v>144000</v>
      </c>
      <c r="AP397" s="8">
        <v>138000</v>
      </c>
      <c r="AQ397" s="8">
        <v>176000</v>
      </c>
    </row>
    <row r="398" spans="1:43" x14ac:dyDescent="0.2">
      <c r="A398" s="7" t="s">
        <v>440</v>
      </c>
      <c r="B398" s="8">
        <v>340000</v>
      </c>
      <c r="C398" s="8">
        <v>413000</v>
      </c>
      <c r="D398" s="8">
        <v>455000</v>
      </c>
      <c r="E398" s="8">
        <v>505000</v>
      </c>
      <c r="F398" s="8">
        <v>431000</v>
      </c>
      <c r="G398" s="8">
        <v>502000</v>
      </c>
      <c r="H398" s="8">
        <v>500000</v>
      </c>
      <c r="I398" s="8">
        <v>511000</v>
      </c>
      <c r="J398" s="8">
        <v>432000</v>
      </c>
      <c r="K398" s="8">
        <v>442000</v>
      </c>
      <c r="L398" s="8">
        <v>420000</v>
      </c>
      <c r="M398" s="8">
        <v>454000</v>
      </c>
      <c r="N398" s="8">
        <v>420000</v>
      </c>
      <c r="O398" s="8">
        <v>464000</v>
      </c>
      <c r="P398" s="8">
        <v>427000</v>
      </c>
      <c r="Q398" s="8">
        <v>452000</v>
      </c>
      <c r="R398" s="8">
        <v>453000</v>
      </c>
      <c r="S398" s="8">
        <v>489000</v>
      </c>
      <c r="T398" s="8">
        <v>518000</v>
      </c>
      <c r="U398" s="8">
        <v>524000</v>
      </c>
      <c r="V398" s="8">
        <v>487000</v>
      </c>
      <c r="W398" s="8">
        <v>463000</v>
      </c>
      <c r="X398" s="8">
        <v>494000</v>
      </c>
      <c r="Y398" s="8">
        <v>527000</v>
      </c>
      <c r="Z398" s="8">
        <v>531000</v>
      </c>
      <c r="AA398" s="8">
        <v>486000</v>
      </c>
      <c r="AB398" s="8">
        <v>517000</v>
      </c>
      <c r="AC398" s="8">
        <v>491000</v>
      </c>
      <c r="AD398" s="8">
        <v>580000</v>
      </c>
      <c r="AE398" s="8">
        <v>549000</v>
      </c>
      <c r="AF398" s="8">
        <v>487000</v>
      </c>
      <c r="AG398" s="8">
        <v>552000</v>
      </c>
      <c r="AH398" s="8">
        <v>498000</v>
      </c>
      <c r="AI398" s="8">
        <v>469000</v>
      </c>
      <c r="AJ398" s="8">
        <v>509000</v>
      </c>
      <c r="AK398" s="8">
        <v>508000</v>
      </c>
      <c r="AL398" s="8">
        <v>520000</v>
      </c>
      <c r="AM398" s="8">
        <v>504000</v>
      </c>
      <c r="AN398" s="8">
        <v>522000</v>
      </c>
      <c r="AO398" s="8">
        <v>519000</v>
      </c>
      <c r="AP398" s="8">
        <v>486000</v>
      </c>
      <c r="AQ398" s="8">
        <v>562000</v>
      </c>
    </row>
    <row r="399" spans="1:43" x14ac:dyDescent="0.2">
      <c r="A399" s="7" t="s">
        <v>441</v>
      </c>
      <c r="B399" s="8">
        <v>1280000</v>
      </c>
      <c r="C399" s="8">
        <v>1420000</v>
      </c>
      <c r="D399" s="8">
        <v>1500000</v>
      </c>
      <c r="E399" s="8">
        <v>1490000</v>
      </c>
      <c r="F399" s="8">
        <v>1460000</v>
      </c>
      <c r="G399" s="8">
        <v>1490000</v>
      </c>
      <c r="H399" s="8">
        <v>1430000</v>
      </c>
      <c r="I399" s="8">
        <v>1460000</v>
      </c>
      <c r="J399" s="8">
        <v>1140000</v>
      </c>
      <c r="K399" s="8">
        <v>1070000</v>
      </c>
      <c r="L399" s="8">
        <v>982000</v>
      </c>
      <c r="M399" s="8">
        <v>1050000</v>
      </c>
      <c r="N399" s="8">
        <v>1100000</v>
      </c>
      <c r="O399" s="8">
        <v>1270000</v>
      </c>
      <c r="P399" s="8">
        <v>1120000</v>
      </c>
      <c r="Q399" s="8">
        <v>1180000</v>
      </c>
      <c r="R399" s="8">
        <v>1280000</v>
      </c>
      <c r="S399" s="8">
        <v>1350000</v>
      </c>
      <c r="T399" s="8">
        <v>1310000</v>
      </c>
      <c r="U399" s="8">
        <v>1210000</v>
      </c>
      <c r="V399" s="8">
        <v>1390000</v>
      </c>
      <c r="W399" s="8">
        <v>1380000</v>
      </c>
      <c r="X399" s="8">
        <v>1500000</v>
      </c>
      <c r="Y399" s="8">
        <v>1270000</v>
      </c>
      <c r="Z399" s="8">
        <v>1840000</v>
      </c>
      <c r="AA399" s="8">
        <v>1330000</v>
      </c>
      <c r="AB399" s="8">
        <v>1750000</v>
      </c>
      <c r="AC399" s="8">
        <v>1310000</v>
      </c>
      <c r="AD399" s="8">
        <v>1730000</v>
      </c>
      <c r="AE399" s="8">
        <v>1890000</v>
      </c>
      <c r="AF399" s="8">
        <v>1750000</v>
      </c>
      <c r="AG399" s="8">
        <v>1580000</v>
      </c>
      <c r="AH399" s="8">
        <v>1530000</v>
      </c>
      <c r="AI399" s="8">
        <v>1550000</v>
      </c>
      <c r="AJ399" s="8">
        <v>1660000</v>
      </c>
      <c r="AK399" s="8">
        <v>1470000</v>
      </c>
      <c r="AL399" s="8">
        <v>2050000</v>
      </c>
      <c r="AM399" s="8">
        <v>1680000</v>
      </c>
      <c r="AN399" s="8">
        <v>1640000</v>
      </c>
      <c r="AO399" s="8">
        <v>1870000</v>
      </c>
      <c r="AP399" s="8">
        <v>1370000</v>
      </c>
      <c r="AQ399" s="8">
        <v>1720000</v>
      </c>
    </row>
    <row r="400" spans="1:43" x14ac:dyDescent="0.2">
      <c r="A400" s="7" t="s">
        <v>442</v>
      </c>
      <c r="B400" s="8">
        <v>91200</v>
      </c>
      <c r="C400" s="8">
        <v>94500</v>
      </c>
      <c r="D400" s="8">
        <v>97800</v>
      </c>
      <c r="E400" s="8">
        <v>87100</v>
      </c>
      <c r="F400" s="8">
        <v>95800</v>
      </c>
      <c r="G400" s="8">
        <v>111000</v>
      </c>
      <c r="H400" s="8">
        <v>104000</v>
      </c>
      <c r="I400" s="8">
        <v>101000</v>
      </c>
      <c r="J400" s="8">
        <v>79400</v>
      </c>
      <c r="K400" s="8">
        <v>85600</v>
      </c>
      <c r="L400" s="8">
        <v>77200</v>
      </c>
      <c r="M400" s="8">
        <v>87200</v>
      </c>
      <c r="N400" s="8">
        <v>88500</v>
      </c>
      <c r="O400" s="8">
        <v>95000</v>
      </c>
      <c r="P400" s="8">
        <v>98900</v>
      </c>
      <c r="Q400" s="8">
        <v>111000</v>
      </c>
      <c r="R400" s="8">
        <v>85500</v>
      </c>
      <c r="S400" s="8">
        <v>94700</v>
      </c>
      <c r="T400" s="8">
        <v>103000</v>
      </c>
      <c r="U400" s="8">
        <v>91800</v>
      </c>
      <c r="V400" s="8">
        <v>91000</v>
      </c>
      <c r="W400" s="8">
        <v>94200</v>
      </c>
      <c r="X400" s="8">
        <v>99200</v>
      </c>
      <c r="Y400" s="8">
        <v>92600</v>
      </c>
      <c r="Z400" s="8">
        <v>100000</v>
      </c>
      <c r="AA400" s="8">
        <v>93000</v>
      </c>
      <c r="AB400" s="8">
        <v>96900</v>
      </c>
      <c r="AC400" s="8">
        <v>101000</v>
      </c>
      <c r="AD400" s="8">
        <v>110000</v>
      </c>
      <c r="AE400" s="8">
        <v>104000</v>
      </c>
      <c r="AF400" s="8">
        <v>111000</v>
      </c>
      <c r="AG400" s="8">
        <v>103000</v>
      </c>
      <c r="AH400" s="8">
        <v>96700</v>
      </c>
      <c r="AI400" s="8">
        <v>107000</v>
      </c>
      <c r="AJ400" s="8">
        <v>107000</v>
      </c>
      <c r="AK400" s="8">
        <v>90700</v>
      </c>
      <c r="AL400" s="8">
        <v>109000</v>
      </c>
      <c r="AM400" s="8">
        <v>88500</v>
      </c>
      <c r="AN400" s="8">
        <v>110000</v>
      </c>
      <c r="AO400" s="8">
        <v>97800</v>
      </c>
      <c r="AP400" s="8">
        <v>94500</v>
      </c>
      <c r="AQ400" s="8">
        <v>108000</v>
      </c>
    </row>
    <row r="401" spans="1:43" x14ac:dyDescent="0.2">
      <c r="A401" s="7" t="s">
        <v>443</v>
      </c>
      <c r="B401" s="8">
        <v>62900</v>
      </c>
      <c r="C401" s="8">
        <v>60700</v>
      </c>
      <c r="D401" s="8">
        <v>70200</v>
      </c>
      <c r="E401" s="8">
        <v>58500</v>
      </c>
      <c r="F401" s="8">
        <v>68400</v>
      </c>
      <c r="G401" s="8">
        <v>62100</v>
      </c>
      <c r="H401" s="8">
        <v>59400</v>
      </c>
      <c r="I401" s="8">
        <v>69000</v>
      </c>
      <c r="J401" s="8">
        <v>55800</v>
      </c>
      <c r="K401" s="8">
        <v>51900</v>
      </c>
      <c r="L401" s="8">
        <v>54100</v>
      </c>
      <c r="M401" s="8">
        <v>64200</v>
      </c>
      <c r="N401" s="8">
        <v>58100</v>
      </c>
      <c r="O401" s="8">
        <v>53900</v>
      </c>
      <c r="P401" s="8">
        <v>61100</v>
      </c>
      <c r="Q401" s="8">
        <v>55200</v>
      </c>
      <c r="R401" s="8">
        <v>58500</v>
      </c>
      <c r="S401" s="8">
        <v>59400</v>
      </c>
      <c r="T401" s="8">
        <v>66200</v>
      </c>
      <c r="U401" s="8">
        <v>67300</v>
      </c>
      <c r="V401" s="8">
        <v>7280</v>
      </c>
      <c r="W401" s="8">
        <v>54700</v>
      </c>
      <c r="X401" s="8">
        <v>63200</v>
      </c>
      <c r="Y401" s="8">
        <v>63400</v>
      </c>
      <c r="Z401" s="8">
        <v>55800</v>
      </c>
      <c r="AA401" s="8">
        <v>74500</v>
      </c>
      <c r="AB401" s="8">
        <v>71400</v>
      </c>
      <c r="AC401" s="8">
        <v>63600</v>
      </c>
      <c r="AD401" s="8">
        <v>61000</v>
      </c>
      <c r="AE401" s="8">
        <v>62100</v>
      </c>
      <c r="AF401" s="8">
        <v>59100</v>
      </c>
      <c r="AG401" s="8">
        <v>67100</v>
      </c>
      <c r="AH401" s="8">
        <v>62100</v>
      </c>
      <c r="AI401" s="8">
        <v>67300</v>
      </c>
      <c r="AJ401" s="8">
        <v>66500</v>
      </c>
      <c r="AK401" s="8">
        <v>53000</v>
      </c>
      <c r="AL401" s="8">
        <v>64400</v>
      </c>
      <c r="AM401" s="8">
        <v>66100</v>
      </c>
      <c r="AN401" s="8">
        <v>67100</v>
      </c>
      <c r="AO401" s="8">
        <v>73800</v>
      </c>
      <c r="AP401" s="8">
        <v>67900</v>
      </c>
      <c r="AQ401" s="8">
        <v>70100</v>
      </c>
    </row>
    <row r="402" spans="1:43" x14ac:dyDescent="0.2">
      <c r="A402" s="7" t="s">
        <v>444</v>
      </c>
      <c r="B402" s="8">
        <v>271000</v>
      </c>
      <c r="C402" s="8">
        <v>266000</v>
      </c>
      <c r="D402" s="8">
        <v>275000</v>
      </c>
      <c r="E402" s="8">
        <v>276000</v>
      </c>
      <c r="F402" s="8">
        <v>306000</v>
      </c>
      <c r="G402" s="8">
        <v>296000</v>
      </c>
      <c r="H402" s="8">
        <v>313000</v>
      </c>
      <c r="I402" s="8">
        <v>303000</v>
      </c>
      <c r="J402" s="8">
        <v>232000</v>
      </c>
      <c r="K402" s="8">
        <v>267000</v>
      </c>
      <c r="L402" s="8">
        <v>233000</v>
      </c>
      <c r="M402" s="8">
        <v>258000</v>
      </c>
      <c r="N402" s="8">
        <v>262000</v>
      </c>
      <c r="O402" s="8">
        <v>293000</v>
      </c>
      <c r="P402" s="8">
        <v>269000</v>
      </c>
      <c r="Q402" s="8">
        <v>252000</v>
      </c>
      <c r="R402" s="8">
        <v>308000</v>
      </c>
      <c r="S402" s="8">
        <v>293000</v>
      </c>
      <c r="T402" s="8">
        <v>285000</v>
      </c>
      <c r="U402" s="8">
        <v>291000</v>
      </c>
      <c r="V402" s="8">
        <v>329000</v>
      </c>
      <c r="W402" s="8">
        <v>288000</v>
      </c>
      <c r="X402" s="8">
        <v>272000</v>
      </c>
      <c r="Y402" s="8">
        <v>274000</v>
      </c>
      <c r="Z402" s="8">
        <v>290000</v>
      </c>
      <c r="AA402" s="8">
        <v>284000</v>
      </c>
      <c r="AB402" s="8">
        <v>309000</v>
      </c>
      <c r="AC402" s="8">
        <v>278000</v>
      </c>
      <c r="AD402" s="8">
        <v>315000</v>
      </c>
      <c r="AE402" s="8">
        <v>339000</v>
      </c>
      <c r="AF402" s="8">
        <v>325000</v>
      </c>
      <c r="AG402" s="8">
        <v>278000</v>
      </c>
      <c r="AH402" s="8">
        <v>302000</v>
      </c>
      <c r="AI402" s="8">
        <v>231000</v>
      </c>
      <c r="AJ402" s="8">
        <v>326000</v>
      </c>
      <c r="AK402" s="8">
        <v>333000</v>
      </c>
      <c r="AL402" s="8">
        <v>306000</v>
      </c>
      <c r="AM402" s="8">
        <v>313000</v>
      </c>
      <c r="AN402" s="8">
        <v>353000</v>
      </c>
      <c r="AO402" s="8">
        <v>323000</v>
      </c>
      <c r="AP402" s="8">
        <v>315000</v>
      </c>
      <c r="AQ402" s="8">
        <v>314000</v>
      </c>
    </row>
    <row r="403" spans="1:43" x14ac:dyDescent="0.2">
      <c r="A403" s="7" t="s">
        <v>445</v>
      </c>
      <c r="B403" s="8">
        <v>370000</v>
      </c>
      <c r="C403" s="8">
        <v>411000</v>
      </c>
      <c r="D403" s="8">
        <v>420000</v>
      </c>
      <c r="E403" s="8">
        <v>450000</v>
      </c>
      <c r="F403" s="8">
        <v>478000</v>
      </c>
      <c r="G403" s="8">
        <v>508000</v>
      </c>
      <c r="H403" s="8">
        <v>471000</v>
      </c>
      <c r="I403" s="8">
        <v>490000</v>
      </c>
      <c r="J403" s="8">
        <v>388000</v>
      </c>
      <c r="K403" s="8">
        <v>387000</v>
      </c>
      <c r="L403" s="8">
        <v>392000</v>
      </c>
      <c r="M403" s="8">
        <v>410000</v>
      </c>
      <c r="N403" s="8">
        <v>421000</v>
      </c>
      <c r="O403" s="8">
        <v>438000</v>
      </c>
      <c r="P403" s="8">
        <v>419000</v>
      </c>
      <c r="Q403" s="8">
        <v>437000</v>
      </c>
      <c r="R403" s="8">
        <v>439000</v>
      </c>
      <c r="S403" s="8">
        <v>458000</v>
      </c>
      <c r="T403" s="8">
        <v>472000</v>
      </c>
      <c r="U403" s="8">
        <v>488000</v>
      </c>
      <c r="V403" s="8">
        <v>507000</v>
      </c>
      <c r="W403" s="8">
        <v>473000</v>
      </c>
      <c r="X403" s="8">
        <v>493000</v>
      </c>
      <c r="Y403" s="8">
        <v>485000</v>
      </c>
      <c r="Z403" s="8">
        <v>374000</v>
      </c>
      <c r="AA403" s="8">
        <v>492000</v>
      </c>
      <c r="AB403" s="8">
        <v>495000</v>
      </c>
      <c r="AC403" s="8">
        <v>491000</v>
      </c>
      <c r="AD403" s="8">
        <v>472000</v>
      </c>
      <c r="AE403" s="8">
        <v>545000</v>
      </c>
      <c r="AF403" s="8">
        <v>509000</v>
      </c>
      <c r="AG403" s="8">
        <v>469000</v>
      </c>
      <c r="AH403" s="8">
        <v>474000</v>
      </c>
      <c r="AI403" s="8">
        <v>508000</v>
      </c>
      <c r="AJ403" s="8">
        <v>497000</v>
      </c>
      <c r="AK403" s="8">
        <v>475000</v>
      </c>
      <c r="AL403" s="8">
        <v>478000</v>
      </c>
      <c r="AM403" s="8">
        <v>523000</v>
      </c>
      <c r="AN403" s="8">
        <v>538000</v>
      </c>
      <c r="AO403" s="8">
        <v>501000</v>
      </c>
      <c r="AP403" s="8">
        <v>507000</v>
      </c>
      <c r="AQ403" s="8">
        <v>495000</v>
      </c>
    </row>
    <row r="404" spans="1:43" x14ac:dyDescent="0.2">
      <c r="A404" s="7" t="s">
        <v>446</v>
      </c>
      <c r="B404" s="8">
        <v>111000</v>
      </c>
      <c r="C404" s="8">
        <v>103000</v>
      </c>
      <c r="D404" s="8">
        <v>116000</v>
      </c>
      <c r="E404" s="8">
        <v>108000</v>
      </c>
      <c r="F404" s="8">
        <v>119000</v>
      </c>
      <c r="G404" s="8">
        <v>105000</v>
      </c>
      <c r="H404" s="8">
        <v>131000</v>
      </c>
      <c r="I404" s="8">
        <v>121000</v>
      </c>
      <c r="J404" s="8">
        <v>89600</v>
      </c>
      <c r="K404" s="8">
        <v>103000</v>
      </c>
      <c r="L404" s="8">
        <v>97600</v>
      </c>
      <c r="M404" s="8">
        <v>115000</v>
      </c>
      <c r="N404" s="8">
        <v>102000</v>
      </c>
      <c r="O404" s="8">
        <v>107000</v>
      </c>
      <c r="P404" s="8">
        <v>101000</v>
      </c>
      <c r="Q404" s="8">
        <v>110000</v>
      </c>
      <c r="R404" s="8">
        <v>107000</v>
      </c>
      <c r="S404" s="8">
        <v>107000</v>
      </c>
      <c r="T404" s="8">
        <v>123000</v>
      </c>
      <c r="U404" s="8">
        <v>107000</v>
      </c>
      <c r="V404" s="8">
        <v>124000</v>
      </c>
      <c r="W404" s="8">
        <v>135000</v>
      </c>
      <c r="X404" s="8">
        <v>119000</v>
      </c>
      <c r="Y404" s="8">
        <v>106000</v>
      </c>
      <c r="Z404" s="8">
        <v>145000</v>
      </c>
      <c r="AA404" s="8">
        <v>106000</v>
      </c>
      <c r="AB404" s="8">
        <v>108000</v>
      </c>
      <c r="AC404" s="8">
        <v>148000</v>
      </c>
      <c r="AD404" s="8">
        <v>134000</v>
      </c>
      <c r="AE404" s="8">
        <v>123000</v>
      </c>
      <c r="AF404" s="8">
        <v>119000</v>
      </c>
      <c r="AG404" s="8">
        <v>131000</v>
      </c>
      <c r="AH404" s="8">
        <v>121000</v>
      </c>
      <c r="AI404" s="8">
        <v>126000</v>
      </c>
      <c r="AJ404" s="8">
        <v>112000</v>
      </c>
      <c r="AK404" s="8">
        <v>134000</v>
      </c>
      <c r="AL404" s="8">
        <v>128000</v>
      </c>
      <c r="AM404" s="8">
        <v>123000</v>
      </c>
      <c r="AN404" s="8">
        <v>142000</v>
      </c>
      <c r="AO404" s="8">
        <v>144000</v>
      </c>
      <c r="AP404" s="8">
        <v>122000</v>
      </c>
      <c r="AQ404" s="8">
        <v>139000</v>
      </c>
    </row>
    <row r="405" spans="1:43" x14ac:dyDescent="0.2">
      <c r="A405" s="7" t="s">
        <v>447</v>
      </c>
      <c r="B405" s="8">
        <v>165000</v>
      </c>
      <c r="C405" s="8">
        <v>162000</v>
      </c>
      <c r="D405" s="8">
        <v>153000</v>
      </c>
      <c r="E405" s="8">
        <v>162000</v>
      </c>
      <c r="F405" s="8">
        <v>160000</v>
      </c>
      <c r="G405" s="8">
        <v>185000</v>
      </c>
      <c r="H405" s="8">
        <v>165000</v>
      </c>
      <c r="I405" s="8">
        <v>199000</v>
      </c>
      <c r="J405" s="8">
        <v>143000</v>
      </c>
      <c r="K405" s="8">
        <v>149000</v>
      </c>
      <c r="L405" s="8">
        <v>149000</v>
      </c>
      <c r="M405" s="8">
        <v>165000</v>
      </c>
      <c r="N405" s="8">
        <v>143000</v>
      </c>
      <c r="O405" s="8">
        <v>154000</v>
      </c>
      <c r="P405" s="8">
        <v>147000</v>
      </c>
      <c r="Q405" s="8">
        <v>145000</v>
      </c>
      <c r="R405" s="8">
        <v>154000</v>
      </c>
      <c r="S405" s="8">
        <v>163000</v>
      </c>
      <c r="T405" s="8">
        <v>178000</v>
      </c>
      <c r="U405" s="8">
        <v>159000</v>
      </c>
      <c r="V405" s="8">
        <v>166000</v>
      </c>
      <c r="W405" s="8">
        <v>161000</v>
      </c>
      <c r="X405" s="8">
        <v>165000</v>
      </c>
      <c r="Y405" s="8">
        <v>169000</v>
      </c>
      <c r="Z405" s="8">
        <v>193000</v>
      </c>
      <c r="AA405" s="8">
        <v>173000</v>
      </c>
      <c r="AB405" s="8">
        <v>197000</v>
      </c>
      <c r="AC405" s="8">
        <v>171000</v>
      </c>
      <c r="AD405" s="8">
        <v>220000</v>
      </c>
      <c r="AE405" s="8">
        <v>180000</v>
      </c>
      <c r="AF405" s="8">
        <v>185000</v>
      </c>
      <c r="AG405" s="8">
        <v>192000</v>
      </c>
      <c r="AH405" s="8">
        <v>181000</v>
      </c>
      <c r="AI405" s="8">
        <v>175000</v>
      </c>
      <c r="AJ405" s="8">
        <v>173000</v>
      </c>
      <c r="AK405" s="8">
        <v>183000</v>
      </c>
      <c r="AL405" s="8">
        <v>179000</v>
      </c>
      <c r="AM405" s="8">
        <v>190000</v>
      </c>
      <c r="AN405" s="8">
        <v>184000</v>
      </c>
      <c r="AO405" s="8">
        <v>126000</v>
      </c>
      <c r="AP405" s="8">
        <v>172000</v>
      </c>
      <c r="AQ405" s="8">
        <v>182000</v>
      </c>
    </row>
    <row r="406" spans="1:43" x14ac:dyDescent="0.2">
      <c r="A406" s="7" t="s">
        <v>448</v>
      </c>
      <c r="B406" s="8">
        <v>1010000</v>
      </c>
      <c r="C406" s="8">
        <v>1100000</v>
      </c>
      <c r="D406" s="8">
        <v>950000</v>
      </c>
      <c r="E406" s="8">
        <v>812000</v>
      </c>
      <c r="F406" s="8">
        <v>974000</v>
      </c>
      <c r="G406" s="8">
        <v>1030000</v>
      </c>
      <c r="H406" s="8">
        <v>850000</v>
      </c>
      <c r="I406" s="8">
        <v>1010000</v>
      </c>
      <c r="J406" s="8">
        <v>767000</v>
      </c>
      <c r="K406" s="8">
        <v>799000</v>
      </c>
      <c r="L406" s="8">
        <v>770000</v>
      </c>
      <c r="M406" s="8">
        <v>829000</v>
      </c>
      <c r="N406" s="8">
        <v>848000</v>
      </c>
      <c r="O406" s="8">
        <v>894000</v>
      </c>
      <c r="P406" s="8">
        <v>848000</v>
      </c>
      <c r="Q406" s="8">
        <v>874000</v>
      </c>
      <c r="R406" s="8">
        <v>867000</v>
      </c>
      <c r="S406" s="8">
        <v>944000</v>
      </c>
      <c r="T406" s="8">
        <v>922000</v>
      </c>
      <c r="U406" s="8">
        <v>703000</v>
      </c>
      <c r="V406" s="8">
        <v>869000</v>
      </c>
      <c r="W406" s="8">
        <v>945000</v>
      </c>
      <c r="X406" s="8">
        <v>967000</v>
      </c>
      <c r="Y406" s="8">
        <v>905000</v>
      </c>
      <c r="Z406" s="8">
        <v>1100000</v>
      </c>
      <c r="AA406" s="8">
        <v>865000</v>
      </c>
      <c r="AB406" s="8">
        <v>1100000</v>
      </c>
      <c r="AC406" s="8">
        <v>925000</v>
      </c>
      <c r="AD406" s="8">
        <v>1010000</v>
      </c>
      <c r="AE406" s="8">
        <v>1110000</v>
      </c>
      <c r="AF406" s="8">
        <v>1220000</v>
      </c>
      <c r="AG406" s="8">
        <v>1140000</v>
      </c>
      <c r="AH406" s="8">
        <v>1110000</v>
      </c>
      <c r="AI406" s="8">
        <v>997000</v>
      </c>
      <c r="AJ406" s="8">
        <v>1090000</v>
      </c>
      <c r="AK406" s="8">
        <v>1040000</v>
      </c>
      <c r="AL406" s="8">
        <v>1290000</v>
      </c>
      <c r="AM406" s="8">
        <v>1070000</v>
      </c>
      <c r="AN406" s="8">
        <v>959000</v>
      </c>
      <c r="AO406" s="8">
        <v>1050000</v>
      </c>
      <c r="AP406" s="8">
        <v>1110000</v>
      </c>
      <c r="AQ406" s="8">
        <v>1080000</v>
      </c>
    </row>
    <row r="407" spans="1:43" x14ac:dyDescent="0.2">
      <c r="A407" s="7" t="s">
        <v>449</v>
      </c>
      <c r="B407" s="7" t="s">
        <v>1</v>
      </c>
      <c r="C407" s="7" t="s">
        <v>1</v>
      </c>
      <c r="D407" s="7" t="s">
        <v>1</v>
      </c>
      <c r="E407" s="7" t="s">
        <v>1</v>
      </c>
      <c r="F407" s="7" t="s">
        <v>1</v>
      </c>
      <c r="G407" s="7" t="s">
        <v>1</v>
      </c>
      <c r="H407" s="7" t="s">
        <v>1</v>
      </c>
      <c r="I407" s="7" t="s">
        <v>1</v>
      </c>
      <c r="J407" s="7" t="s">
        <v>1</v>
      </c>
      <c r="K407" s="7" t="s">
        <v>1</v>
      </c>
      <c r="L407" s="7" t="s">
        <v>1</v>
      </c>
      <c r="M407" s="7" t="s">
        <v>1</v>
      </c>
      <c r="N407" s="7" t="s">
        <v>1</v>
      </c>
      <c r="O407" s="7" t="s">
        <v>1</v>
      </c>
      <c r="P407" s="7" t="s">
        <v>1</v>
      </c>
      <c r="Q407" s="7" t="s">
        <v>1</v>
      </c>
      <c r="R407" s="7" t="s">
        <v>1</v>
      </c>
      <c r="S407" s="7" t="s">
        <v>1</v>
      </c>
      <c r="T407" s="7" t="s">
        <v>1</v>
      </c>
      <c r="U407" s="7" t="s">
        <v>1</v>
      </c>
      <c r="V407" s="7" t="s">
        <v>1</v>
      </c>
      <c r="W407" s="7" t="s">
        <v>1</v>
      </c>
      <c r="X407" s="7" t="s">
        <v>1</v>
      </c>
      <c r="Y407" s="7" t="s">
        <v>1</v>
      </c>
      <c r="Z407" s="7" t="s">
        <v>1</v>
      </c>
      <c r="AA407" s="7" t="s">
        <v>1</v>
      </c>
      <c r="AB407" s="7" t="s">
        <v>1</v>
      </c>
      <c r="AC407" s="7" t="s">
        <v>1</v>
      </c>
      <c r="AD407" s="7" t="s">
        <v>1</v>
      </c>
      <c r="AE407" s="7" t="s">
        <v>1</v>
      </c>
      <c r="AF407" s="7" t="s">
        <v>1</v>
      </c>
      <c r="AG407" s="7" t="s">
        <v>1</v>
      </c>
      <c r="AH407" s="7" t="s">
        <v>1</v>
      </c>
      <c r="AI407" s="7" t="s">
        <v>1</v>
      </c>
      <c r="AJ407" s="7" t="s">
        <v>1</v>
      </c>
      <c r="AK407" s="7" t="s">
        <v>1</v>
      </c>
      <c r="AL407" s="7" t="s">
        <v>1</v>
      </c>
      <c r="AM407" s="7" t="s">
        <v>1</v>
      </c>
      <c r="AN407" s="7" t="s">
        <v>1</v>
      </c>
      <c r="AO407" s="7" t="s">
        <v>1</v>
      </c>
      <c r="AP407" s="7" t="s">
        <v>1</v>
      </c>
      <c r="AQ407" s="7" t="s">
        <v>1</v>
      </c>
    </row>
    <row r="408" spans="1:43" x14ac:dyDescent="0.2">
      <c r="A408" s="7" t="s">
        <v>450</v>
      </c>
      <c r="B408" s="8">
        <v>225000</v>
      </c>
      <c r="C408" s="8">
        <v>220000</v>
      </c>
      <c r="D408" s="8">
        <v>242000</v>
      </c>
      <c r="E408" s="8">
        <v>252000</v>
      </c>
      <c r="F408" s="8">
        <v>267000</v>
      </c>
      <c r="G408" s="8">
        <v>251000</v>
      </c>
      <c r="H408" s="8">
        <v>268000</v>
      </c>
      <c r="I408" s="8">
        <v>241000</v>
      </c>
      <c r="J408" s="8">
        <v>195000</v>
      </c>
      <c r="K408" s="8">
        <v>190000</v>
      </c>
      <c r="L408" s="8">
        <v>195000</v>
      </c>
      <c r="M408" s="8">
        <v>196000</v>
      </c>
      <c r="N408" s="8">
        <v>203000</v>
      </c>
      <c r="O408" s="8">
        <v>223000</v>
      </c>
      <c r="P408" s="8">
        <v>209000</v>
      </c>
      <c r="Q408" s="8">
        <v>228000</v>
      </c>
      <c r="R408" s="8">
        <v>220000</v>
      </c>
      <c r="S408" s="8">
        <v>229000</v>
      </c>
      <c r="T408" s="8">
        <v>215000</v>
      </c>
      <c r="U408" s="8">
        <v>243000</v>
      </c>
      <c r="V408" s="8">
        <v>245000</v>
      </c>
      <c r="W408" s="8">
        <v>246000</v>
      </c>
      <c r="X408" s="8">
        <v>231000</v>
      </c>
      <c r="Y408" s="8">
        <v>204000</v>
      </c>
      <c r="Z408" s="8">
        <v>248000</v>
      </c>
      <c r="AA408" s="8">
        <v>204000</v>
      </c>
      <c r="AB408" s="8">
        <v>259000</v>
      </c>
      <c r="AC408" s="8">
        <v>239000</v>
      </c>
      <c r="AD408" s="8">
        <v>286000</v>
      </c>
      <c r="AE408" s="8">
        <v>282000</v>
      </c>
      <c r="AF408" s="8">
        <v>235000</v>
      </c>
      <c r="AG408" s="8">
        <v>265000</v>
      </c>
      <c r="AH408" s="8">
        <v>245000</v>
      </c>
      <c r="AI408" s="8">
        <v>265000</v>
      </c>
      <c r="AJ408" s="8">
        <v>266000</v>
      </c>
      <c r="AK408" s="8">
        <v>281000</v>
      </c>
      <c r="AL408" s="8">
        <v>139000</v>
      </c>
      <c r="AM408" s="8">
        <v>248000</v>
      </c>
      <c r="AN408" s="8">
        <v>249000</v>
      </c>
      <c r="AO408" s="8">
        <v>244000</v>
      </c>
      <c r="AP408" s="8">
        <v>269000</v>
      </c>
      <c r="AQ408" s="8">
        <v>263000</v>
      </c>
    </row>
    <row r="409" spans="1:43" x14ac:dyDescent="0.2">
      <c r="A409" s="7" t="s">
        <v>451</v>
      </c>
      <c r="B409" s="8">
        <v>254000</v>
      </c>
      <c r="C409" s="8">
        <v>264000</v>
      </c>
      <c r="D409" s="8">
        <v>314000</v>
      </c>
      <c r="E409" s="8">
        <v>295000</v>
      </c>
      <c r="F409" s="8">
        <v>312000</v>
      </c>
      <c r="G409" s="8">
        <v>308000</v>
      </c>
      <c r="H409" s="8">
        <v>318000</v>
      </c>
      <c r="I409" s="8">
        <v>331000</v>
      </c>
      <c r="J409" s="8">
        <v>258000</v>
      </c>
      <c r="K409" s="8">
        <v>263000</v>
      </c>
      <c r="L409" s="8">
        <v>288000</v>
      </c>
      <c r="M409" s="8">
        <v>274000</v>
      </c>
      <c r="N409" s="8">
        <v>286000</v>
      </c>
      <c r="O409" s="8">
        <v>262000</v>
      </c>
      <c r="P409" s="8">
        <v>304000</v>
      </c>
      <c r="Q409" s="8">
        <v>287000</v>
      </c>
      <c r="R409" s="8">
        <v>291000</v>
      </c>
      <c r="S409" s="8">
        <v>272000</v>
      </c>
      <c r="T409" s="8">
        <v>321000</v>
      </c>
      <c r="U409" s="8">
        <v>292000</v>
      </c>
      <c r="V409" s="8">
        <v>323000</v>
      </c>
      <c r="W409" s="8">
        <v>308000</v>
      </c>
      <c r="X409" s="8">
        <v>309000</v>
      </c>
      <c r="Y409" s="8">
        <v>297000</v>
      </c>
      <c r="Z409" s="8">
        <v>329000</v>
      </c>
      <c r="AA409" s="8">
        <v>305000</v>
      </c>
      <c r="AB409" s="8">
        <v>306000</v>
      </c>
      <c r="AC409" s="8">
        <v>300000</v>
      </c>
      <c r="AD409" s="8">
        <v>327000</v>
      </c>
      <c r="AE409" s="8">
        <v>320000</v>
      </c>
      <c r="AF409" s="8">
        <v>329000</v>
      </c>
      <c r="AG409" s="8">
        <v>308000</v>
      </c>
      <c r="AH409" s="8">
        <v>331000</v>
      </c>
      <c r="AI409" s="8">
        <v>317000</v>
      </c>
      <c r="AJ409" s="8">
        <v>337000</v>
      </c>
      <c r="AK409" s="8">
        <v>376000</v>
      </c>
      <c r="AL409" s="8">
        <v>319000</v>
      </c>
      <c r="AM409" s="8">
        <v>322000</v>
      </c>
      <c r="AN409" s="8">
        <v>364000</v>
      </c>
      <c r="AO409" s="8">
        <v>303000</v>
      </c>
      <c r="AP409" s="8">
        <v>339000</v>
      </c>
      <c r="AQ409" s="8">
        <v>323000</v>
      </c>
    </row>
    <row r="410" spans="1:43" x14ac:dyDescent="0.2">
      <c r="A410" s="7" t="s">
        <v>452</v>
      </c>
      <c r="B410" s="8">
        <v>354000</v>
      </c>
      <c r="C410" s="8">
        <v>423000</v>
      </c>
      <c r="D410" s="8">
        <v>413000</v>
      </c>
      <c r="E410" s="8">
        <v>415000</v>
      </c>
      <c r="F410" s="8">
        <v>394000</v>
      </c>
      <c r="G410" s="8">
        <v>373000</v>
      </c>
      <c r="H410" s="8">
        <v>381000</v>
      </c>
      <c r="I410" s="8">
        <v>381000</v>
      </c>
      <c r="J410" s="8">
        <v>304000</v>
      </c>
      <c r="K410" s="8">
        <v>240000</v>
      </c>
      <c r="L410" s="8">
        <v>298000</v>
      </c>
      <c r="M410" s="8">
        <v>466000</v>
      </c>
      <c r="N410" s="8">
        <v>397000</v>
      </c>
      <c r="O410" s="8">
        <v>333000</v>
      </c>
      <c r="P410" s="8">
        <v>315000</v>
      </c>
      <c r="Q410" s="8">
        <v>298000</v>
      </c>
      <c r="R410" s="8">
        <v>337000</v>
      </c>
      <c r="S410" s="8">
        <v>334000</v>
      </c>
      <c r="T410" s="8">
        <v>339000</v>
      </c>
      <c r="U410" s="8">
        <v>344000</v>
      </c>
      <c r="V410" s="8">
        <v>352000</v>
      </c>
      <c r="W410" s="8">
        <v>445000</v>
      </c>
      <c r="X410" s="8">
        <v>379000</v>
      </c>
      <c r="Y410" s="8">
        <v>295000</v>
      </c>
      <c r="Z410" s="8">
        <v>394000</v>
      </c>
      <c r="AA410" s="8">
        <v>399000</v>
      </c>
      <c r="AB410" s="8">
        <v>469000</v>
      </c>
      <c r="AC410" s="8">
        <v>423000</v>
      </c>
      <c r="AD410" s="8">
        <v>506000</v>
      </c>
      <c r="AE410" s="8">
        <v>422000</v>
      </c>
      <c r="AF410" s="8">
        <v>403000</v>
      </c>
      <c r="AG410" s="8">
        <v>452000</v>
      </c>
      <c r="AH410" s="8">
        <v>459000</v>
      </c>
      <c r="AI410" s="8">
        <v>425000</v>
      </c>
      <c r="AJ410" s="8">
        <v>407000</v>
      </c>
      <c r="AK410" s="8">
        <v>460000</v>
      </c>
      <c r="AL410" s="8">
        <v>477000</v>
      </c>
      <c r="AM410" s="8">
        <v>444000</v>
      </c>
      <c r="AN410" s="8">
        <v>476000</v>
      </c>
      <c r="AO410" s="8">
        <v>477000</v>
      </c>
      <c r="AP410" s="8">
        <v>411000</v>
      </c>
      <c r="AQ410" s="8">
        <v>561000</v>
      </c>
    </row>
    <row r="411" spans="1:43" x14ac:dyDescent="0.2">
      <c r="A411" s="7" t="s">
        <v>453</v>
      </c>
      <c r="B411" s="8">
        <v>512000</v>
      </c>
      <c r="C411" s="8">
        <v>455000</v>
      </c>
      <c r="D411" s="8">
        <v>411000</v>
      </c>
      <c r="E411" s="8">
        <v>394000</v>
      </c>
      <c r="F411" s="8">
        <v>397000</v>
      </c>
      <c r="G411" s="8">
        <v>446000</v>
      </c>
      <c r="H411" s="8">
        <v>396000</v>
      </c>
      <c r="I411" s="8">
        <v>394000</v>
      </c>
      <c r="J411" s="8">
        <v>376000</v>
      </c>
      <c r="K411" s="8">
        <v>170000</v>
      </c>
      <c r="L411" s="8">
        <v>283000</v>
      </c>
      <c r="M411" s="8">
        <v>301000</v>
      </c>
      <c r="N411" s="8">
        <v>293000</v>
      </c>
      <c r="O411" s="8">
        <v>432000</v>
      </c>
      <c r="P411" s="8">
        <v>353000</v>
      </c>
      <c r="Q411" s="8">
        <v>345000</v>
      </c>
      <c r="R411" s="8">
        <v>265000</v>
      </c>
      <c r="S411" s="8">
        <v>359000</v>
      </c>
      <c r="T411" s="8">
        <v>237000</v>
      </c>
      <c r="U411" s="8">
        <v>330000</v>
      </c>
      <c r="V411" s="8">
        <v>368000</v>
      </c>
      <c r="W411" s="8">
        <v>469000</v>
      </c>
      <c r="X411" s="8">
        <v>425000</v>
      </c>
      <c r="Y411" s="8">
        <v>346000</v>
      </c>
      <c r="Z411" s="8">
        <v>489000</v>
      </c>
      <c r="AA411" s="8">
        <v>230000</v>
      </c>
      <c r="AB411" s="8">
        <v>486000</v>
      </c>
      <c r="AC411" s="8">
        <v>428000</v>
      </c>
      <c r="AD411" s="8">
        <v>534000</v>
      </c>
      <c r="AE411" s="8">
        <v>376000</v>
      </c>
      <c r="AF411" s="8">
        <v>494000</v>
      </c>
      <c r="AG411" s="8">
        <v>498000</v>
      </c>
      <c r="AH411" s="8">
        <v>472000</v>
      </c>
      <c r="AI411" s="8">
        <v>468000</v>
      </c>
      <c r="AJ411" s="8">
        <v>286000</v>
      </c>
      <c r="AK411" s="8">
        <v>474000</v>
      </c>
      <c r="AL411" s="8">
        <v>449000</v>
      </c>
      <c r="AM411" s="8">
        <v>441000</v>
      </c>
      <c r="AN411" s="8">
        <v>480000</v>
      </c>
      <c r="AO411" s="8">
        <v>560000</v>
      </c>
      <c r="AP411" s="8">
        <v>222000</v>
      </c>
      <c r="AQ411" s="8">
        <v>550000</v>
      </c>
    </row>
    <row r="412" spans="1:43" x14ac:dyDescent="0.2">
      <c r="A412" s="7" t="s">
        <v>454</v>
      </c>
      <c r="B412" s="8">
        <v>2010000</v>
      </c>
      <c r="C412" s="8">
        <v>2530000</v>
      </c>
      <c r="D412" s="8">
        <v>2640000</v>
      </c>
      <c r="E412" s="8">
        <v>1900000</v>
      </c>
      <c r="F412" s="8">
        <v>2000000</v>
      </c>
      <c r="G412" s="8">
        <v>1960000</v>
      </c>
      <c r="H412" s="8">
        <v>1790000</v>
      </c>
      <c r="I412" s="8">
        <v>1900000</v>
      </c>
      <c r="J412" s="8">
        <v>1710000</v>
      </c>
      <c r="K412" s="8">
        <v>1240000</v>
      </c>
      <c r="L412" s="8">
        <v>1360000</v>
      </c>
      <c r="M412" s="8">
        <v>1370000</v>
      </c>
      <c r="N412" s="8">
        <v>1330000</v>
      </c>
      <c r="O412" s="8">
        <v>1440000</v>
      </c>
      <c r="P412" s="8">
        <v>1610000</v>
      </c>
      <c r="Q412" s="8">
        <v>1480000</v>
      </c>
      <c r="R412" s="8">
        <v>1680000</v>
      </c>
      <c r="S412" s="8">
        <v>1550000</v>
      </c>
      <c r="T412" s="8">
        <v>1760000</v>
      </c>
      <c r="U412" s="8">
        <v>1460000</v>
      </c>
      <c r="V412" s="8">
        <v>1780000</v>
      </c>
      <c r="W412" s="8">
        <v>1610000</v>
      </c>
      <c r="X412" s="8">
        <v>1670000</v>
      </c>
      <c r="Y412" s="8">
        <v>1580000</v>
      </c>
      <c r="Z412" s="8">
        <v>2020000</v>
      </c>
      <c r="AA412" s="8">
        <v>1540000</v>
      </c>
      <c r="AB412" s="8">
        <v>2180000</v>
      </c>
      <c r="AC412" s="8">
        <v>1740000</v>
      </c>
      <c r="AD412" s="8">
        <v>2660000</v>
      </c>
      <c r="AE412" s="8">
        <v>2390000</v>
      </c>
      <c r="AF412" s="8">
        <v>2020000</v>
      </c>
      <c r="AG412" s="8">
        <v>2400000</v>
      </c>
      <c r="AH412" s="8">
        <v>2060000</v>
      </c>
      <c r="AI412" s="8">
        <v>2500000</v>
      </c>
      <c r="AJ412" s="8">
        <v>2100000</v>
      </c>
      <c r="AK412" s="8">
        <v>2820000</v>
      </c>
      <c r="AL412" s="8">
        <v>2420000</v>
      </c>
      <c r="AM412" s="8">
        <v>2180000</v>
      </c>
      <c r="AN412" s="8">
        <v>2080000</v>
      </c>
      <c r="AO412" s="8">
        <v>2120000</v>
      </c>
      <c r="AP412" s="8">
        <v>2160000</v>
      </c>
      <c r="AQ412" s="8">
        <v>2540000</v>
      </c>
    </row>
    <row r="413" spans="1:43" x14ac:dyDescent="0.2">
      <c r="A413" s="7" t="s">
        <v>455</v>
      </c>
      <c r="B413" s="8">
        <v>207000</v>
      </c>
      <c r="C413" s="8">
        <v>224000</v>
      </c>
      <c r="D413" s="8">
        <v>247000</v>
      </c>
      <c r="E413" s="8">
        <v>102000</v>
      </c>
      <c r="F413" s="8">
        <v>199000</v>
      </c>
      <c r="G413" s="8">
        <v>211000</v>
      </c>
      <c r="H413" s="8">
        <v>200000</v>
      </c>
      <c r="I413" s="8">
        <v>218000</v>
      </c>
      <c r="J413" s="8">
        <v>159000</v>
      </c>
      <c r="K413" s="8">
        <v>188000</v>
      </c>
      <c r="L413" s="8">
        <v>150000</v>
      </c>
      <c r="M413" s="8">
        <v>173000</v>
      </c>
      <c r="N413" s="8">
        <v>179000</v>
      </c>
      <c r="O413" s="8">
        <v>203000</v>
      </c>
      <c r="P413" s="8">
        <v>189000</v>
      </c>
      <c r="Q413" s="8">
        <v>202000</v>
      </c>
      <c r="R413" s="8">
        <v>193000</v>
      </c>
      <c r="S413" s="8">
        <v>211000</v>
      </c>
      <c r="T413" s="8">
        <v>183000</v>
      </c>
      <c r="U413" s="8">
        <v>190000</v>
      </c>
      <c r="V413" s="8">
        <v>193000</v>
      </c>
      <c r="W413" s="8">
        <v>228000</v>
      </c>
      <c r="X413" s="8">
        <v>233000</v>
      </c>
      <c r="Y413" s="8">
        <v>201000</v>
      </c>
      <c r="Z413" s="8">
        <v>231000</v>
      </c>
      <c r="AA413" s="8">
        <v>228000</v>
      </c>
      <c r="AB413" s="8">
        <v>243000</v>
      </c>
      <c r="AC413" s="8">
        <v>210000</v>
      </c>
      <c r="AD413" s="8">
        <v>305000</v>
      </c>
      <c r="AE413" s="8">
        <v>297000</v>
      </c>
      <c r="AF413" s="8">
        <v>245000</v>
      </c>
      <c r="AG413" s="8">
        <v>277000</v>
      </c>
      <c r="AH413" s="8">
        <v>226000</v>
      </c>
      <c r="AI413" s="8">
        <v>248000</v>
      </c>
      <c r="AJ413" s="8">
        <v>245000</v>
      </c>
      <c r="AK413" s="8">
        <v>242000</v>
      </c>
      <c r="AL413" s="8">
        <v>247000</v>
      </c>
      <c r="AM413" s="8">
        <v>280000</v>
      </c>
      <c r="AN413" s="8">
        <v>228000</v>
      </c>
      <c r="AO413" s="8">
        <v>286000</v>
      </c>
      <c r="AP413" s="8">
        <v>252000</v>
      </c>
      <c r="AQ413" s="8">
        <v>265000</v>
      </c>
    </row>
    <row r="414" spans="1:43" x14ac:dyDescent="0.2">
      <c r="A414" s="7" t="s">
        <v>456</v>
      </c>
      <c r="B414" s="8">
        <v>1100000</v>
      </c>
      <c r="C414" s="8">
        <v>1420000</v>
      </c>
      <c r="D414" s="8">
        <v>1400000</v>
      </c>
      <c r="E414" s="8">
        <v>1240000</v>
      </c>
      <c r="F414" s="8">
        <v>1150000</v>
      </c>
      <c r="G414" s="8">
        <v>1140000</v>
      </c>
      <c r="H414" s="8">
        <v>1140000</v>
      </c>
      <c r="I414" s="8">
        <v>1110000</v>
      </c>
      <c r="J414" s="8">
        <v>870000</v>
      </c>
      <c r="K414" s="8">
        <v>788000</v>
      </c>
      <c r="L414" s="8">
        <v>697000</v>
      </c>
      <c r="M414" s="8">
        <v>819000</v>
      </c>
      <c r="N414" s="8">
        <v>801000</v>
      </c>
      <c r="O414" s="8">
        <v>847000</v>
      </c>
      <c r="P414" s="8">
        <v>872000</v>
      </c>
      <c r="Q414" s="8">
        <v>906000</v>
      </c>
      <c r="R414" s="8">
        <v>955000</v>
      </c>
      <c r="S414" s="8">
        <v>939000</v>
      </c>
      <c r="T414" s="8">
        <v>973000</v>
      </c>
      <c r="U414" s="8">
        <v>884000</v>
      </c>
      <c r="V414" s="8">
        <v>952000</v>
      </c>
      <c r="W414" s="8">
        <v>881000</v>
      </c>
      <c r="X414" s="8">
        <v>979000</v>
      </c>
      <c r="Y414" s="8">
        <v>905000</v>
      </c>
      <c r="Z414" s="8">
        <v>1120000</v>
      </c>
      <c r="AA414" s="8">
        <v>882000</v>
      </c>
      <c r="AB414" s="8">
        <v>1250000</v>
      </c>
      <c r="AC414" s="8">
        <v>1010000</v>
      </c>
      <c r="AD414" s="8">
        <v>1580000</v>
      </c>
      <c r="AE414" s="8">
        <v>1470000</v>
      </c>
      <c r="AF414" s="8">
        <v>1150000</v>
      </c>
      <c r="AG414" s="8">
        <v>1440000</v>
      </c>
      <c r="AH414" s="8">
        <v>1190000</v>
      </c>
      <c r="AI414" s="8">
        <v>1050000</v>
      </c>
      <c r="AJ414" s="8">
        <v>1170000</v>
      </c>
      <c r="AK414" s="8">
        <v>1540000</v>
      </c>
      <c r="AL414" s="8">
        <v>1210000</v>
      </c>
      <c r="AM414" s="8">
        <v>1390000</v>
      </c>
      <c r="AN414" s="8">
        <v>1260000</v>
      </c>
      <c r="AO414" s="8">
        <v>1130000</v>
      </c>
      <c r="AP414" s="8">
        <v>1300000</v>
      </c>
      <c r="AQ414" s="8">
        <v>1280000</v>
      </c>
    </row>
    <row r="415" spans="1:43" x14ac:dyDescent="0.2">
      <c r="A415" s="7" t="s">
        <v>457</v>
      </c>
      <c r="B415" s="8">
        <v>400000</v>
      </c>
      <c r="C415" s="8">
        <v>366000</v>
      </c>
      <c r="D415" s="8">
        <v>426000</v>
      </c>
      <c r="E415" s="8">
        <v>427000</v>
      </c>
      <c r="F415" s="8">
        <v>418000</v>
      </c>
      <c r="G415" s="8">
        <v>399000</v>
      </c>
      <c r="H415" s="8">
        <v>414000</v>
      </c>
      <c r="I415" s="8">
        <v>448000</v>
      </c>
      <c r="J415" s="8">
        <v>371000</v>
      </c>
      <c r="K415" s="8">
        <v>340000</v>
      </c>
      <c r="L415" s="8">
        <v>335000</v>
      </c>
      <c r="M415" s="8">
        <v>360000</v>
      </c>
      <c r="N415" s="8">
        <v>350000</v>
      </c>
      <c r="O415" s="8">
        <v>374000</v>
      </c>
      <c r="P415" s="8">
        <v>351000</v>
      </c>
      <c r="Q415" s="8">
        <v>388000</v>
      </c>
      <c r="R415" s="8">
        <v>383000</v>
      </c>
      <c r="S415" s="8">
        <v>387000</v>
      </c>
      <c r="T415" s="8">
        <v>386000</v>
      </c>
      <c r="U415" s="8">
        <v>392000</v>
      </c>
      <c r="V415" s="8">
        <v>394000</v>
      </c>
      <c r="W415" s="8">
        <v>399000</v>
      </c>
      <c r="X415" s="8">
        <v>395000</v>
      </c>
      <c r="Y415" s="8">
        <v>379000</v>
      </c>
      <c r="Z415" s="8">
        <v>453000</v>
      </c>
      <c r="AA415" s="8">
        <v>411000</v>
      </c>
      <c r="AB415" s="8">
        <v>428000</v>
      </c>
      <c r="AC415" s="8">
        <v>415000</v>
      </c>
      <c r="AD415" s="8">
        <v>439000</v>
      </c>
      <c r="AE415" s="8">
        <v>433000</v>
      </c>
      <c r="AF415" s="8">
        <v>443000</v>
      </c>
      <c r="AG415" s="8">
        <v>466000</v>
      </c>
      <c r="AH415" s="8">
        <v>442000</v>
      </c>
      <c r="AI415" s="8">
        <v>454000</v>
      </c>
      <c r="AJ415" s="8">
        <v>429000</v>
      </c>
      <c r="AK415" s="8">
        <v>466000</v>
      </c>
      <c r="AL415" s="8">
        <v>443000</v>
      </c>
      <c r="AM415" s="8">
        <v>472000</v>
      </c>
      <c r="AN415" s="8">
        <v>419000</v>
      </c>
      <c r="AO415" s="8">
        <v>413000</v>
      </c>
      <c r="AP415" s="8">
        <v>450000</v>
      </c>
      <c r="AQ415" s="8">
        <v>458000</v>
      </c>
    </row>
    <row r="416" spans="1:43" x14ac:dyDescent="0.2">
      <c r="A416" s="7" t="s">
        <v>458</v>
      </c>
      <c r="B416" s="8">
        <v>1050000</v>
      </c>
      <c r="C416" s="8">
        <v>1190000</v>
      </c>
      <c r="D416" s="8">
        <v>1210000</v>
      </c>
      <c r="E416" s="8">
        <v>1150000</v>
      </c>
      <c r="F416" s="8">
        <v>973000</v>
      </c>
      <c r="G416" s="8">
        <v>1060000</v>
      </c>
      <c r="H416" s="8">
        <v>1070000</v>
      </c>
      <c r="I416" s="8">
        <v>1070000</v>
      </c>
      <c r="J416" s="8">
        <v>653000</v>
      </c>
      <c r="K416" s="8">
        <v>626000</v>
      </c>
      <c r="L416" s="8">
        <v>640000</v>
      </c>
      <c r="M416" s="8">
        <v>1060000</v>
      </c>
      <c r="N416" s="8">
        <v>1110000</v>
      </c>
      <c r="O416" s="8">
        <v>1250000</v>
      </c>
      <c r="P416" s="8">
        <v>904000</v>
      </c>
      <c r="Q416" s="8">
        <v>847000</v>
      </c>
      <c r="R416" s="8">
        <v>753000</v>
      </c>
      <c r="S416" s="8">
        <v>906000</v>
      </c>
      <c r="T416" s="8">
        <v>853000</v>
      </c>
      <c r="U416" s="8">
        <v>881000</v>
      </c>
      <c r="V416" s="8">
        <v>975000</v>
      </c>
      <c r="W416" s="8">
        <v>1190000</v>
      </c>
      <c r="X416" s="8">
        <v>1540000</v>
      </c>
      <c r="Y416" s="8">
        <v>840000</v>
      </c>
      <c r="Z416" s="8">
        <v>1040000</v>
      </c>
      <c r="AA416" s="8">
        <v>1190000</v>
      </c>
      <c r="AB416" s="8">
        <v>1510000</v>
      </c>
      <c r="AC416" s="8">
        <v>1530000</v>
      </c>
      <c r="AD416" s="8">
        <v>1490000</v>
      </c>
      <c r="AE416" s="8">
        <v>1260000</v>
      </c>
      <c r="AF416" s="8">
        <v>1070000</v>
      </c>
      <c r="AG416" s="8">
        <v>1440000</v>
      </c>
      <c r="AH416" s="8">
        <v>1180000</v>
      </c>
      <c r="AI416" s="8">
        <v>1640000</v>
      </c>
      <c r="AJ416" s="8">
        <v>1110000</v>
      </c>
      <c r="AK416" s="8">
        <v>1610000</v>
      </c>
      <c r="AL416" s="8">
        <v>1490000</v>
      </c>
      <c r="AM416" s="8">
        <v>1420000</v>
      </c>
      <c r="AN416" s="8">
        <v>1380000</v>
      </c>
      <c r="AO416" s="8">
        <v>1280000</v>
      </c>
      <c r="AP416" s="8">
        <v>1050000</v>
      </c>
      <c r="AQ416" s="8">
        <v>1950000</v>
      </c>
    </row>
    <row r="417" spans="1:43" x14ac:dyDescent="0.2">
      <c r="A417" s="7" t="s">
        <v>459</v>
      </c>
      <c r="B417" s="8">
        <v>4810000</v>
      </c>
      <c r="C417" s="8">
        <v>5700000</v>
      </c>
      <c r="D417" s="8">
        <v>5060000</v>
      </c>
      <c r="E417" s="8">
        <v>4800000</v>
      </c>
      <c r="F417" s="8">
        <v>4210000</v>
      </c>
      <c r="G417" s="8">
        <v>4190000</v>
      </c>
      <c r="H417" s="8">
        <v>4340000</v>
      </c>
      <c r="I417" s="8">
        <v>4220000</v>
      </c>
      <c r="J417" s="8">
        <v>2730000</v>
      </c>
      <c r="K417" s="8">
        <v>2730000</v>
      </c>
      <c r="L417" s="8">
        <v>1850000</v>
      </c>
      <c r="M417" s="8">
        <v>4180000</v>
      </c>
      <c r="N417" s="8">
        <v>2540000</v>
      </c>
      <c r="O417" s="8">
        <v>5610000</v>
      </c>
      <c r="P417" s="8">
        <v>3630000</v>
      </c>
      <c r="Q417" s="8">
        <v>3050000</v>
      </c>
      <c r="R417" s="8">
        <v>2940000</v>
      </c>
      <c r="S417" s="8">
        <v>3210000</v>
      </c>
      <c r="T417" s="8">
        <v>2920000</v>
      </c>
      <c r="U417" s="8">
        <v>3050000</v>
      </c>
      <c r="V417" s="8">
        <v>4550000</v>
      </c>
      <c r="W417" s="8">
        <v>3770000</v>
      </c>
      <c r="X417" s="8">
        <v>6560000</v>
      </c>
      <c r="Y417" s="8">
        <v>3690000</v>
      </c>
      <c r="Z417" s="8">
        <v>4900000</v>
      </c>
      <c r="AA417" s="8">
        <v>4520000</v>
      </c>
      <c r="AB417" s="8">
        <v>5940000</v>
      </c>
      <c r="AC417" s="8">
        <v>5260000</v>
      </c>
      <c r="AD417" s="8">
        <v>6380000</v>
      </c>
      <c r="AE417" s="8">
        <v>6750000</v>
      </c>
      <c r="AF417" s="8">
        <v>5810000</v>
      </c>
      <c r="AG417" s="8">
        <v>6940000</v>
      </c>
      <c r="AH417" s="8">
        <v>4070000</v>
      </c>
      <c r="AI417" s="8">
        <v>8390000</v>
      </c>
      <c r="AJ417" s="8">
        <v>4940000</v>
      </c>
      <c r="AK417" s="8">
        <v>8370000</v>
      </c>
      <c r="AL417" s="8">
        <v>5700000</v>
      </c>
      <c r="AM417" s="8">
        <v>6160000</v>
      </c>
      <c r="AN417" s="8">
        <v>5620000</v>
      </c>
      <c r="AO417" s="8">
        <v>6550000</v>
      </c>
      <c r="AP417" s="8">
        <v>4290000</v>
      </c>
      <c r="AQ417" s="8">
        <v>7620000</v>
      </c>
    </row>
    <row r="418" spans="1:43" x14ac:dyDescent="0.2">
      <c r="A418" s="7" t="s">
        <v>460</v>
      </c>
      <c r="B418" s="8">
        <v>3460000</v>
      </c>
      <c r="C418" s="8">
        <v>4440000</v>
      </c>
      <c r="D418" s="8">
        <v>4520000</v>
      </c>
      <c r="E418" s="8">
        <v>3900000</v>
      </c>
      <c r="F418" s="8">
        <v>3700000</v>
      </c>
      <c r="G418" s="8">
        <v>3690000</v>
      </c>
      <c r="H418" s="8">
        <v>3630000</v>
      </c>
      <c r="I418" s="8">
        <v>3680000</v>
      </c>
      <c r="J418" s="8">
        <v>2960000</v>
      </c>
      <c r="K418" s="8">
        <v>2540000</v>
      </c>
      <c r="L418" s="8">
        <v>2620000</v>
      </c>
      <c r="M418" s="8">
        <v>2690000</v>
      </c>
      <c r="N418" s="8">
        <v>2650000</v>
      </c>
      <c r="O418" s="8">
        <v>3130000</v>
      </c>
      <c r="P418" s="8">
        <v>3230000</v>
      </c>
      <c r="Q418" s="8">
        <v>3060000</v>
      </c>
      <c r="R418" s="8">
        <v>3170000</v>
      </c>
      <c r="S418" s="8">
        <v>3240000</v>
      </c>
      <c r="T418" s="8">
        <v>3420000</v>
      </c>
      <c r="U418" s="8">
        <v>2980000</v>
      </c>
      <c r="V418" s="8">
        <v>3580000</v>
      </c>
      <c r="W418" s="8">
        <v>3140000</v>
      </c>
      <c r="X418" s="8">
        <v>3280000</v>
      </c>
      <c r="Y418" s="8">
        <v>3470000</v>
      </c>
      <c r="Z418" s="8">
        <v>3730000</v>
      </c>
      <c r="AA418" s="8">
        <v>3170000</v>
      </c>
      <c r="AB418" s="8">
        <v>3800000</v>
      </c>
      <c r="AC418" s="8">
        <v>3470000</v>
      </c>
      <c r="AD418" s="8">
        <v>4570000</v>
      </c>
      <c r="AE418" s="8">
        <v>4030000</v>
      </c>
      <c r="AF418" s="8">
        <v>3820000</v>
      </c>
      <c r="AG418" s="8">
        <v>4120000</v>
      </c>
      <c r="AH418" s="8">
        <v>3730000</v>
      </c>
      <c r="AI418" s="8">
        <v>4430000</v>
      </c>
      <c r="AJ418" s="8">
        <v>3720000</v>
      </c>
      <c r="AK418" s="8">
        <v>4740000</v>
      </c>
      <c r="AL418" s="8">
        <v>4130000</v>
      </c>
      <c r="AM418" s="8">
        <v>4070000</v>
      </c>
      <c r="AN418" s="8">
        <v>3900000</v>
      </c>
      <c r="AO418" s="8">
        <v>3920000</v>
      </c>
      <c r="AP418" s="8">
        <v>4280000</v>
      </c>
      <c r="AQ418" s="8">
        <v>4600000</v>
      </c>
    </row>
    <row r="419" spans="1:43" x14ac:dyDescent="0.2">
      <c r="A419" s="7" t="s">
        <v>461</v>
      </c>
      <c r="B419" s="8">
        <v>328000</v>
      </c>
      <c r="C419" s="8">
        <v>300000</v>
      </c>
      <c r="D419" s="8">
        <v>395000</v>
      </c>
      <c r="E419" s="8">
        <v>393000</v>
      </c>
      <c r="F419" s="8">
        <v>399000</v>
      </c>
      <c r="G419" s="8">
        <v>385000</v>
      </c>
      <c r="H419" s="8">
        <v>388000</v>
      </c>
      <c r="I419" s="8">
        <v>386000</v>
      </c>
      <c r="J419" s="8">
        <v>293000</v>
      </c>
      <c r="K419" s="8">
        <v>296000</v>
      </c>
      <c r="L419" s="8">
        <v>308000</v>
      </c>
      <c r="M419" s="8">
        <v>344000</v>
      </c>
      <c r="N419" s="8">
        <v>317000</v>
      </c>
      <c r="O419" s="8">
        <v>385000</v>
      </c>
      <c r="P419" s="8">
        <v>373000</v>
      </c>
      <c r="Q419" s="8">
        <v>187000</v>
      </c>
      <c r="R419" s="8">
        <v>327000</v>
      </c>
      <c r="S419" s="8">
        <v>360000</v>
      </c>
      <c r="T419" s="8">
        <v>331000</v>
      </c>
      <c r="U419" s="8">
        <v>321000</v>
      </c>
      <c r="V419" s="8">
        <v>361000</v>
      </c>
      <c r="W419" s="8">
        <v>417000</v>
      </c>
      <c r="X419" s="8">
        <v>388000</v>
      </c>
      <c r="Y419" s="8">
        <v>385000</v>
      </c>
      <c r="Z419" s="8">
        <v>411000</v>
      </c>
      <c r="AA419" s="8">
        <v>381000</v>
      </c>
      <c r="AB419" s="8">
        <v>449000</v>
      </c>
      <c r="AC419" s="8">
        <v>300000</v>
      </c>
      <c r="AD419" s="8">
        <v>495000</v>
      </c>
      <c r="AE419" s="8">
        <v>487000</v>
      </c>
      <c r="AF419" s="8">
        <v>446000</v>
      </c>
      <c r="AG419" s="8">
        <v>539000</v>
      </c>
      <c r="AH419" s="8">
        <v>427000</v>
      </c>
      <c r="AI419" s="8">
        <v>463000</v>
      </c>
      <c r="AJ419" s="8">
        <v>430000</v>
      </c>
      <c r="AK419" s="8">
        <v>472000</v>
      </c>
      <c r="AL419" s="8">
        <v>457000</v>
      </c>
      <c r="AM419" s="8">
        <v>476000</v>
      </c>
      <c r="AN419" s="8">
        <v>443000</v>
      </c>
      <c r="AO419" s="8">
        <v>493000</v>
      </c>
      <c r="AP419" s="8">
        <v>450000</v>
      </c>
      <c r="AQ419" s="8">
        <v>457000</v>
      </c>
    </row>
    <row r="420" spans="1:43" x14ac:dyDescent="0.2">
      <c r="A420" s="7" t="s">
        <v>462</v>
      </c>
      <c r="B420" s="8">
        <v>1090000</v>
      </c>
      <c r="C420" s="8">
        <v>1110000</v>
      </c>
      <c r="D420" s="8">
        <v>1270000</v>
      </c>
      <c r="E420" s="8">
        <v>1240000</v>
      </c>
      <c r="F420" s="8">
        <v>1260000</v>
      </c>
      <c r="G420" s="8">
        <v>1300000</v>
      </c>
      <c r="H420" s="8">
        <v>1260000</v>
      </c>
      <c r="I420" s="8">
        <v>1350000</v>
      </c>
      <c r="J420" s="8">
        <v>922000</v>
      </c>
      <c r="K420" s="8">
        <v>920000</v>
      </c>
      <c r="L420" s="8">
        <v>886000</v>
      </c>
      <c r="M420" s="8">
        <v>1060000</v>
      </c>
      <c r="N420" s="8">
        <v>1010000</v>
      </c>
      <c r="O420" s="8">
        <v>1160000</v>
      </c>
      <c r="P420" s="8">
        <v>1040000</v>
      </c>
      <c r="Q420" s="8">
        <v>1160000</v>
      </c>
      <c r="R420" s="8">
        <v>1040000</v>
      </c>
      <c r="S420" s="8">
        <v>1100000</v>
      </c>
      <c r="T420" s="8">
        <v>1070000</v>
      </c>
      <c r="U420" s="8">
        <v>1130000</v>
      </c>
      <c r="V420" s="8">
        <v>1180000</v>
      </c>
      <c r="W420" s="8">
        <v>1270000</v>
      </c>
      <c r="X420" s="8">
        <v>1260000</v>
      </c>
      <c r="Y420" s="8">
        <v>1180000</v>
      </c>
      <c r="Z420" s="8">
        <v>1240000</v>
      </c>
      <c r="AA420" s="8">
        <v>1070000</v>
      </c>
      <c r="AB420" s="8">
        <v>1460000</v>
      </c>
      <c r="AC420" s="8">
        <v>1330000</v>
      </c>
      <c r="AD420" s="8">
        <v>1240000</v>
      </c>
      <c r="AE420" s="8">
        <v>1470000</v>
      </c>
      <c r="AF420" s="8">
        <v>1290000</v>
      </c>
      <c r="AG420" s="8">
        <v>1650000</v>
      </c>
      <c r="AH420" s="8">
        <v>1310000</v>
      </c>
      <c r="AI420" s="8">
        <v>1230000</v>
      </c>
      <c r="AJ420" s="8">
        <v>1410000</v>
      </c>
      <c r="AK420" s="8">
        <v>1620000</v>
      </c>
      <c r="AL420" s="8">
        <v>1250000</v>
      </c>
      <c r="AM420" s="8">
        <v>1470000</v>
      </c>
      <c r="AN420" s="8">
        <v>1540000</v>
      </c>
      <c r="AO420" s="8">
        <v>1400000</v>
      </c>
      <c r="AP420" s="8">
        <v>1460000</v>
      </c>
      <c r="AQ420" s="8">
        <v>1480000</v>
      </c>
    </row>
    <row r="421" spans="1:43" x14ac:dyDescent="0.2">
      <c r="A421" s="7" t="s">
        <v>463</v>
      </c>
      <c r="B421" s="8">
        <v>2030000</v>
      </c>
      <c r="C421" s="8">
        <v>1680000</v>
      </c>
      <c r="D421" s="8">
        <v>2260000</v>
      </c>
      <c r="E421" s="8">
        <v>2290000</v>
      </c>
      <c r="F421" s="8">
        <v>2260000</v>
      </c>
      <c r="G421" s="8">
        <v>2430000</v>
      </c>
      <c r="H421" s="8">
        <v>2380000</v>
      </c>
      <c r="I421" s="8">
        <v>2390000</v>
      </c>
      <c r="J421" s="8">
        <v>1760000</v>
      </c>
      <c r="K421" s="8">
        <v>1740000</v>
      </c>
      <c r="L421" s="8">
        <v>1710000</v>
      </c>
      <c r="M421" s="8">
        <v>1980000</v>
      </c>
      <c r="N421" s="8">
        <v>1910000</v>
      </c>
      <c r="O421" s="8">
        <v>2290000</v>
      </c>
      <c r="P421" s="8">
        <v>2080000</v>
      </c>
      <c r="Q421" s="8">
        <v>2230000</v>
      </c>
      <c r="R421" s="8">
        <v>2100000</v>
      </c>
      <c r="S421" s="8">
        <v>2220000</v>
      </c>
      <c r="T421" s="8">
        <v>2180000</v>
      </c>
      <c r="U421" s="8">
        <v>2260000</v>
      </c>
      <c r="V421" s="8">
        <v>2280000</v>
      </c>
      <c r="W421" s="8">
        <v>2300000</v>
      </c>
      <c r="X421" s="8">
        <v>2660000</v>
      </c>
      <c r="Y421" s="8">
        <v>2200000</v>
      </c>
      <c r="Z421" s="8">
        <v>2430000</v>
      </c>
      <c r="AA421" s="8">
        <v>2370000</v>
      </c>
      <c r="AB421" s="8">
        <v>2560000</v>
      </c>
      <c r="AC421" s="8">
        <v>2550000</v>
      </c>
      <c r="AD421" s="8">
        <v>2710000</v>
      </c>
      <c r="AE421" s="8">
        <v>2790000</v>
      </c>
      <c r="AF421" s="8">
        <v>2280000</v>
      </c>
      <c r="AG421" s="8">
        <v>2730000</v>
      </c>
      <c r="AH421" s="8">
        <v>2490000</v>
      </c>
      <c r="AI421" s="8">
        <v>2810000</v>
      </c>
      <c r="AJ421" s="8">
        <v>2550000</v>
      </c>
      <c r="AK421" s="8">
        <v>2870000</v>
      </c>
      <c r="AL421" s="8">
        <v>2700000</v>
      </c>
      <c r="AM421" s="8">
        <v>2670000</v>
      </c>
      <c r="AN421" s="8">
        <v>2690000</v>
      </c>
      <c r="AO421" s="8">
        <v>2770000</v>
      </c>
      <c r="AP421" s="8">
        <v>2650000</v>
      </c>
      <c r="AQ421" s="8">
        <v>3040000</v>
      </c>
    </row>
    <row r="422" spans="1:43" x14ac:dyDescent="0.2">
      <c r="A422" s="7" t="s">
        <v>464</v>
      </c>
      <c r="B422" s="8">
        <v>240000</v>
      </c>
      <c r="C422" s="8">
        <v>230000</v>
      </c>
      <c r="D422" s="8">
        <v>227000</v>
      </c>
      <c r="E422" s="8">
        <v>237000</v>
      </c>
      <c r="F422" s="8">
        <v>243000</v>
      </c>
      <c r="G422" s="8">
        <v>270000</v>
      </c>
      <c r="H422" s="8">
        <v>256000</v>
      </c>
      <c r="I422" s="8">
        <v>249000</v>
      </c>
      <c r="J422" s="8">
        <v>180000</v>
      </c>
      <c r="K422" s="8">
        <v>199000</v>
      </c>
      <c r="L422" s="8">
        <v>194000</v>
      </c>
      <c r="M422" s="8">
        <v>215000</v>
      </c>
      <c r="N422" s="8">
        <v>217000</v>
      </c>
      <c r="O422" s="8">
        <v>233000</v>
      </c>
      <c r="P422" s="8">
        <v>229000</v>
      </c>
      <c r="Q422" s="8">
        <v>199000</v>
      </c>
      <c r="R422" s="8">
        <v>160000</v>
      </c>
      <c r="S422" s="8">
        <v>253000</v>
      </c>
      <c r="T422" s="8">
        <v>182000</v>
      </c>
      <c r="U422" s="8">
        <v>95600</v>
      </c>
      <c r="V422" s="8">
        <v>266000</v>
      </c>
      <c r="W422" s="8">
        <v>235000</v>
      </c>
      <c r="X422" s="8">
        <v>267000</v>
      </c>
      <c r="Y422" s="8">
        <v>227000</v>
      </c>
      <c r="Z422" s="8">
        <v>248000</v>
      </c>
      <c r="AA422" s="8">
        <v>236000</v>
      </c>
      <c r="AB422" s="8">
        <v>238000</v>
      </c>
      <c r="AC422" s="8">
        <v>114000</v>
      </c>
      <c r="AD422" s="8">
        <v>284000</v>
      </c>
      <c r="AE422" s="8">
        <v>275000</v>
      </c>
      <c r="AF422" s="8">
        <v>232000</v>
      </c>
      <c r="AG422" s="8">
        <v>275000</v>
      </c>
      <c r="AH422" s="8">
        <v>248000</v>
      </c>
      <c r="AI422" s="8">
        <v>304000</v>
      </c>
      <c r="AJ422" s="8">
        <v>256000</v>
      </c>
      <c r="AK422" s="8">
        <v>252000</v>
      </c>
      <c r="AL422" s="8">
        <v>268000</v>
      </c>
      <c r="AM422" s="8">
        <v>259000</v>
      </c>
      <c r="AN422" s="8">
        <v>282000</v>
      </c>
      <c r="AO422" s="8">
        <v>278000</v>
      </c>
      <c r="AP422" s="8">
        <v>285000</v>
      </c>
      <c r="AQ422" s="8">
        <v>293000</v>
      </c>
    </row>
    <row r="423" spans="1:43" x14ac:dyDescent="0.2">
      <c r="A423" s="7" t="s">
        <v>465</v>
      </c>
      <c r="B423" s="8">
        <v>364000</v>
      </c>
      <c r="C423" s="8">
        <v>386000</v>
      </c>
      <c r="D423" s="8">
        <v>429000</v>
      </c>
      <c r="E423" s="8">
        <v>456000</v>
      </c>
      <c r="F423" s="8">
        <v>445000</v>
      </c>
      <c r="G423" s="8">
        <v>486000</v>
      </c>
      <c r="H423" s="8">
        <v>364000</v>
      </c>
      <c r="I423" s="8">
        <v>450000</v>
      </c>
      <c r="J423" s="8">
        <v>365000</v>
      </c>
      <c r="K423" s="8">
        <v>387000</v>
      </c>
      <c r="L423" s="8">
        <v>384000</v>
      </c>
      <c r="M423" s="8">
        <v>406000</v>
      </c>
      <c r="N423" s="8">
        <v>374000</v>
      </c>
      <c r="O423" s="8">
        <v>436000</v>
      </c>
      <c r="P423" s="8">
        <v>420000</v>
      </c>
      <c r="Q423" s="8">
        <v>427000</v>
      </c>
      <c r="R423" s="8">
        <v>445000</v>
      </c>
      <c r="S423" s="8">
        <v>423000</v>
      </c>
      <c r="T423" s="8">
        <v>422000</v>
      </c>
      <c r="U423" s="8">
        <v>447000</v>
      </c>
      <c r="V423" s="8">
        <v>470000</v>
      </c>
      <c r="W423" s="8">
        <v>430000</v>
      </c>
      <c r="X423" s="8">
        <v>459000</v>
      </c>
      <c r="Y423" s="8">
        <v>444000</v>
      </c>
      <c r="Z423" s="8">
        <v>453000</v>
      </c>
      <c r="AA423" s="8">
        <v>472000</v>
      </c>
      <c r="AB423" s="8">
        <v>452000</v>
      </c>
      <c r="AC423" s="8">
        <v>436000</v>
      </c>
      <c r="AD423" s="8">
        <v>474000</v>
      </c>
      <c r="AE423" s="8">
        <v>491000</v>
      </c>
      <c r="AF423" s="8">
        <v>483000</v>
      </c>
      <c r="AG423" s="8">
        <v>488000</v>
      </c>
      <c r="AH423" s="8">
        <v>443000</v>
      </c>
      <c r="AI423" s="8">
        <v>490000</v>
      </c>
      <c r="AJ423" s="8">
        <v>474000</v>
      </c>
      <c r="AK423" s="8">
        <v>503000</v>
      </c>
      <c r="AL423" s="8">
        <v>473000</v>
      </c>
      <c r="AM423" s="8">
        <v>425000</v>
      </c>
      <c r="AN423" s="8">
        <v>494000</v>
      </c>
      <c r="AO423" s="8">
        <v>507000</v>
      </c>
      <c r="AP423" s="8">
        <v>501000</v>
      </c>
      <c r="AQ423" s="8">
        <v>545000</v>
      </c>
    </row>
    <row r="424" spans="1:43" x14ac:dyDescent="0.2">
      <c r="A424" s="7" t="s">
        <v>466</v>
      </c>
      <c r="B424" s="8">
        <v>1320000</v>
      </c>
      <c r="C424" s="8">
        <v>1320000</v>
      </c>
      <c r="D424" s="8">
        <v>1470000</v>
      </c>
      <c r="E424" s="8">
        <v>1620000</v>
      </c>
      <c r="F424" s="8">
        <v>1620000</v>
      </c>
      <c r="G424" s="8">
        <v>1660000</v>
      </c>
      <c r="H424" s="8">
        <v>1690000</v>
      </c>
      <c r="I424" s="8">
        <v>1790000</v>
      </c>
      <c r="J424" s="8">
        <v>1290000</v>
      </c>
      <c r="K424" s="8">
        <v>1390000</v>
      </c>
      <c r="L424" s="8">
        <v>1400000</v>
      </c>
      <c r="M424" s="8">
        <v>1510000</v>
      </c>
      <c r="N424" s="8">
        <v>1460000</v>
      </c>
      <c r="O424" s="8">
        <v>1560000</v>
      </c>
      <c r="P424" s="8">
        <v>1510000</v>
      </c>
      <c r="Q424" s="8">
        <v>1550000</v>
      </c>
      <c r="R424" s="8">
        <v>1560000</v>
      </c>
      <c r="S424" s="8">
        <v>1690000</v>
      </c>
      <c r="T424" s="8">
        <v>1700000</v>
      </c>
      <c r="U424" s="8">
        <v>1690000</v>
      </c>
      <c r="V424" s="8">
        <v>1660000</v>
      </c>
      <c r="W424" s="8">
        <v>1620000</v>
      </c>
      <c r="X424" s="8">
        <v>1710000</v>
      </c>
      <c r="Y424" s="8">
        <v>1650000</v>
      </c>
      <c r="Z424" s="8">
        <v>1680000</v>
      </c>
      <c r="AA424" s="8">
        <v>1730000</v>
      </c>
      <c r="AB424" s="8">
        <v>1670000</v>
      </c>
      <c r="AC424" s="8">
        <v>1700000</v>
      </c>
      <c r="AD424" s="8">
        <v>1700000</v>
      </c>
      <c r="AE424" s="8">
        <v>1790000</v>
      </c>
      <c r="AF424" s="8">
        <v>1710000</v>
      </c>
      <c r="AG424" s="8">
        <v>1780000</v>
      </c>
      <c r="AH424" s="8">
        <v>1750000</v>
      </c>
      <c r="AI424" s="8">
        <v>1810000</v>
      </c>
      <c r="AJ424" s="8">
        <v>1740000</v>
      </c>
      <c r="AK424" s="8">
        <v>1780000</v>
      </c>
      <c r="AL424" s="8">
        <v>1700000</v>
      </c>
      <c r="AM424" s="8">
        <v>1760000</v>
      </c>
      <c r="AN424" s="8">
        <v>1860000</v>
      </c>
      <c r="AO424" s="8">
        <v>1840000</v>
      </c>
      <c r="AP424" s="8">
        <v>1880000</v>
      </c>
      <c r="AQ424" s="8">
        <v>1820000</v>
      </c>
    </row>
    <row r="425" spans="1:43" x14ac:dyDescent="0.2">
      <c r="A425" s="7" t="s">
        <v>467</v>
      </c>
      <c r="B425" s="8">
        <v>137000</v>
      </c>
      <c r="C425" s="8">
        <v>116000</v>
      </c>
      <c r="D425" s="8">
        <v>129000</v>
      </c>
      <c r="E425" s="8">
        <v>130000</v>
      </c>
      <c r="F425" s="8">
        <v>144000</v>
      </c>
      <c r="G425" s="8">
        <v>131000</v>
      </c>
      <c r="H425" s="8">
        <v>144000</v>
      </c>
      <c r="I425" s="8">
        <v>142000</v>
      </c>
      <c r="J425" s="8">
        <v>114000</v>
      </c>
      <c r="K425" s="8">
        <v>126000</v>
      </c>
      <c r="L425" s="8">
        <v>115000</v>
      </c>
      <c r="M425" s="8">
        <v>115000</v>
      </c>
      <c r="N425" s="8">
        <v>127000</v>
      </c>
      <c r="O425" s="8">
        <v>118000</v>
      </c>
      <c r="P425" s="8">
        <v>116000</v>
      </c>
      <c r="Q425" s="8">
        <v>141000</v>
      </c>
      <c r="R425" s="8">
        <v>123000</v>
      </c>
      <c r="S425" s="8">
        <v>137000</v>
      </c>
      <c r="T425" s="8">
        <v>132000</v>
      </c>
      <c r="U425" s="8">
        <v>129000</v>
      </c>
      <c r="V425" s="8">
        <v>154000</v>
      </c>
      <c r="W425" s="8">
        <v>131000</v>
      </c>
      <c r="X425" s="8">
        <v>137000</v>
      </c>
      <c r="Y425" s="8">
        <v>141000</v>
      </c>
      <c r="Z425" s="8">
        <v>159000</v>
      </c>
      <c r="AA425" s="8">
        <v>126000</v>
      </c>
      <c r="AB425" s="8">
        <v>145000</v>
      </c>
      <c r="AC425" s="8">
        <v>136000</v>
      </c>
      <c r="AD425" s="8">
        <v>173000</v>
      </c>
      <c r="AE425" s="8">
        <v>156000</v>
      </c>
      <c r="AF425" s="8">
        <v>151000</v>
      </c>
      <c r="AG425" s="8">
        <v>136000</v>
      </c>
      <c r="AH425" s="8">
        <v>139000</v>
      </c>
      <c r="AI425" s="8">
        <v>141000</v>
      </c>
      <c r="AJ425" s="8">
        <v>139000</v>
      </c>
      <c r="AK425" s="8">
        <v>132000</v>
      </c>
      <c r="AL425" s="8">
        <v>154000</v>
      </c>
      <c r="AM425" s="8">
        <v>137000</v>
      </c>
      <c r="AN425" s="8">
        <v>134000</v>
      </c>
      <c r="AO425" s="8">
        <v>152000</v>
      </c>
      <c r="AP425" s="8">
        <v>145000</v>
      </c>
      <c r="AQ425" s="8">
        <v>164000</v>
      </c>
    </row>
    <row r="426" spans="1:43" x14ac:dyDescent="0.2">
      <c r="A426" s="7" t="s">
        <v>468</v>
      </c>
      <c r="B426" s="8">
        <v>395000</v>
      </c>
      <c r="C426" s="8">
        <v>343000</v>
      </c>
      <c r="D426" s="8">
        <v>430000</v>
      </c>
      <c r="E426" s="8">
        <v>417000</v>
      </c>
      <c r="F426" s="8">
        <v>441000</v>
      </c>
      <c r="G426" s="8">
        <v>480000</v>
      </c>
      <c r="H426" s="8">
        <v>482000</v>
      </c>
      <c r="I426" s="8">
        <v>514000</v>
      </c>
      <c r="J426" s="8">
        <v>372000</v>
      </c>
      <c r="K426" s="8">
        <v>396000</v>
      </c>
      <c r="L426" s="8">
        <v>384000</v>
      </c>
      <c r="M426" s="8">
        <v>415000</v>
      </c>
      <c r="N426" s="8">
        <v>383000</v>
      </c>
      <c r="O426" s="8">
        <v>268000</v>
      </c>
      <c r="P426" s="8">
        <v>427000</v>
      </c>
      <c r="Q426" s="8">
        <v>446000</v>
      </c>
      <c r="R426" s="8">
        <v>470000</v>
      </c>
      <c r="S426" s="8">
        <v>468000</v>
      </c>
      <c r="T426" s="8">
        <v>430000</v>
      </c>
      <c r="U426" s="8">
        <v>461000</v>
      </c>
      <c r="V426" s="8">
        <v>390000</v>
      </c>
      <c r="W426" s="8">
        <v>440000</v>
      </c>
      <c r="X426" s="8">
        <v>485000</v>
      </c>
      <c r="Y426" s="8">
        <v>458000</v>
      </c>
      <c r="Z426" s="8">
        <v>491000</v>
      </c>
      <c r="AA426" s="8">
        <v>472000</v>
      </c>
      <c r="AB426" s="8">
        <v>516000</v>
      </c>
      <c r="AC426" s="8">
        <v>469000</v>
      </c>
      <c r="AD426" s="8">
        <v>496000</v>
      </c>
      <c r="AE426" s="8">
        <v>518000</v>
      </c>
      <c r="AF426" s="8">
        <v>506000</v>
      </c>
      <c r="AG426" s="8">
        <v>469000</v>
      </c>
      <c r="AH426" s="8">
        <v>459000</v>
      </c>
      <c r="AI426" s="8">
        <v>499000</v>
      </c>
      <c r="AJ426" s="8">
        <v>497000</v>
      </c>
      <c r="AK426" s="8">
        <v>516000</v>
      </c>
      <c r="AL426" s="8">
        <v>512000</v>
      </c>
      <c r="AM426" s="8">
        <v>501000</v>
      </c>
      <c r="AN426" s="8">
        <v>520000</v>
      </c>
      <c r="AO426" s="8">
        <v>533000</v>
      </c>
      <c r="AP426" s="8">
        <v>526000</v>
      </c>
      <c r="AQ426" s="8">
        <v>345000</v>
      </c>
    </row>
    <row r="427" spans="1:43" x14ac:dyDescent="0.2">
      <c r="A427" s="7" t="s">
        <v>469</v>
      </c>
      <c r="B427" s="8">
        <v>964000</v>
      </c>
      <c r="C427" s="8">
        <v>838000</v>
      </c>
      <c r="D427" s="8">
        <v>1000000</v>
      </c>
      <c r="E427" s="8">
        <v>1050000</v>
      </c>
      <c r="F427" s="8">
        <v>1050000</v>
      </c>
      <c r="G427" s="8">
        <v>1110000</v>
      </c>
      <c r="H427" s="8">
        <v>1090000</v>
      </c>
      <c r="I427" s="8">
        <v>1160000</v>
      </c>
      <c r="J427" s="8">
        <v>889000</v>
      </c>
      <c r="K427" s="8">
        <v>928000</v>
      </c>
      <c r="L427" s="8">
        <v>971000</v>
      </c>
      <c r="M427" s="8">
        <v>999000</v>
      </c>
      <c r="N427" s="8">
        <v>1040000</v>
      </c>
      <c r="O427" s="8">
        <v>1050000</v>
      </c>
      <c r="P427" s="8">
        <v>1100000</v>
      </c>
      <c r="Q427" s="8">
        <v>1090000</v>
      </c>
      <c r="R427" s="8">
        <v>1080000</v>
      </c>
      <c r="S427" s="8">
        <v>1170000</v>
      </c>
      <c r="T427" s="8">
        <v>1160000</v>
      </c>
      <c r="U427" s="8">
        <v>1150000</v>
      </c>
      <c r="V427" s="8">
        <v>1110000</v>
      </c>
      <c r="W427" s="8">
        <v>1160000</v>
      </c>
      <c r="X427" s="8">
        <v>1140000</v>
      </c>
      <c r="Y427" s="8">
        <v>1130000</v>
      </c>
      <c r="Z427" s="8">
        <v>1150000</v>
      </c>
      <c r="AA427" s="8">
        <v>1140000</v>
      </c>
      <c r="AB427" s="8">
        <v>1140000</v>
      </c>
      <c r="AC427" s="8">
        <v>1160000</v>
      </c>
      <c r="AD427" s="8">
        <v>1190000</v>
      </c>
      <c r="AE427" s="8">
        <v>1150000</v>
      </c>
      <c r="AF427" s="8">
        <v>1180000</v>
      </c>
      <c r="AG427" s="8">
        <v>1150000</v>
      </c>
      <c r="AH427" s="8">
        <v>1230000</v>
      </c>
      <c r="AI427" s="8">
        <v>1220000</v>
      </c>
      <c r="AJ427" s="8">
        <v>1210000</v>
      </c>
      <c r="AK427" s="8">
        <v>1190000</v>
      </c>
      <c r="AL427" s="8">
        <v>1200000</v>
      </c>
      <c r="AM427" s="8">
        <v>1190000</v>
      </c>
      <c r="AN427" s="8">
        <v>1290000</v>
      </c>
      <c r="AO427" s="8">
        <v>1220000</v>
      </c>
      <c r="AP427" s="8">
        <v>1280000</v>
      </c>
      <c r="AQ427" s="8">
        <v>1260000</v>
      </c>
    </row>
    <row r="428" spans="1:43" x14ac:dyDescent="0.2">
      <c r="A428" s="7" t="s">
        <v>470</v>
      </c>
      <c r="B428" s="8">
        <v>161000</v>
      </c>
      <c r="C428" s="8">
        <v>123000</v>
      </c>
      <c r="D428" s="8">
        <v>144000</v>
      </c>
      <c r="E428" s="8">
        <v>136000</v>
      </c>
      <c r="F428" s="8">
        <v>158000</v>
      </c>
      <c r="G428" s="8">
        <v>155000</v>
      </c>
      <c r="H428" s="8">
        <v>146000</v>
      </c>
      <c r="I428" s="8">
        <v>131000</v>
      </c>
      <c r="J428" s="8">
        <v>116000</v>
      </c>
      <c r="K428" s="8">
        <v>153000</v>
      </c>
      <c r="L428" s="8">
        <v>129000</v>
      </c>
      <c r="M428" s="8">
        <v>130000</v>
      </c>
      <c r="N428" s="8">
        <v>128000</v>
      </c>
      <c r="O428" s="8">
        <v>155000</v>
      </c>
      <c r="P428" s="8">
        <v>124000</v>
      </c>
      <c r="Q428" s="8">
        <v>146000</v>
      </c>
      <c r="R428" s="8">
        <v>130000</v>
      </c>
      <c r="S428" s="8">
        <v>151000</v>
      </c>
      <c r="T428" s="8">
        <v>161000</v>
      </c>
      <c r="U428" s="8">
        <v>148000</v>
      </c>
      <c r="V428" s="8">
        <v>140000</v>
      </c>
      <c r="W428" s="8">
        <v>134000</v>
      </c>
      <c r="X428" s="8">
        <v>148000</v>
      </c>
      <c r="Y428" s="8">
        <v>161000</v>
      </c>
      <c r="Z428" s="8">
        <v>123000</v>
      </c>
      <c r="AA428" s="8">
        <v>160000</v>
      </c>
      <c r="AB428" s="8">
        <v>131000</v>
      </c>
      <c r="AC428" s="8">
        <v>146000</v>
      </c>
      <c r="AD428" s="8">
        <v>138000</v>
      </c>
      <c r="AE428" s="8">
        <v>140000</v>
      </c>
      <c r="AF428" s="8">
        <v>145000</v>
      </c>
      <c r="AG428" s="8">
        <v>148000</v>
      </c>
      <c r="AH428" s="8">
        <v>145000</v>
      </c>
      <c r="AI428" s="8">
        <v>172000</v>
      </c>
      <c r="AJ428" s="8">
        <v>131000</v>
      </c>
      <c r="AK428" s="8">
        <v>154000</v>
      </c>
      <c r="AL428" s="8">
        <v>141000</v>
      </c>
      <c r="AM428" s="8">
        <v>171000</v>
      </c>
      <c r="AN428" s="8">
        <v>130000</v>
      </c>
      <c r="AO428" s="8">
        <v>150000</v>
      </c>
      <c r="AP428" s="8">
        <v>137000</v>
      </c>
      <c r="AQ428" s="8">
        <v>162000</v>
      </c>
    </row>
    <row r="429" spans="1:43" x14ac:dyDescent="0.2">
      <c r="A429" s="7" t="s">
        <v>471</v>
      </c>
      <c r="B429" s="8">
        <v>446000</v>
      </c>
      <c r="C429" s="8">
        <v>495000</v>
      </c>
      <c r="D429" s="8">
        <v>513000</v>
      </c>
      <c r="E429" s="8">
        <v>514000</v>
      </c>
      <c r="F429" s="8">
        <v>524000</v>
      </c>
      <c r="G429" s="8">
        <v>542000</v>
      </c>
      <c r="H429" s="8">
        <v>524000</v>
      </c>
      <c r="I429" s="8">
        <v>537000</v>
      </c>
      <c r="J429" s="8">
        <v>306000</v>
      </c>
      <c r="K429" s="8">
        <v>357000</v>
      </c>
      <c r="L429" s="8">
        <v>326000</v>
      </c>
      <c r="M429" s="8">
        <v>447000</v>
      </c>
      <c r="N429" s="8">
        <v>364000</v>
      </c>
      <c r="O429" s="8">
        <v>391000</v>
      </c>
      <c r="P429" s="8">
        <v>510000</v>
      </c>
      <c r="Q429" s="8">
        <v>409000</v>
      </c>
      <c r="R429" s="8">
        <v>363000</v>
      </c>
      <c r="S429" s="8">
        <v>365000</v>
      </c>
      <c r="T429" s="8">
        <v>375000</v>
      </c>
      <c r="U429" s="8">
        <v>413000</v>
      </c>
      <c r="V429" s="8">
        <v>470000</v>
      </c>
      <c r="W429" s="8">
        <v>642000</v>
      </c>
      <c r="X429" s="8">
        <v>640000</v>
      </c>
      <c r="Y429" s="8">
        <v>746000</v>
      </c>
      <c r="Z429" s="8">
        <v>508000</v>
      </c>
      <c r="AA429" s="8">
        <v>619000</v>
      </c>
      <c r="AB429" s="8">
        <v>637000</v>
      </c>
      <c r="AC429" s="8">
        <v>677000</v>
      </c>
      <c r="AD429" s="8">
        <v>959000</v>
      </c>
      <c r="AE429" s="8">
        <v>576000</v>
      </c>
      <c r="AF429" s="8">
        <v>449000</v>
      </c>
      <c r="AG429" s="8">
        <v>742000</v>
      </c>
      <c r="AH429" s="8">
        <v>498000</v>
      </c>
      <c r="AI429" s="8">
        <v>756000</v>
      </c>
      <c r="AJ429" s="8">
        <v>469000</v>
      </c>
      <c r="AK429" s="8">
        <v>668000</v>
      </c>
      <c r="AL429" s="8">
        <v>831000</v>
      </c>
      <c r="AM429" s="8">
        <v>735000</v>
      </c>
      <c r="AN429" s="8">
        <v>542000</v>
      </c>
      <c r="AO429" s="8">
        <v>583000</v>
      </c>
      <c r="AP429" s="8">
        <v>478000</v>
      </c>
      <c r="AQ429" s="8">
        <v>838000</v>
      </c>
    </row>
    <row r="430" spans="1:43" x14ac:dyDescent="0.2">
      <c r="A430" s="7" t="s">
        <v>472</v>
      </c>
      <c r="B430" s="8">
        <v>2790000</v>
      </c>
      <c r="C430" s="8">
        <v>3560000</v>
      </c>
      <c r="D430" s="8">
        <v>3590000</v>
      </c>
      <c r="E430" s="8">
        <v>3610000</v>
      </c>
      <c r="F430" s="8">
        <v>3770000</v>
      </c>
      <c r="G430" s="8">
        <v>3900000</v>
      </c>
      <c r="H430" s="8">
        <v>3910000</v>
      </c>
      <c r="I430" s="8">
        <v>4080000</v>
      </c>
      <c r="J430" s="8">
        <v>2520000</v>
      </c>
      <c r="K430" s="8">
        <v>3600000</v>
      </c>
      <c r="L430" s="8">
        <v>2550000</v>
      </c>
      <c r="M430" s="8">
        <v>3370000</v>
      </c>
      <c r="N430" s="8">
        <v>3760000</v>
      </c>
      <c r="O430" s="8">
        <v>2660000</v>
      </c>
      <c r="P430" s="8">
        <v>4570000</v>
      </c>
      <c r="Q430" s="8">
        <v>3080000</v>
      </c>
      <c r="R430" s="8">
        <v>2930000</v>
      </c>
      <c r="S430" s="8">
        <v>3570000</v>
      </c>
      <c r="T430" s="8">
        <v>3680000</v>
      </c>
      <c r="U430" s="8">
        <v>2180000</v>
      </c>
      <c r="V430" s="8">
        <v>3710000</v>
      </c>
      <c r="W430" s="8">
        <v>4670000</v>
      </c>
      <c r="X430" s="8">
        <v>3440000</v>
      </c>
      <c r="Y430" s="8">
        <v>5590000</v>
      </c>
      <c r="Z430" s="8">
        <v>3990000</v>
      </c>
      <c r="AA430" s="8">
        <v>3810000</v>
      </c>
      <c r="AB430" s="8">
        <v>3700000</v>
      </c>
      <c r="AC430" s="8">
        <v>3800000</v>
      </c>
      <c r="AD430" s="8">
        <v>7550000</v>
      </c>
      <c r="AE430" s="8">
        <v>2960000</v>
      </c>
      <c r="AF430" s="8">
        <v>4190000</v>
      </c>
      <c r="AG430" s="8">
        <v>5610000</v>
      </c>
      <c r="AH430" s="8">
        <v>4710000</v>
      </c>
      <c r="AI430" s="8">
        <v>4380000</v>
      </c>
      <c r="AJ430" s="8">
        <v>4680000</v>
      </c>
      <c r="AK430" s="8">
        <v>4260000</v>
      </c>
      <c r="AL430" s="8">
        <v>4640000</v>
      </c>
      <c r="AM430" s="8">
        <v>5220000</v>
      </c>
      <c r="AN430" s="8">
        <v>3510000</v>
      </c>
      <c r="AO430" s="8">
        <v>6560000</v>
      </c>
      <c r="AP430" s="8">
        <v>3160000</v>
      </c>
      <c r="AQ430" s="8">
        <v>4900000</v>
      </c>
    </row>
    <row r="431" spans="1:43" x14ac:dyDescent="0.2">
      <c r="A431" s="7" t="s">
        <v>473</v>
      </c>
      <c r="B431" s="8">
        <v>4850000</v>
      </c>
      <c r="C431" s="8">
        <v>6400000</v>
      </c>
      <c r="D431" s="8">
        <v>6620000</v>
      </c>
      <c r="E431" s="8">
        <v>6780000</v>
      </c>
      <c r="F431" s="8">
        <v>6750000</v>
      </c>
      <c r="G431" s="8">
        <v>7420000</v>
      </c>
      <c r="H431" s="8">
        <v>7240000</v>
      </c>
      <c r="I431" s="8">
        <v>7380000</v>
      </c>
      <c r="J431" s="8">
        <v>5540000</v>
      </c>
      <c r="K431" s="8">
        <v>7470000</v>
      </c>
      <c r="L431" s="8">
        <v>6140000</v>
      </c>
      <c r="M431" s="8">
        <v>3120000</v>
      </c>
      <c r="N431" s="8">
        <v>5760000</v>
      </c>
      <c r="O431" s="8">
        <v>3890000</v>
      </c>
      <c r="P431" s="8">
        <v>5930000</v>
      </c>
      <c r="Q431" s="8">
        <v>4900000</v>
      </c>
      <c r="R431" s="8">
        <v>6040000</v>
      </c>
      <c r="S431" s="8">
        <v>6840000</v>
      </c>
      <c r="T431" s="8">
        <v>6740000</v>
      </c>
      <c r="U431" s="8">
        <v>5570000</v>
      </c>
      <c r="V431" s="8">
        <v>4520000</v>
      </c>
      <c r="W431" s="8">
        <v>4510000</v>
      </c>
      <c r="X431" s="8">
        <v>4320000</v>
      </c>
      <c r="Y431" s="8">
        <v>8160000</v>
      </c>
      <c r="Z431" s="8">
        <v>9340000</v>
      </c>
      <c r="AA431" s="8">
        <v>6310000</v>
      </c>
      <c r="AB431" s="8">
        <v>6000000</v>
      </c>
      <c r="AC431" s="8">
        <v>5570000</v>
      </c>
      <c r="AD431" s="8">
        <v>10600000</v>
      </c>
      <c r="AE431" s="8">
        <v>9320000</v>
      </c>
      <c r="AF431" s="8">
        <v>10400000</v>
      </c>
      <c r="AG431" s="8">
        <v>8730000</v>
      </c>
      <c r="AH431" s="8">
        <v>11000000</v>
      </c>
      <c r="AI431" s="8">
        <v>6490000</v>
      </c>
      <c r="AJ431" s="8">
        <v>10500000</v>
      </c>
      <c r="AK431" s="8">
        <v>4670000</v>
      </c>
      <c r="AL431" s="8">
        <v>11600000</v>
      </c>
      <c r="AM431" s="8">
        <v>10500000</v>
      </c>
      <c r="AN431" s="8">
        <v>8660000</v>
      </c>
      <c r="AO431" s="8">
        <v>10500000</v>
      </c>
      <c r="AP431" s="8">
        <v>7280000</v>
      </c>
      <c r="AQ431" s="8">
        <v>8200000</v>
      </c>
    </row>
    <row r="432" spans="1:43" x14ac:dyDescent="0.2">
      <c r="A432" s="7" t="s">
        <v>474</v>
      </c>
      <c r="B432" s="8">
        <v>1270000</v>
      </c>
      <c r="C432" s="8">
        <v>1540000</v>
      </c>
      <c r="D432" s="8">
        <v>1720000</v>
      </c>
      <c r="E432" s="8">
        <v>1760000</v>
      </c>
      <c r="F432" s="8">
        <v>1780000</v>
      </c>
      <c r="G432" s="8">
        <v>1750000</v>
      </c>
      <c r="H432" s="8">
        <v>1840000</v>
      </c>
      <c r="I432" s="8">
        <v>1910000</v>
      </c>
      <c r="J432" s="8">
        <v>1320000</v>
      </c>
      <c r="K432" s="8">
        <v>1810000</v>
      </c>
      <c r="L432" s="8">
        <v>1030000</v>
      </c>
      <c r="M432" s="8">
        <v>1540000</v>
      </c>
      <c r="N432" s="8">
        <v>1330000</v>
      </c>
      <c r="O432" s="8">
        <v>1140000</v>
      </c>
      <c r="P432" s="8">
        <v>2300000</v>
      </c>
      <c r="Q432" s="8">
        <v>1190000</v>
      </c>
      <c r="R432" s="8">
        <v>1500000</v>
      </c>
      <c r="S432" s="8">
        <v>2390000</v>
      </c>
      <c r="T432" s="8">
        <v>1150000</v>
      </c>
      <c r="U432" s="8">
        <v>1270000</v>
      </c>
      <c r="V432" s="8">
        <v>2030000</v>
      </c>
      <c r="W432" s="8">
        <v>1250000</v>
      </c>
      <c r="X432" s="8">
        <v>1220000</v>
      </c>
      <c r="Y432" s="8">
        <v>2250000</v>
      </c>
      <c r="Z432" s="8">
        <v>1910000</v>
      </c>
      <c r="AA432" s="8">
        <v>1880000</v>
      </c>
      <c r="AB432" s="8">
        <v>1560000</v>
      </c>
      <c r="AC432" s="8">
        <v>1900000</v>
      </c>
      <c r="AD432" s="8">
        <v>2230000</v>
      </c>
      <c r="AE432" s="8">
        <v>1700000</v>
      </c>
      <c r="AF432" s="8">
        <v>2310000</v>
      </c>
      <c r="AG432" s="8">
        <v>2850000</v>
      </c>
      <c r="AH432" s="8">
        <v>2250000</v>
      </c>
      <c r="AI432" s="8">
        <v>2120000</v>
      </c>
      <c r="AJ432" s="8">
        <v>2480000</v>
      </c>
      <c r="AK432" s="8">
        <v>1500000</v>
      </c>
      <c r="AL432" s="8">
        <v>2240000</v>
      </c>
      <c r="AM432" s="8">
        <v>2410000</v>
      </c>
      <c r="AN432" s="8">
        <v>2130000</v>
      </c>
      <c r="AO432" s="8">
        <v>3380000</v>
      </c>
      <c r="AP432" s="8">
        <v>1830000</v>
      </c>
      <c r="AQ432" s="8">
        <v>1870000</v>
      </c>
    </row>
    <row r="433" spans="1:43" x14ac:dyDescent="0.2">
      <c r="A433" s="7" t="s">
        <v>475</v>
      </c>
      <c r="B433" s="8">
        <v>7880000</v>
      </c>
      <c r="C433" s="8">
        <v>10000000</v>
      </c>
      <c r="D433" s="8">
        <v>10600000</v>
      </c>
      <c r="E433" s="8">
        <v>11300000</v>
      </c>
      <c r="F433" s="8">
        <v>10600000</v>
      </c>
      <c r="G433" s="8">
        <v>11900000</v>
      </c>
      <c r="H433" s="8">
        <v>11800000</v>
      </c>
      <c r="I433" s="8">
        <v>12300000</v>
      </c>
      <c r="J433" s="8">
        <v>11500000</v>
      </c>
      <c r="K433" s="8">
        <v>8900000</v>
      </c>
      <c r="L433" s="8">
        <v>7370000</v>
      </c>
      <c r="M433" s="8">
        <v>12700000</v>
      </c>
      <c r="N433" s="8">
        <v>11000000</v>
      </c>
      <c r="O433" s="8">
        <v>8510000</v>
      </c>
      <c r="P433" s="8">
        <v>11600000</v>
      </c>
      <c r="Q433" s="8">
        <v>7650000</v>
      </c>
      <c r="R433" s="8">
        <v>8440000</v>
      </c>
      <c r="S433" s="8">
        <v>10200000</v>
      </c>
      <c r="T433" s="8">
        <v>8180000</v>
      </c>
      <c r="U433" s="8">
        <v>6800000</v>
      </c>
      <c r="V433" s="8">
        <v>12100000</v>
      </c>
      <c r="W433" s="8">
        <v>13400000</v>
      </c>
      <c r="X433" s="8">
        <v>9780000</v>
      </c>
      <c r="Y433" s="8">
        <v>12600000</v>
      </c>
      <c r="Z433" s="8">
        <v>14700000</v>
      </c>
      <c r="AA433" s="8">
        <v>9980000</v>
      </c>
      <c r="AB433" s="8">
        <v>13500000</v>
      </c>
      <c r="AC433" s="8">
        <v>12100000</v>
      </c>
      <c r="AD433" s="8">
        <v>17500000</v>
      </c>
      <c r="AE433" s="8">
        <v>8830000</v>
      </c>
      <c r="AF433" s="8">
        <v>17300000</v>
      </c>
      <c r="AG433" s="8">
        <v>14800000</v>
      </c>
      <c r="AH433" s="8">
        <v>13000000</v>
      </c>
      <c r="AI433" s="8">
        <v>12500000</v>
      </c>
      <c r="AJ433" s="8">
        <v>17400000</v>
      </c>
      <c r="AK433" s="8">
        <v>12300000</v>
      </c>
      <c r="AL433" s="8">
        <v>20200000</v>
      </c>
      <c r="AM433" s="8">
        <v>14800000</v>
      </c>
      <c r="AN433" s="8">
        <v>12800000</v>
      </c>
      <c r="AO433" s="8">
        <v>18300000</v>
      </c>
      <c r="AP433" s="8">
        <v>9310000</v>
      </c>
      <c r="AQ433" s="8">
        <v>14800000</v>
      </c>
    </row>
    <row r="434" spans="1:43" x14ac:dyDescent="0.2">
      <c r="A434" s="7" t="s">
        <v>476</v>
      </c>
      <c r="B434" s="8">
        <v>4200000</v>
      </c>
      <c r="C434" s="8">
        <v>4870000</v>
      </c>
      <c r="D434" s="8">
        <v>5550000</v>
      </c>
      <c r="E434" s="8">
        <v>4960000</v>
      </c>
      <c r="F434" s="8">
        <v>4220000</v>
      </c>
      <c r="G434" s="8">
        <v>5980000</v>
      </c>
      <c r="H434" s="8">
        <v>5920000</v>
      </c>
      <c r="I434" s="8">
        <v>6450000</v>
      </c>
      <c r="J434" s="8">
        <v>10600000</v>
      </c>
      <c r="K434" s="8">
        <v>5420000</v>
      </c>
      <c r="L434" s="8">
        <v>4830000</v>
      </c>
      <c r="M434" s="8">
        <v>4110000</v>
      </c>
      <c r="N434" s="8">
        <v>8090000</v>
      </c>
      <c r="O434" s="8">
        <v>3540000</v>
      </c>
      <c r="P434" s="8">
        <v>4570000</v>
      </c>
      <c r="Q434" s="8">
        <v>5700000</v>
      </c>
      <c r="R434" s="8">
        <v>6220000</v>
      </c>
      <c r="S434" s="8">
        <v>3830000</v>
      </c>
      <c r="T434" s="8">
        <v>4100000</v>
      </c>
      <c r="U434" s="8">
        <v>3110000</v>
      </c>
      <c r="V434" s="8">
        <v>5540000</v>
      </c>
      <c r="W434" s="8">
        <v>3370000</v>
      </c>
      <c r="X434" s="8">
        <v>4820000</v>
      </c>
      <c r="Y434" s="8">
        <v>2680000</v>
      </c>
      <c r="Z434" s="8">
        <v>9370000</v>
      </c>
      <c r="AA434" s="8">
        <v>4780000</v>
      </c>
      <c r="AB434" s="8">
        <v>8400000</v>
      </c>
      <c r="AC434" s="8">
        <v>5090000</v>
      </c>
      <c r="AD434" s="8">
        <v>4080000</v>
      </c>
      <c r="AE434" s="8">
        <v>5180000</v>
      </c>
      <c r="AF434" s="8">
        <v>9070000</v>
      </c>
      <c r="AG434" s="8">
        <v>6340000</v>
      </c>
      <c r="AH434" s="8">
        <v>7340000</v>
      </c>
      <c r="AI434" s="8">
        <v>4260000</v>
      </c>
      <c r="AJ434" s="8">
        <v>8300000</v>
      </c>
      <c r="AK434" s="8">
        <v>3750000</v>
      </c>
      <c r="AL434" s="8">
        <v>10300000</v>
      </c>
      <c r="AM434" s="8">
        <v>6010000</v>
      </c>
      <c r="AN434" s="8">
        <v>8130000</v>
      </c>
      <c r="AO434" s="8">
        <v>10400000</v>
      </c>
      <c r="AP434" s="8">
        <v>8950000</v>
      </c>
      <c r="AQ434" s="8">
        <v>4530000</v>
      </c>
    </row>
    <row r="435" spans="1:43" x14ac:dyDescent="0.2">
      <c r="A435" s="7" t="s">
        <v>477</v>
      </c>
      <c r="B435" s="8">
        <v>451000</v>
      </c>
      <c r="C435" s="8">
        <v>353000</v>
      </c>
      <c r="D435" s="8">
        <v>345000</v>
      </c>
      <c r="E435" s="8">
        <v>386000</v>
      </c>
      <c r="F435" s="8">
        <v>397000</v>
      </c>
      <c r="G435" s="8">
        <v>401000</v>
      </c>
      <c r="H435" s="8">
        <v>392000</v>
      </c>
      <c r="I435" s="8">
        <v>386000</v>
      </c>
      <c r="J435" s="8">
        <v>335000</v>
      </c>
      <c r="K435" s="8">
        <v>412000</v>
      </c>
      <c r="L435" s="8">
        <v>364000</v>
      </c>
      <c r="M435" s="8">
        <v>315000</v>
      </c>
      <c r="N435" s="8">
        <v>368000</v>
      </c>
      <c r="O435" s="8">
        <v>432000</v>
      </c>
      <c r="P435" s="8">
        <v>375000</v>
      </c>
      <c r="Q435" s="8">
        <v>406000</v>
      </c>
      <c r="R435" s="8">
        <v>395000</v>
      </c>
      <c r="S435" s="8">
        <v>410000</v>
      </c>
      <c r="T435" s="8">
        <v>420000</v>
      </c>
      <c r="U435" s="8">
        <v>437000</v>
      </c>
      <c r="V435" s="8">
        <v>404000</v>
      </c>
      <c r="W435" s="8">
        <v>373000</v>
      </c>
      <c r="X435" s="8">
        <v>397000</v>
      </c>
      <c r="Y435" s="8">
        <v>288000</v>
      </c>
      <c r="Z435" s="8">
        <v>361000</v>
      </c>
      <c r="AA435" s="8">
        <v>414000</v>
      </c>
      <c r="AB435" s="8">
        <v>381000</v>
      </c>
      <c r="AC435" s="8">
        <v>448000</v>
      </c>
      <c r="AD435" s="8">
        <v>430000</v>
      </c>
      <c r="AE435" s="8">
        <v>428000</v>
      </c>
      <c r="AF435" s="8">
        <v>395000</v>
      </c>
      <c r="AG435" s="8">
        <v>481000</v>
      </c>
      <c r="AH435" s="8">
        <v>390000</v>
      </c>
      <c r="AI435" s="8">
        <v>452000</v>
      </c>
      <c r="AJ435" s="8">
        <v>414000</v>
      </c>
      <c r="AK435" s="8">
        <v>420000</v>
      </c>
      <c r="AL435" s="8">
        <v>386000</v>
      </c>
      <c r="AM435" s="8">
        <v>338000</v>
      </c>
      <c r="AN435" s="8">
        <v>430000</v>
      </c>
      <c r="AO435" s="8">
        <v>428000</v>
      </c>
      <c r="AP435" s="8">
        <v>394000</v>
      </c>
      <c r="AQ435" s="8">
        <v>449000</v>
      </c>
    </row>
    <row r="436" spans="1:43" x14ac:dyDescent="0.2">
      <c r="A436" s="7" t="s">
        <v>478</v>
      </c>
      <c r="B436" s="8">
        <v>380000</v>
      </c>
      <c r="C436" s="8">
        <v>420000</v>
      </c>
      <c r="D436" s="8">
        <v>472000</v>
      </c>
      <c r="E436" s="8">
        <v>535000</v>
      </c>
      <c r="F436" s="8">
        <v>517000</v>
      </c>
      <c r="G436" s="8">
        <v>514000</v>
      </c>
      <c r="H436" s="8">
        <v>519000</v>
      </c>
      <c r="I436" s="8">
        <v>561000</v>
      </c>
      <c r="J436" s="8">
        <v>411000</v>
      </c>
      <c r="K436" s="8">
        <v>429000</v>
      </c>
      <c r="L436" s="8">
        <v>422000</v>
      </c>
      <c r="M436" s="8">
        <v>478000</v>
      </c>
      <c r="N436" s="8">
        <v>455000</v>
      </c>
      <c r="O436" s="8">
        <v>496000</v>
      </c>
      <c r="P436" s="8">
        <v>480000</v>
      </c>
      <c r="Q436" s="8">
        <v>498000</v>
      </c>
      <c r="R436" s="8">
        <v>520000</v>
      </c>
      <c r="S436" s="8">
        <v>537000</v>
      </c>
      <c r="T436" s="8">
        <v>527000</v>
      </c>
      <c r="U436" s="8">
        <v>538000</v>
      </c>
      <c r="V436" s="8">
        <v>555000</v>
      </c>
      <c r="W436" s="8">
        <v>538000</v>
      </c>
      <c r="X436" s="8">
        <v>503000</v>
      </c>
      <c r="Y436" s="8">
        <v>520000</v>
      </c>
      <c r="Z436" s="8">
        <v>518000</v>
      </c>
      <c r="AA436" s="8">
        <v>543000</v>
      </c>
      <c r="AB436" s="8">
        <v>558000</v>
      </c>
      <c r="AC436" s="8">
        <v>518000</v>
      </c>
      <c r="AD436" s="8">
        <v>561000</v>
      </c>
      <c r="AE436" s="8">
        <v>573000</v>
      </c>
      <c r="AF436" s="8">
        <v>507000</v>
      </c>
      <c r="AG436" s="8">
        <v>564000</v>
      </c>
      <c r="AH436" s="8">
        <v>514000</v>
      </c>
      <c r="AI436" s="8">
        <v>566000</v>
      </c>
      <c r="AJ436" s="8">
        <v>534000</v>
      </c>
      <c r="AK436" s="8">
        <v>590000</v>
      </c>
      <c r="AL436" s="8">
        <v>527000</v>
      </c>
      <c r="AM436" s="8">
        <v>590000</v>
      </c>
      <c r="AN436" s="8">
        <v>572000</v>
      </c>
      <c r="AO436" s="8">
        <v>578000</v>
      </c>
      <c r="AP436" s="8">
        <v>589000</v>
      </c>
      <c r="AQ436" s="8">
        <v>612000</v>
      </c>
    </row>
    <row r="437" spans="1:43" x14ac:dyDescent="0.2">
      <c r="A437" s="7" t="s">
        <v>479</v>
      </c>
      <c r="B437" s="8">
        <v>33200000</v>
      </c>
      <c r="C437" s="8">
        <v>43900000</v>
      </c>
      <c r="D437" s="8">
        <v>46500000</v>
      </c>
      <c r="E437" s="8">
        <v>49000000</v>
      </c>
      <c r="F437" s="8">
        <v>47000000</v>
      </c>
      <c r="G437" s="8">
        <v>52100000</v>
      </c>
      <c r="H437" s="8">
        <v>52600000</v>
      </c>
      <c r="I437" s="8">
        <v>53900000</v>
      </c>
      <c r="J437" s="8">
        <v>60500000</v>
      </c>
      <c r="K437" s="8">
        <v>47400000</v>
      </c>
      <c r="L437" s="8">
        <v>30700000</v>
      </c>
      <c r="M437" s="8">
        <v>35300000</v>
      </c>
      <c r="N437" s="8">
        <v>42600000</v>
      </c>
      <c r="O437" s="8">
        <v>35400000</v>
      </c>
      <c r="P437" s="8">
        <v>59800000</v>
      </c>
      <c r="Q437" s="8">
        <v>39900000</v>
      </c>
      <c r="R437" s="8">
        <v>46600000</v>
      </c>
      <c r="S437" s="8">
        <v>55800000</v>
      </c>
      <c r="T437" s="8">
        <v>39300000</v>
      </c>
      <c r="U437" s="8">
        <v>35600000</v>
      </c>
      <c r="V437" s="8">
        <v>48100000</v>
      </c>
      <c r="W437" s="8">
        <v>40700000</v>
      </c>
      <c r="X437" s="8">
        <v>43100000</v>
      </c>
      <c r="Y437" s="8">
        <v>57400000</v>
      </c>
      <c r="Z437" s="8">
        <v>66500000</v>
      </c>
      <c r="AA437" s="8">
        <v>42400000</v>
      </c>
      <c r="AB437" s="8">
        <v>52900000</v>
      </c>
      <c r="AC437" s="8">
        <v>42000000</v>
      </c>
      <c r="AD437" s="8">
        <v>66400000</v>
      </c>
      <c r="AE437" s="8">
        <v>46900000</v>
      </c>
      <c r="AF437" s="8">
        <v>70400000</v>
      </c>
      <c r="AG437" s="8">
        <v>72800000</v>
      </c>
      <c r="AH437" s="8">
        <v>57600000</v>
      </c>
      <c r="AI437" s="8">
        <v>55200000</v>
      </c>
      <c r="AJ437" s="8">
        <v>67000000</v>
      </c>
      <c r="AK437" s="8">
        <v>41500000</v>
      </c>
      <c r="AL437" s="8">
        <v>75900000</v>
      </c>
      <c r="AM437" s="8">
        <v>67600000</v>
      </c>
      <c r="AN437" s="8">
        <v>51000000</v>
      </c>
      <c r="AO437" s="8">
        <v>79300000</v>
      </c>
      <c r="AP437" s="8">
        <v>40800000</v>
      </c>
      <c r="AQ437" s="8">
        <v>59100000</v>
      </c>
    </row>
    <row r="438" spans="1:43" x14ac:dyDescent="0.2">
      <c r="A438" s="7" t="s">
        <v>480</v>
      </c>
      <c r="B438" s="8">
        <v>68900</v>
      </c>
      <c r="C438" s="8">
        <v>84900</v>
      </c>
      <c r="D438" s="8">
        <v>92500</v>
      </c>
      <c r="E438" s="8">
        <v>95900</v>
      </c>
      <c r="F438" s="8">
        <v>101000</v>
      </c>
      <c r="G438" s="8">
        <v>107000</v>
      </c>
      <c r="H438" s="8">
        <v>96900</v>
      </c>
      <c r="I438" s="8">
        <v>105000</v>
      </c>
      <c r="J438" s="8">
        <v>82100</v>
      </c>
      <c r="K438" s="8">
        <v>62100</v>
      </c>
      <c r="L438" s="8">
        <v>69200</v>
      </c>
      <c r="M438" s="8">
        <v>65400</v>
      </c>
      <c r="N438" s="8">
        <v>76100</v>
      </c>
      <c r="O438" s="8">
        <v>67300</v>
      </c>
      <c r="P438" s="8">
        <v>121000</v>
      </c>
      <c r="Q438" s="8">
        <v>68200</v>
      </c>
      <c r="R438" s="8">
        <v>90700</v>
      </c>
      <c r="S438" s="8">
        <v>86600</v>
      </c>
      <c r="T438" s="8">
        <v>76900</v>
      </c>
      <c r="U438" s="8">
        <v>85700</v>
      </c>
      <c r="V438" s="8">
        <v>81300</v>
      </c>
      <c r="W438" s="8">
        <v>73400</v>
      </c>
      <c r="X438" s="8">
        <v>64300</v>
      </c>
      <c r="Y438" s="8">
        <v>196000</v>
      </c>
      <c r="Z438" s="8">
        <v>120000</v>
      </c>
      <c r="AA438" s="8">
        <v>77800</v>
      </c>
      <c r="AB438" s="8">
        <v>83300</v>
      </c>
      <c r="AC438" s="8">
        <v>80900</v>
      </c>
      <c r="AD438" s="8">
        <v>137000</v>
      </c>
      <c r="AE438" s="8">
        <v>85500</v>
      </c>
      <c r="AF438" s="8">
        <v>128000</v>
      </c>
      <c r="AG438" s="8">
        <v>119000</v>
      </c>
      <c r="AH438" s="8">
        <v>120000</v>
      </c>
      <c r="AI438" s="8">
        <v>101000</v>
      </c>
      <c r="AJ438" s="8">
        <v>114000</v>
      </c>
      <c r="AK438" s="8">
        <v>163000</v>
      </c>
      <c r="AL438" s="8">
        <v>139000</v>
      </c>
      <c r="AM438" s="8">
        <v>169000</v>
      </c>
      <c r="AN438" s="8">
        <v>85500</v>
      </c>
      <c r="AO438" s="8">
        <v>149000</v>
      </c>
      <c r="AP438" s="8">
        <v>80200</v>
      </c>
      <c r="AQ438" s="8">
        <v>163000</v>
      </c>
    </row>
    <row r="439" spans="1:43" x14ac:dyDescent="0.2">
      <c r="A439" s="7" t="s">
        <v>481</v>
      </c>
      <c r="B439" s="8">
        <v>994000</v>
      </c>
      <c r="C439" s="8">
        <v>1350000</v>
      </c>
      <c r="D439" s="8">
        <v>1500000</v>
      </c>
      <c r="E439" s="8">
        <v>1520000</v>
      </c>
      <c r="F439" s="8">
        <v>1530000</v>
      </c>
      <c r="G439" s="8">
        <v>1640000</v>
      </c>
      <c r="H439" s="8">
        <v>1640000</v>
      </c>
      <c r="I439" s="8">
        <v>1680000</v>
      </c>
      <c r="J439" s="8">
        <v>1100000</v>
      </c>
      <c r="K439" s="8">
        <v>1350000</v>
      </c>
      <c r="L439" s="8">
        <v>1460000</v>
      </c>
      <c r="M439" s="8">
        <v>1090000</v>
      </c>
      <c r="N439" s="8">
        <v>1730000</v>
      </c>
      <c r="O439" s="8">
        <v>897000</v>
      </c>
      <c r="P439" s="8">
        <v>2000000</v>
      </c>
      <c r="Q439" s="8">
        <v>1310000</v>
      </c>
      <c r="R439" s="8">
        <v>1400000</v>
      </c>
      <c r="S439" s="8">
        <v>1200000</v>
      </c>
      <c r="T439" s="8">
        <v>1250000</v>
      </c>
      <c r="U439" s="8">
        <v>1090000</v>
      </c>
      <c r="V439" s="8">
        <v>1910000</v>
      </c>
      <c r="W439" s="8">
        <v>1240000</v>
      </c>
      <c r="X439" s="8">
        <v>1010000</v>
      </c>
      <c r="Y439" s="8">
        <v>3210000</v>
      </c>
      <c r="Z439" s="8">
        <v>2000000</v>
      </c>
      <c r="AA439" s="8">
        <v>1050000</v>
      </c>
      <c r="AB439" s="8">
        <v>1770000</v>
      </c>
      <c r="AC439" s="8">
        <v>1710000</v>
      </c>
      <c r="AD439" s="8">
        <v>1810000</v>
      </c>
      <c r="AE439" s="8">
        <v>1220000</v>
      </c>
      <c r="AF439" s="8">
        <v>1900000</v>
      </c>
      <c r="AG439" s="8">
        <v>1580000</v>
      </c>
      <c r="AH439" s="8">
        <v>1790000</v>
      </c>
      <c r="AI439" s="8">
        <v>2010000</v>
      </c>
      <c r="AJ439" s="8">
        <v>1850000</v>
      </c>
      <c r="AK439" s="8">
        <v>1520000</v>
      </c>
      <c r="AL439" s="8">
        <v>1910000</v>
      </c>
      <c r="AM439" s="8">
        <v>2340000</v>
      </c>
      <c r="AN439" s="8">
        <v>1320000</v>
      </c>
      <c r="AO439" s="8">
        <v>2560000</v>
      </c>
      <c r="AP439" s="8">
        <v>1620000</v>
      </c>
      <c r="AQ439" s="8">
        <v>1970000</v>
      </c>
    </row>
    <row r="440" spans="1:43" x14ac:dyDescent="0.2">
      <c r="A440" s="7" t="s">
        <v>482</v>
      </c>
      <c r="B440" s="8">
        <v>9130000</v>
      </c>
      <c r="C440" s="8">
        <v>12800000</v>
      </c>
      <c r="D440" s="8">
        <v>13500000</v>
      </c>
      <c r="E440" s="8">
        <v>13700000</v>
      </c>
      <c r="F440" s="8">
        <v>13200000</v>
      </c>
      <c r="G440" s="8">
        <v>14700000</v>
      </c>
      <c r="H440" s="8">
        <v>15100000</v>
      </c>
      <c r="I440" s="8">
        <v>15400000</v>
      </c>
      <c r="J440" s="8">
        <v>11800000</v>
      </c>
      <c r="K440" s="8">
        <v>14100000</v>
      </c>
      <c r="L440" s="8">
        <v>10200000</v>
      </c>
      <c r="M440" s="8">
        <v>5460000</v>
      </c>
      <c r="N440" s="8">
        <v>20300000</v>
      </c>
      <c r="O440" s="8">
        <v>7060000</v>
      </c>
      <c r="P440" s="8">
        <v>16200000</v>
      </c>
      <c r="Q440" s="8">
        <v>11300000</v>
      </c>
      <c r="R440" s="8">
        <v>12500000</v>
      </c>
      <c r="S440" s="8">
        <v>12900000</v>
      </c>
      <c r="T440" s="8">
        <v>9080000</v>
      </c>
      <c r="U440" s="8">
        <v>8070000</v>
      </c>
      <c r="V440" s="8">
        <v>12500000</v>
      </c>
      <c r="W440" s="8">
        <v>7820000</v>
      </c>
      <c r="X440" s="8">
        <v>9640000</v>
      </c>
      <c r="Y440" s="8">
        <v>19700000</v>
      </c>
      <c r="Z440" s="8">
        <v>16000000</v>
      </c>
      <c r="AA440" s="8">
        <v>14400000</v>
      </c>
      <c r="AB440" s="8">
        <v>15300000</v>
      </c>
      <c r="AC440" s="8">
        <v>17300000</v>
      </c>
      <c r="AD440" s="8">
        <v>10200000</v>
      </c>
      <c r="AE440" s="8">
        <v>13600000</v>
      </c>
      <c r="AF440" s="8">
        <v>17500000</v>
      </c>
      <c r="AG440" s="8">
        <v>22400000</v>
      </c>
      <c r="AH440" s="8">
        <v>20500000</v>
      </c>
      <c r="AI440" s="8">
        <v>12400000</v>
      </c>
      <c r="AJ440" s="8">
        <v>20800000</v>
      </c>
      <c r="AK440" s="8">
        <v>8990000</v>
      </c>
      <c r="AL440" s="8">
        <v>21300000</v>
      </c>
      <c r="AM440" s="8">
        <v>20900000</v>
      </c>
      <c r="AN440" s="8">
        <v>17900000</v>
      </c>
      <c r="AO440" s="8">
        <v>22100000</v>
      </c>
      <c r="AP440" s="8">
        <v>15600000</v>
      </c>
      <c r="AQ440" s="8">
        <v>14000000</v>
      </c>
    </row>
    <row r="441" spans="1:43" x14ac:dyDescent="0.2">
      <c r="A441" s="7" t="s">
        <v>483</v>
      </c>
      <c r="B441" s="8">
        <v>486000</v>
      </c>
      <c r="C441" s="8">
        <v>472000</v>
      </c>
      <c r="D441" s="8">
        <v>564000</v>
      </c>
      <c r="E441" s="8">
        <v>505000</v>
      </c>
      <c r="F441" s="8">
        <v>489000</v>
      </c>
      <c r="G441" s="8">
        <v>511000</v>
      </c>
      <c r="H441" s="8">
        <v>461000</v>
      </c>
      <c r="I441" s="8">
        <v>495000</v>
      </c>
      <c r="J441" s="8">
        <v>354000</v>
      </c>
      <c r="K441" s="8">
        <v>340000</v>
      </c>
      <c r="L441" s="8">
        <v>320000</v>
      </c>
      <c r="M441" s="8">
        <v>406000</v>
      </c>
      <c r="N441" s="8">
        <v>402000</v>
      </c>
      <c r="O441" s="8">
        <v>427000</v>
      </c>
      <c r="P441" s="8">
        <v>429000</v>
      </c>
      <c r="Q441" s="8">
        <v>436000</v>
      </c>
      <c r="R441" s="8">
        <v>407000</v>
      </c>
      <c r="S441" s="8">
        <v>413000</v>
      </c>
      <c r="T441" s="8">
        <v>433000</v>
      </c>
      <c r="U441" s="8">
        <v>444000</v>
      </c>
      <c r="V441" s="8">
        <v>518000</v>
      </c>
      <c r="W441" s="8">
        <v>474000</v>
      </c>
      <c r="X441" s="8">
        <v>406000</v>
      </c>
      <c r="Y441" s="8">
        <v>490000</v>
      </c>
      <c r="Z441" s="8">
        <v>455000</v>
      </c>
      <c r="AA441" s="8">
        <v>434000</v>
      </c>
      <c r="AB441" s="8">
        <v>543000</v>
      </c>
      <c r="AC441" s="8">
        <v>551000</v>
      </c>
      <c r="AD441" s="8">
        <v>581000</v>
      </c>
      <c r="AE441" s="8">
        <v>613000</v>
      </c>
      <c r="AF441" s="8">
        <v>528000</v>
      </c>
      <c r="AG441" s="8">
        <v>621000</v>
      </c>
      <c r="AH441" s="8">
        <v>506000</v>
      </c>
      <c r="AI441" s="8">
        <v>627000</v>
      </c>
      <c r="AJ441" s="8">
        <v>491000</v>
      </c>
      <c r="AK441" s="8">
        <v>799000</v>
      </c>
      <c r="AL441" s="8">
        <v>542000</v>
      </c>
      <c r="AM441" s="8">
        <v>525000</v>
      </c>
      <c r="AN441" s="8">
        <v>502000</v>
      </c>
      <c r="AO441" s="8">
        <v>527000</v>
      </c>
      <c r="AP441" s="8">
        <v>525000</v>
      </c>
      <c r="AQ441" s="8">
        <v>727000</v>
      </c>
    </row>
    <row r="442" spans="1:43" x14ac:dyDescent="0.2">
      <c r="A442" s="7" t="s">
        <v>484</v>
      </c>
      <c r="B442" s="8">
        <v>40400000</v>
      </c>
      <c r="C442" s="8">
        <v>49800000</v>
      </c>
      <c r="D442" s="8">
        <v>52700000</v>
      </c>
      <c r="E442" s="8">
        <v>56500000</v>
      </c>
      <c r="F442" s="8">
        <v>54500000</v>
      </c>
      <c r="G442" s="8">
        <v>59000000</v>
      </c>
      <c r="H442" s="8">
        <v>61600000</v>
      </c>
      <c r="I442" s="8">
        <v>62600000</v>
      </c>
      <c r="J442" s="8">
        <v>52100000</v>
      </c>
      <c r="K442" s="8">
        <v>37400000</v>
      </c>
      <c r="L442" s="8">
        <v>66600000</v>
      </c>
      <c r="M442" s="8">
        <v>41400000</v>
      </c>
      <c r="N442" s="8">
        <v>52500000</v>
      </c>
      <c r="O442" s="8">
        <v>34900000</v>
      </c>
      <c r="P442" s="8">
        <v>59500000</v>
      </c>
      <c r="Q442" s="8">
        <v>47300000</v>
      </c>
      <c r="R442" s="8">
        <v>58600000</v>
      </c>
      <c r="S442" s="8">
        <v>52900000</v>
      </c>
      <c r="T442" s="8">
        <v>71700000</v>
      </c>
      <c r="U442" s="8">
        <v>41600000</v>
      </c>
      <c r="V442" s="8">
        <v>49000000</v>
      </c>
      <c r="W442" s="8">
        <v>63000000</v>
      </c>
      <c r="X442" s="8">
        <v>40200000</v>
      </c>
      <c r="Y442" s="8">
        <v>64000000</v>
      </c>
      <c r="Z442" s="8">
        <v>68300000</v>
      </c>
      <c r="AA442" s="8">
        <v>52600000</v>
      </c>
      <c r="AB442" s="8">
        <v>55500000</v>
      </c>
      <c r="AC442" s="8">
        <v>53100000</v>
      </c>
      <c r="AD442" s="8">
        <v>111000000</v>
      </c>
      <c r="AE442" s="8">
        <v>61900000</v>
      </c>
      <c r="AF442" s="8">
        <v>73000000</v>
      </c>
      <c r="AG442" s="8">
        <v>68800000</v>
      </c>
      <c r="AH442" s="8">
        <v>70900000</v>
      </c>
      <c r="AI442" s="8">
        <v>56000000</v>
      </c>
      <c r="AJ442" s="8">
        <v>63600000</v>
      </c>
      <c r="AK442" s="8">
        <v>58800000</v>
      </c>
      <c r="AL442" s="8">
        <v>80800000</v>
      </c>
      <c r="AM442" s="8">
        <v>77900000</v>
      </c>
      <c r="AN442" s="8">
        <v>51800000</v>
      </c>
      <c r="AO442" s="8">
        <v>86800000</v>
      </c>
      <c r="AP442" s="8">
        <v>48800000</v>
      </c>
      <c r="AQ442" s="8">
        <v>82900000</v>
      </c>
    </row>
    <row r="443" spans="1:43" x14ac:dyDescent="0.2">
      <c r="A443" s="7" t="s">
        <v>485</v>
      </c>
      <c r="B443" s="8">
        <v>28800000</v>
      </c>
      <c r="C443" s="8">
        <v>33900000</v>
      </c>
      <c r="D443" s="8">
        <v>36400000</v>
      </c>
      <c r="E443" s="8">
        <v>38200000</v>
      </c>
      <c r="F443" s="8">
        <v>37500000</v>
      </c>
      <c r="G443" s="8">
        <v>39500000</v>
      </c>
      <c r="H443" s="8">
        <v>40100000</v>
      </c>
      <c r="I443" s="8">
        <v>41800000</v>
      </c>
      <c r="J443" s="8">
        <v>34200000</v>
      </c>
      <c r="K443" s="8">
        <v>24800000</v>
      </c>
      <c r="L443" s="8">
        <v>36600000</v>
      </c>
      <c r="M443" s="8">
        <v>27300000</v>
      </c>
      <c r="N443" s="8">
        <v>35900000</v>
      </c>
      <c r="O443" s="8">
        <v>22800000</v>
      </c>
      <c r="P443" s="8">
        <v>49500000</v>
      </c>
      <c r="Q443" s="8">
        <v>31800000</v>
      </c>
      <c r="R443" s="8">
        <v>43500000</v>
      </c>
      <c r="S443" s="8">
        <v>35200000</v>
      </c>
      <c r="T443" s="8">
        <v>44100000</v>
      </c>
      <c r="U443" s="8">
        <v>27100000</v>
      </c>
      <c r="V443" s="8">
        <v>34900000</v>
      </c>
      <c r="W443" s="8">
        <v>38100000</v>
      </c>
      <c r="X443" s="8">
        <v>34000000</v>
      </c>
      <c r="Y443" s="8">
        <v>41600000</v>
      </c>
      <c r="Z443" s="8">
        <v>42200000</v>
      </c>
      <c r="AA443" s="8">
        <v>34700000</v>
      </c>
      <c r="AB443" s="8">
        <v>36400000</v>
      </c>
      <c r="AC443" s="8">
        <v>35600000</v>
      </c>
      <c r="AD443" s="8">
        <v>69400000</v>
      </c>
      <c r="AE443" s="8">
        <v>38600000</v>
      </c>
      <c r="AF443" s="8">
        <v>50600000</v>
      </c>
      <c r="AG443" s="8">
        <v>54700000</v>
      </c>
      <c r="AH443" s="8">
        <v>54500000</v>
      </c>
      <c r="AI443" s="8">
        <v>41500000</v>
      </c>
      <c r="AJ443" s="8">
        <v>49900000</v>
      </c>
      <c r="AK443" s="8">
        <v>39800000</v>
      </c>
      <c r="AL443" s="8">
        <v>53800000</v>
      </c>
      <c r="AM443" s="8">
        <v>50300000</v>
      </c>
      <c r="AN443" s="8">
        <v>41900000</v>
      </c>
      <c r="AO443" s="8">
        <v>65700000</v>
      </c>
      <c r="AP443" s="8">
        <v>41300000</v>
      </c>
      <c r="AQ443" s="8">
        <v>50800000</v>
      </c>
    </row>
    <row r="444" spans="1:43" x14ac:dyDescent="0.2">
      <c r="A444" s="7" t="s">
        <v>486</v>
      </c>
      <c r="B444" s="8">
        <v>3040000</v>
      </c>
      <c r="C444" s="8">
        <v>3600000</v>
      </c>
      <c r="D444" s="8">
        <v>3820000</v>
      </c>
      <c r="E444" s="8">
        <v>3590000</v>
      </c>
      <c r="F444" s="8">
        <v>3500000</v>
      </c>
      <c r="G444" s="8">
        <v>4200000</v>
      </c>
      <c r="H444" s="8">
        <v>4250000</v>
      </c>
      <c r="I444" s="8">
        <v>4370000</v>
      </c>
      <c r="J444" s="8">
        <v>3000000</v>
      </c>
      <c r="K444" s="8">
        <v>3230000</v>
      </c>
      <c r="L444" s="8">
        <v>3320000</v>
      </c>
      <c r="M444" s="8">
        <v>2250000</v>
      </c>
      <c r="N444" s="8">
        <v>3410000</v>
      </c>
      <c r="O444" s="8">
        <v>2970000</v>
      </c>
      <c r="P444" s="8">
        <v>4780000</v>
      </c>
      <c r="Q444" s="8">
        <v>3080000</v>
      </c>
      <c r="R444" s="8">
        <v>3830000</v>
      </c>
      <c r="S444" s="8">
        <v>3410000</v>
      </c>
      <c r="T444" s="8">
        <v>4010000</v>
      </c>
      <c r="U444" s="8">
        <v>3100000</v>
      </c>
      <c r="V444" s="8">
        <v>3430000</v>
      </c>
      <c r="W444" s="8">
        <v>4740000</v>
      </c>
      <c r="X444" s="8">
        <v>3850000</v>
      </c>
      <c r="Y444" s="8">
        <v>8840000</v>
      </c>
      <c r="Z444" s="8">
        <v>4440000</v>
      </c>
      <c r="AA444" s="8">
        <v>4630000</v>
      </c>
      <c r="AB444" s="8">
        <v>3550000</v>
      </c>
      <c r="AC444" s="8">
        <v>3810000</v>
      </c>
      <c r="AD444" s="8">
        <v>6070000</v>
      </c>
      <c r="AE444" s="8">
        <v>3750000</v>
      </c>
      <c r="AF444" s="8">
        <v>5020000</v>
      </c>
      <c r="AG444" s="8">
        <v>6200000</v>
      </c>
      <c r="AH444" s="8">
        <v>4780000</v>
      </c>
      <c r="AI444" s="8">
        <v>4780000</v>
      </c>
      <c r="AJ444" s="8">
        <v>5160000</v>
      </c>
      <c r="AK444" s="8">
        <v>4720000</v>
      </c>
      <c r="AL444" s="8">
        <v>5310000</v>
      </c>
      <c r="AM444" s="8">
        <v>7140000</v>
      </c>
      <c r="AN444" s="8">
        <v>3740000</v>
      </c>
      <c r="AO444" s="8">
        <v>10200000</v>
      </c>
      <c r="AP444" s="8">
        <v>3850000</v>
      </c>
      <c r="AQ444" s="8">
        <v>8920000</v>
      </c>
    </row>
    <row r="445" spans="1:43" x14ac:dyDescent="0.2">
      <c r="A445" s="7" t="s">
        <v>487</v>
      </c>
      <c r="B445" s="8">
        <v>38700000</v>
      </c>
      <c r="C445" s="8">
        <v>47300000</v>
      </c>
      <c r="D445" s="8">
        <v>49000000</v>
      </c>
      <c r="E445" s="8">
        <v>50900000</v>
      </c>
      <c r="F445" s="8">
        <v>48200000</v>
      </c>
      <c r="G445" s="8">
        <v>53000000</v>
      </c>
      <c r="H445" s="8">
        <v>54200000</v>
      </c>
      <c r="I445" s="8">
        <v>56300000</v>
      </c>
      <c r="J445" s="8">
        <v>44500000</v>
      </c>
      <c r="K445" s="8">
        <v>67000000</v>
      </c>
      <c r="L445" s="8">
        <v>38800000</v>
      </c>
      <c r="M445" s="8">
        <v>36800000</v>
      </c>
      <c r="N445" s="8">
        <v>57000000</v>
      </c>
      <c r="O445" s="8">
        <v>32300000</v>
      </c>
      <c r="P445" s="8">
        <v>45200000</v>
      </c>
      <c r="Q445" s="8">
        <v>43300000</v>
      </c>
      <c r="R445" s="8">
        <v>48300000</v>
      </c>
      <c r="S445" s="8">
        <v>53200000</v>
      </c>
      <c r="T445" s="8">
        <v>38700000</v>
      </c>
      <c r="U445" s="8">
        <v>33700000</v>
      </c>
      <c r="V445" s="8">
        <v>34400000</v>
      </c>
      <c r="W445" s="8">
        <v>47800000</v>
      </c>
      <c r="X445" s="8">
        <v>37200000</v>
      </c>
      <c r="Y445" s="8">
        <v>66000000</v>
      </c>
      <c r="Z445" s="8">
        <v>55100000</v>
      </c>
      <c r="AA445" s="8">
        <v>45700000</v>
      </c>
      <c r="AB445" s="8">
        <v>77000000</v>
      </c>
      <c r="AC445" s="8">
        <v>57300000</v>
      </c>
      <c r="AD445" s="8">
        <v>79500000</v>
      </c>
      <c r="AE445" s="8">
        <v>48100000</v>
      </c>
      <c r="AF445" s="8">
        <v>60600000</v>
      </c>
      <c r="AG445" s="8">
        <v>71600000</v>
      </c>
      <c r="AH445" s="8">
        <v>63800000</v>
      </c>
      <c r="AI445" s="8">
        <v>49300000</v>
      </c>
      <c r="AJ445" s="8">
        <v>65700000</v>
      </c>
      <c r="AK445" s="8">
        <v>42500000</v>
      </c>
      <c r="AL445" s="8">
        <v>69700000</v>
      </c>
      <c r="AM445" s="8">
        <v>79400000</v>
      </c>
      <c r="AN445" s="8">
        <v>48600000</v>
      </c>
      <c r="AO445" s="8">
        <v>74700000</v>
      </c>
      <c r="AP445" s="8">
        <v>78400000</v>
      </c>
      <c r="AQ445" s="8">
        <v>60800000</v>
      </c>
    </row>
    <row r="446" spans="1:43" x14ac:dyDescent="0.2">
      <c r="A446" s="7" t="s">
        <v>488</v>
      </c>
      <c r="B446" s="8">
        <v>4970000</v>
      </c>
      <c r="C446" s="8">
        <v>6930000</v>
      </c>
      <c r="D446" s="8">
        <v>7400000</v>
      </c>
      <c r="E446" s="8">
        <v>7170000</v>
      </c>
      <c r="F446" s="8">
        <v>7400000</v>
      </c>
      <c r="G446" s="8">
        <v>8010000</v>
      </c>
      <c r="H446" s="8">
        <v>8250000</v>
      </c>
      <c r="I446" s="8">
        <v>8220000</v>
      </c>
      <c r="J446" s="8">
        <v>8320000</v>
      </c>
      <c r="K446" s="8">
        <v>6450000</v>
      </c>
      <c r="L446" s="8">
        <v>4890000</v>
      </c>
      <c r="M446" s="8">
        <v>3320000</v>
      </c>
      <c r="N446" s="8">
        <v>6300000</v>
      </c>
      <c r="O446" s="8">
        <v>5070000</v>
      </c>
      <c r="P446" s="8">
        <v>6940000</v>
      </c>
      <c r="Q446" s="8">
        <v>5910000</v>
      </c>
      <c r="R446" s="8">
        <v>7220000</v>
      </c>
      <c r="S446" s="8">
        <v>5910000</v>
      </c>
      <c r="T446" s="8">
        <v>6750000</v>
      </c>
      <c r="U446" s="8">
        <v>7530000</v>
      </c>
      <c r="V446" s="8">
        <v>4420000</v>
      </c>
      <c r="W446" s="8">
        <v>2900000</v>
      </c>
      <c r="X446" s="8">
        <v>2560000</v>
      </c>
      <c r="Y446" s="8">
        <v>8170000</v>
      </c>
      <c r="Z446" s="8">
        <v>13400000</v>
      </c>
      <c r="AA446" s="8">
        <v>6440000</v>
      </c>
      <c r="AB446" s="8">
        <v>9340000</v>
      </c>
      <c r="AC446" s="8">
        <v>5530000</v>
      </c>
      <c r="AD446" s="8">
        <v>7780000</v>
      </c>
      <c r="AE446" s="8">
        <v>7570000</v>
      </c>
      <c r="AF446" s="8">
        <v>14600000</v>
      </c>
      <c r="AG446" s="8">
        <v>8250000</v>
      </c>
      <c r="AH446" s="8">
        <v>7530000</v>
      </c>
      <c r="AI446" s="8">
        <v>5420000</v>
      </c>
      <c r="AJ446" s="8">
        <v>12600000</v>
      </c>
      <c r="AK446" s="8">
        <v>6680000</v>
      </c>
      <c r="AL446" s="8">
        <v>18200000</v>
      </c>
      <c r="AM446" s="8">
        <v>13000000</v>
      </c>
      <c r="AN446" s="8">
        <v>9160000</v>
      </c>
      <c r="AO446" s="8">
        <v>6210000</v>
      </c>
      <c r="AP446" s="8">
        <v>6770000</v>
      </c>
      <c r="AQ446" s="8">
        <v>10700000</v>
      </c>
    </row>
    <row r="447" spans="1:43" x14ac:dyDescent="0.2">
      <c r="A447" s="7" t="s">
        <v>489</v>
      </c>
      <c r="B447" s="8">
        <v>3270000</v>
      </c>
      <c r="C447" s="8">
        <v>4550000</v>
      </c>
      <c r="D447" s="8">
        <v>5190000</v>
      </c>
      <c r="E447" s="8">
        <v>5230000</v>
      </c>
      <c r="F447" s="8">
        <v>5320000</v>
      </c>
      <c r="G447" s="8">
        <v>5850000</v>
      </c>
      <c r="H447" s="8">
        <v>5760000</v>
      </c>
      <c r="I447" s="8">
        <v>5620000</v>
      </c>
      <c r="J447" s="8">
        <v>5190000</v>
      </c>
      <c r="K447" s="8">
        <v>4230000</v>
      </c>
      <c r="L447" s="8">
        <v>3370000</v>
      </c>
      <c r="M447" s="8">
        <v>2270000</v>
      </c>
      <c r="N447" s="8">
        <v>4830000</v>
      </c>
      <c r="O447" s="8">
        <v>3110000</v>
      </c>
      <c r="P447" s="8">
        <v>5060000</v>
      </c>
      <c r="Q447" s="8">
        <v>4040000</v>
      </c>
      <c r="R447" s="8">
        <v>5230000</v>
      </c>
      <c r="S447" s="8">
        <v>4240000</v>
      </c>
      <c r="T447" s="8">
        <v>4390000</v>
      </c>
      <c r="U447" s="8">
        <v>4970000</v>
      </c>
      <c r="V447" s="8">
        <v>3640000</v>
      </c>
      <c r="W447" s="8">
        <v>2140000</v>
      </c>
      <c r="X447" s="8">
        <v>1920000</v>
      </c>
      <c r="Y447" s="8">
        <v>5980000</v>
      </c>
      <c r="Z447" s="8">
        <v>9070000</v>
      </c>
      <c r="AA447" s="8">
        <v>4520000</v>
      </c>
      <c r="AB447" s="8">
        <v>6420000</v>
      </c>
      <c r="AC447" s="8">
        <v>4550000</v>
      </c>
      <c r="AD447" s="8">
        <v>5830000</v>
      </c>
      <c r="AE447" s="8">
        <v>5120000</v>
      </c>
      <c r="AF447" s="8">
        <v>10300000</v>
      </c>
      <c r="AG447" s="8">
        <v>6170000</v>
      </c>
      <c r="AH447" s="8">
        <v>5590000</v>
      </c>
      <c r="AI447" s="8">
        <v>3920000</v>
      </c>
      <c r="AJ447" s="8">
        <v>8880000</v>
      </c>
      <c r="AK447" s="8">
        <v>4500000</v>
      </c>
      <c r="AL447" s="8">
        <v>12600000</v>
      </c>
      <c r="AM447" s="8">
        <v>8950000</v>
      </c>
      <c r="AN447" s="8">
        <v>6160000</v>
      </c>
      <c r="AO447" s="8">
        <v>5340000</v>
      </c>
      <c r="AP447" s="8">
        <v>4650000</v>
      </c>
      <c r="AQ447" s="8">
        <v>7240000</v>
      </c>
    </row>
    <row r="448" spans="1:43" x14ac:dyDescent="0.2">
      <c r="A448" s="7" t="s">
        <v>490</v>
      </c>
      <c r="B448" s="8">
        <v>790000</v>
      </c>
      <c r="C448" s="8">
        <v>762000</v>
      </c>
      <c r="D448" s="8">
        <v>816000</v>
      </c>
      <c r="E448" s="8">
        <v>760000</v>
      </c>
      <c r="F448" s="8">
        <v>721000</v>
      </c>
      <c r="G448" s="8">
        <v>779000</v>
      </c>
      <c r="H448" s="8">
        <v>692000</v>
      </c>
      <c r="I448" s="8">
        <v>709000</v>
      </c>
      <c r="J448" s="8">
        <v>297000</v>
      </c>
      <c r="K448" s="8">
        <v>351000</v>
      </c>
      <c r="L448" s="8">
        <v>337000</v>
      </c>
      <c r="M448" s="8">
        <v>830000</v>
      </c>
      <c r="N448" s="8">
        <v>399000</v>
      </c>
      <c r="O448" s="8">
        <v>1000000</v>
      </c>
      <c r="P448" s="8">
        <v>692000</v>
      </c>
      <c r="Q448" s="8">
        <v>666000</v>
      </c>
      <c r="R448" s="8">
        <v>550000</v>
      </c>
      <c r="S448" s="8">
        <v>446000</v>
      </c>
      <c r="T448" s="8">
        <v>515000</v>
      </c>
      <c r="U448" s="8">
        <v>624000</v>
      </c>
      <c r="V448" s="8">
        <v>898000</v>
      </c>
      <c r="W448" s="8">
        <v>783000</v>
      </c>
      <c r="X448" s="8">
        <v>1080000</v>
      </c>
      <c r="Y448" s="8">
        <v>812000</v>
      </c>
      <c r="Z448" s="8">
        <v>632000</v>
      </c>
      <c r="AA448" s="8">
        <v>863000</v>
      </c>
      <c r="AB448" s="8">
        <v>970000</v>
      </c>
      <c r="AC448" s="8">
        <v>1010000</v>
      </c>
      <c r="AD448" s="8">
        <v>1110000</v>
      </c>
      <c r="AE448" s="8">
        <v>1070000</v>
      </c>
      <c r="AF448" s="8">
        <v>786000</v>
      </c>
      <c r="AG448" s="8">
        <v>1280000</v>
      </c>
      <c r="AH448" s="8">
        <v>618000</v>
      </c>
      <c r="AI448" s="8">
        <v>1670000</v>
      </c>
      <c r="AJ448" s="8">
        <v>694000</v>
      </c>
      <c r="AK448" s="8">
        <v>1820000</v>
      </c>
      <c r="AL448" s="8">
        <v>839000</v>
      </c>
      <c r="AM448" s="8">
        <v>990000</v>
      </c>
      <c r="AN448" s="8">
        <v>834000</v>
      </c>
      <c r="AO448" s="8">
        <v>777000</v>
      </c>
      <c r="AP448" s="8">
        <v>791000</v>
      </c>
      <c r="AQ448" s="8">
        <v>1470000</v>
      </c>
    </row>
    <row r="449" spans="1:43" x14ac:dyDescent="0.2">
      <c r="A449" s="7" t="s">
        <v>491</v>
      </c>
      <c r="B449" s="8">
        <v>376000</v>
      </c>
      <c r="C449" s="8">
        <v>374000</v>
      </c>
      <c r="D449" s="8">
        <v>406000</v>
      </c>
      <c r="E449" s="8">
        <v>347000</v>
      </c>
      <c r="F449" s="8">
        <v>337000</v>
      </c>
      <c r="G449" s="8">
        <v>346000</v>
      </c>
      <c r="H449" s="8">
        <v>317000</v>
      </c>
      <c r="I449" s="8">
        <v>330000</v>
      </c>
      <c r="J449" s="8">
        <v>207000</v>
      </c>
      <c r="K449" s="8">
        <v>204000</v>
      </c>
      <c r="L449" s="8">
        <v>212000</v>
      </c>
      <c r="M449" s="8">
        <v>310000</v>
      </c>
      <c r="N449" s="8">
        <v>285000</v>
      </c>
      <c r="O449" s="8">
        <v>303000</v>
      </c>
      <c r="P449" s="8">
        <v>336000</v>
      </c>
      <c r="Q449" s="8">
        <v>270000</v>
      </c>
      <c r="R449" s="8">
        <v>287000</v>
      </c>
      <c r="S449" s="8">
        <v>264000</v>
      </c>
      <c r="T449" s="8">
        <v>277000</v>
      </c>
      <c r="U449" s="8">
        <v>188000</v>
      </c>
      <c r="V449" s="8">
        <v>344000</v>
      </c>
      <c r="W449" s="8">
        <v>314000</v>
      </c>
      <c r="X449" s="8">
        <v>371000</v>
      </c>
      <c r="Y449" s="8">
        <v>381000</v>
      </c>
      <c r="Z449" s="8">
        <v>342000</v>
      </c>
      <c r="AA449" s="8">
        <v>326000</v>
      </c>
      <c r="AB449" s="8">
        <v>406000</v>
      </c>
      <c r="AC449" s="8">
        <v>426000</v>
      </c>
      <c r="AD449" s="8">
        <v>470000</v>
      </c>
      <c r="AE449" s="8">
        <v>345000</v>
      </c>
      <c r="AF449" s="8">
        <v>362000</v>
      </c>
      <c r="AG449" s="8">
        <v>480000</v>
      </c>
      <c r="AH449" s="8">
        <v>317000</v>
      </c>
      <c r="AI449" s="8">
        <v>484000</v>
      </c>
      <c r="AJ449" s="8">
        <v>337000</v>
      </c>
      <c r="AK449" s="8">
        <v>564000</v>
      </c>
      <c r="AL449" s="8">
        <v>358000</v>
      </c>
      <c r="AM449" s="8">
        <v>398000</v>
      </c>
      <c r="AN449" s="8">
        <v>356000</v>
      </c>
      <c r="AO449" s="8">
        <v>442000</v>
      </c>
      <c r="AP449" s="8">
        <v>332000</v>
      </c>
      <c r="AQ449" s="8">
        <v>520000</v>
      </c>
    </row>
    <row r="450" spans="1:43" x14ac:dyDescent="0.2">
      <c r="A450" s="7" t="s">
        <v>492</v>
      </c>
      <c r="B450" s="8">
        <v>172000</v>
      </c>
      <c r="C450" s="8">
        <v>192000</v>
      </c>
      <c r="D450" s="8">
        <v>236000</v>
      </c>
      <c r="E450" s="8">
        <v>246000</v>
      </c>
      <c r="F450" s="8">
        <v>168000</v>
      </c>
      <c r="G450" s="8">
        <v>255000</v>
      </c>
      <c r="H450" s="8">
        <v>234000</v>
      </c>
      <c r="I450" s="8">
        <v>257000</v>
      </c>
      <c r="J450" s="8">
        <v>154000</v>
      </c>
      <c r="K450" s="8">
        <v>206000</v>
      </c>
      <c r="L450" s="8">
        <v>173000</v>
      </c>
      <c r="M450" s="8">
        <v>231000</v>
      </c>
      <c r="N450" s="8">
        <v>173000</v>
      </c>
      <c r="O450" s="8">
        <v>210000</v>
      </c>
      <c r="P450" s="8">
        <v>236000</v>
      </c>
      <c r="Q450" s="8">
        <v>188000</v>
      </c>
      <c r="R450" s="8">
        <v>214000</v>
      </c>
      <c r="S450" s="8">
        <v>167000</v>
      </c>
      <c r="T450" s="8">
        <v>272000</v>
      </c>
      <c r="U450" s="8">
        <v>256000</v>
      </c>
      <c r="V450" s="8">
        <v>167000</v>
      </c>
      <c r="W450" s="8">
        <v>301000</v>
      </c>
      <c r="X450" s="8">
        <v>185000</v>
      </c>
      <c r="Y450" s="8">
        <v>504000</v>
      </c>
      <c r="Z450" s="8">
        <v>294000</v>
      </c>
      <c r="AA450" s="8">
        <v>290000</v>
      </c>
      <c r="AB450" s="8">
        <v>251000</v>
      </c>
      <c r="AC450" s="8">
        <v>253000</v>
      </c>
      <c r="AD450" s="8">
        <v>372000</v>
      </c>
      <c r="AE450" s="8">
        <v>190000</v>
      </c>
      <c r="AF450" s="8">
        <v>311000</v>
      </c>
      <c r="AG450" s="8">
        <v>328000</v>
      </c>
      <c r="AH450" s="8">
        <v>214000</v>
      </c>
      <c r="AI450" s="8">
        <v>298000</v>
      </c>
      <c r="AJ450" s="8">
        <v>292000</v>
      </c>
      <c r="AK450" s="8">
        <v>347000</v>
      </c>
      <c r="AL450" s="8">
        <v>382000</v>
      </c>
      <c r="AM450" s="8">
        <v>422000</v>
      </c>
      <c r="AN450" s="8">
        <v>199000</v>
      </c>
      <c r="AO450" s="8">
        <v>538000</v>
      </c>
      <c r="AP450" s="8">
        <v>203000</v>
      </c>
      <c r="AQ450" s="8">
        <v>645000</v>
      </c>
    </row>
    <row r="451" spans="1:43" x14ac:dyDescent="0.2">
      <c r="A451" s="7" t="s">
        <v>493</v>
      </c>
      <c r="B451" s="8">
        <v>8570000</v>
      </c>
      <c r="C451" s="8">
        <v>11200000</v>
      </c>
      <c r="D451" s="8">
        <v>11800000</v>
      </c>
      <c r="E451" s="8">
        <v>12300000</v>
      </c>
      <c r="F451" s="8">
        <v>11500000</v>
      </c>
      <c r="G451" s="8">
        <v>13300000</v>
      </c>
      <c r="H451" s="8">
        <v>13600000</v>
      </c>
      <c r="I451" s="8">
        <v>14000000</v>
      </c>
      <c r="J451" s="8">
        <v>11100000</v>
      </c>
      <c r="K451" s="8">
        <v>6160000</v>
      </c>
      <c r="L451" s="8">
        <v>9130000</v>
      </c>
      <c r="M451" s="8">
        <v>6300000</v>
      </c>
      <c r="N451" s="8">
        <v>12500000</v>
      </c>
      <c r="O451" s="8">
        <v>9190000</v>
      </c>
      <c r="P451" s="8">
        <v>13800000</v>
      </c>
      <c r="Q451" s="8">
        <v>10900000</v>
      </c>
      <c r="R451" s="8">
        <v>13000000</v>
      </c>
      <c r="S451" s="8">
        <v>9450000</v>
      </c>
      <c r="T451" s="8">
        <v>11200000</v>
      </c>
      <c r="U451" s="8">
        <v>11100000</v>
      </c>
      <c r="V451" s="8">
        <v>8480000</v>
      </c>
      <c r="W451" s="8">
        <v>6830000</v>
      </c>
      <c r="X451" s="8">
        <v>5340000</v>
      </c>
      <c r="Y451" s="8">
        <v>11900000</v>
      </c>
      <c r="Z451" s="8">
        <v>15900000</v>
      </c>
      <c r="AA451" s="8">
        <v>13700000</v>
      </c>
      <c r="AB451" s="8">
        <v>13500000</v>
      </c>
      <c r="AC451" s="8">
        <v>14000000</v>
      </c>
      <c r="AD451" s="8">
        <v>13600000</v>
      </c>
      <c r="AE451" s="8">
        <v>12100000</v>
      </c>
      <c r="AF451" s="8">
        <v>22800000</v>
      </c>
      <c r="AG451" s="8">
        <v>17200000</v>
      </c>
      <c r="AH451" s="8">
        <v>14400000</v>
      </c>
      <c r="AI451" s="8">
        <v>10700000</v>
      </c>
      <c r="AJ451" s="8">
        <v>23500000</v>
      </c>
      <c r="AK451" s="8">
        <v>12800000</v>
      </c>
      <c r="AL451" s="8">
        <v>26900000</v>
      </c>
      <c r="AM451" s="8">
        <v>15600000</v>
      </c>
      <c r="AN451" s="8">
        <v>16900000</v>
      </c>
      <c r="AO451" s="8">
        <v>15500000</v>
      </c>
      <c r="AP451" s="8">
        <v>14100000</v>
      </c>
      <c r="AQ451" s="8">
        <v>17100000</v>
      </c>
    </row>
    <row r="452" spans="1:43" x14ac:dyDescent="0.2">
      <c r="A452" s="7" t="s">
        <v>494</v>
      </c>
      <c r="B452" s="8">
        <v>208000</v>
      </c>
      <c r="C452" s="8">
        <v>267000</v>
      </c>
      <c r="D452" s="8">
        <v>276000</v>
      </c>
      <c r="E452" s="8">
        <v>310000</v>
      </c>
      <c r="F452" s="8">
        <v>283000</v>
      </c>
      <c r="G452" s="8">
        <v>290000</v>
      </c>
      <c r="H452" s="8">
        <v>297000</v>
      </c>
      <c r="I452" s="8">
        <v>302000</v>
      </c>
      <c r="J452" s="8">
        <v>165000</v>
      </c>
      <c r="K452" s="8">
        <v>233000</v>
      </c>
      <c r="L452" s="8">
        <v>190000</v>
      </c>
      <c r="M452" s="8">
        <v>247000</v>
      </c>
      <c r="N452" s="8">
        <v>375000</v>
      </c>
      <c r="O452" s="8">
        <v>191000</v>
      </c>
      <c r="P452" s="8">
        <v>251000</v>
      </c>
      <c r="Q452" s="8">
        <v>219000</v>
      </c>
      <c r="R452" s="8">
        <v>215000</v>
      </c>
      <c r="S452" s="8">
        <v>257000</v>
      </c>
      <c r="T452" s="8">
        <v>186000</v>
      </c>
      <c r="U452" s="8">
        <v>200000</v>
      </c>
      <c r="V452" s="8">
        <v>179000</v>
      </c>
      <c r="W452" s="8">
        <v>366000</v>
      </c>
      <c r="X452" s="8">
        <v>322000</v>
      </c>
      <c r="Y452" s="8">
        <v>595000</v>
      </c>
      <c r="Z452" s="8">
        <v>194000</v>
      </c>
      <c r="AA452" s="8">
        <v>409000</v>
      </c>
      <c r="AB452" s="8">
        <v>233000</v>
      </c>
      <c r="AC452" s="8">
        <v>532000</v>
      </c>
      <c r="AD452" s="8">
        <v>227000</v>
      </c>
      <c r="AE452" s="8">
        <v>236000</v>
      </c>
      <c r="AF452" s="8">
        <v>298000</v>
      </c>
      <c r="AG452" s="8">
        <v>537000</v>
      </c>
      <c r="AH452" s="8">
        <v>317000</v>
      </c>
      <c r="AI452" s="8">
        <v>397000</v>
      </c>
      <c r="AJ452" s="8">
        <v>283000</v>
      </c>
      <c r="AK452" s="8">
        <v>343000</v>
      </c>
      <c r="AL452" s="8">
        <v>329000</v>
      </c>
      <c r="AM452" s="8">
        <v>467000</v>
      </c>
      <c r="AN452" s="8">
        <v>243000</v>
      </c>
      <c r="AO452" s="8">
        <v>986000</v>
      </c>
      <c r="AP452" s="8">
        <v>247000</v>
      </c>
      <c r="AQ452" s="8">
        <v>589000</v>
      </c>
    </row>
    <row r="453" spans="1:43" x14ac:dyDescent="0.2">
      <c r="A453" s="7" t="s">
        <v>495</v>
      </c>
      <c r="B453" s="7" t="s">
        <v>1</v>
      </c>
      <c r="C453" s="7" t="s">
        <v>1</v>
      </c>
      <c r="D453" s="7" t="s">
        <v>1</v>
      </c>
      <c r="E453" s="7" t="s">
        <v>1</v>
      </c>
      <c r="F453" s="7" t="s">
        <v>1</v>
      </c>
      <c r="G453" s="7" t="s">
        <v>1</v>
      </c>
      <c r="H453" s="7" t="s">
        <v>1</v>
      </c>
      <c r="I453" s="7" t="s">
        <v>1</v>
      </c>
      <c r="J453" s="7" t="s">
        <v>1</v>
      </c>
      <c r="K453" s="7" t="s">
        <v>1</v>
      </c>
      <c r="L453" s="7" t="s">
        <v>1</v>
      </c>
      <c r="M453" s="7" t="s">
        <v>1</v>
      </c>
      <c r="N453" s="7" t="s">
        <v>1</v>
      </c>
      <c r="O453" s="7" t="s">
        <v>1</v>
      </c>
      <c r="P453" s="7" t="s">
        <v>1</v>
      </c>
      <c r="Q453" s="7" t="s">
        <v>1</v>
      </c>
      <c r="R453" s="7" t="s">
        <v>1</v>
      </c>
      <c r="S453" s="7" t="s">
        <v>1</v>
      </c>
      <c r="T453" s="7" t="s">
        <v>1</v>
      </c>
      <c r="U453" s="7" t="s">
        <v>1</v>
      </c>
      <c r="V453" s="7" t="s">
        <v>1</v>
      </c>
      <c r="W453" s="7" t="s">
        <v>1</v>
      </c>
      <c r="X453" s="7" t="s">
        <v>1</v>
      </c>
      <c r="Y453" s="7" t="s">
        <v>1</v>
      </c>
      <c r="Z453" s="7" t="s">
        <v>1</v>
      </c>
      <c r="AA453" s="7" t="s">
        <v>1</v>
      </c>
      <c r="AB453" s="7" t="s">
        <v>1</v>
      </c>
      <c r="AC453" s="7" t="s">
        <v>1</v>
      </c>
      <c r="AD453" s="7" t="s">
        <v>1</v>
      </c>
      <c r="AE453" s="7" t="s">
        <v>1</v>
      </c>
      <c r="AF453" s="7" t="s">
        <v>1</v>
      </c>
      <c r="AG453" s="7" t="s">
        <v>1</v>
      </c>
      <c r="AH453" s="7" t="s">
        <v>1</v>
      </c>
      <c r="AI453" s="7" t="s">
        <v>1</v>
      </c>
      <c r="AJ453" s="7" t="s">
        <v>1</v>
      </c>
      <c r="AK453" s="7" t="s">
        <v>1</v>
      </c>
      <c r="AL453" s="7" t="s">
        <v>1</v>
      </c>
      <c r="AM453" s="7" t="s">
        <v>1</v>
      </c>
      <c r="AN453" s="7" t="s">
        <v>1</v>
      </c>
      <c r="AO453" s="7" t="s">
        <v>1</v>
      </c>
      <c r="AP453" s="7" t="s">
        <v>1</v>
      </c>
      <c r="AQ453" s="7" t="s">
        <v>1</v>
      </c>
    </row>
    <row r="454" spans="1:43" x14ac:dyDescent="0.2">
      <c r="A454" s="7" t="s">
        <v>496</v>
      </c>
      <c r="B454" s="8">
        <v>398000</v>
      </c>
      <c r="C454" s="8">
        <v>404000</v>
      </c>
      <c r="D454" s="8">
        <v>424000</v>
      </c>
      <c r="E454" s="8">
        <v>399000</v>
      </c>
      <c r="F454" s="8">
        <v>394000</v>
      </c>
      <c r="G454" s="8">
        <v>404000</v>
      </c>
      <c r="H454" s="8">
        <v>417000</v>
      </c>
      <c r="I454" s="8">
        <v>422000</v>
      </c>
      <c r="J454" s="8">
        <v>472000</v>
      </c>
      <c r="K454" s="8">
        <v>334000</v>
      </c>
      <c r="L454" s="8">
        <v>562000</v>
      </c>
      <c r="M454" s="8">
        <v>250000</v>
      </c>
      <c r="N454" s="8">
        <v>620000</v>
      </c>
      <c r="O454" s="8">
        <v>192000</v>
      </c>
      <c r="P454" s="8">
        <v>534000</v>
      </c>
      <c r="Q454" s="8">
        <v>285000</v>
      </c>
      <c r="R454" s="8">
        <v>335000</v>
      </c>
      <c r="S454" s="8">
        <v>361000</v>
      </c>
      <c r="T454" s="8">
        <v>376000</v>
      </c>
      <c r="U454" s="8">
        <v>277000</v>
      </c>
      <c r="V454" s="8">
        <v>336000</v>
      </c>
      <c r="W454" s="8">
        <v>290000</v>
      </c>
      <c r="X454" s="8">
        <v>269000</v>
      </c>
      <c r="Y454" s="8">
        <v>466000</v>
      </c>
      <c r="Z454" s="8">
        <v>411000</v>
      </c>
      <c r="AA454" s="8">
        <v>238000</v>
      </c>
      <c r="AB454" s="8">
        <v>506000</v>
      </c>
      <c r="AC454" s="8">
        <v>232000</v>
      </c>
      <c r="AD454" s="8">
        <v>441000</v>
      </c>
      <c r="AE454" s="8">
        <v>310000</v>
      </c>
      <c r="AF454" s="8">
        <v>461000</v>
      </c>
      <c r="AG454" s="8">
        <v>334000</v>
      </c>
      <c r="AH454" s="8">
        <v>460000</v>
      </c>
      <c r="AI454" s="8">
        <v>384000</v>
      </c>
      <c r="AJ454" s="8">
        <v>409000</v>
      </c>
      <c r="AK454" s="8">
        <v>295000</v>
      </c>
      <c r="AL454" s="8">
        <v>561000</v>
      </c>
      <c r="AM454" s="8">
        <v>339000</v>
      </c>
      <c r="AN454" s="8">
        <v>593000</v>
      </c>
      <c r="AO454" s="8">
        <v>463000</v>
      </c>
      <c r="AP454" s="8">
        <v>558000</v>
      </c>
      <c r="AQ454" s="8">
        <v>398000</v>
      </c>
    </row>
    <row r="455" spans="1:43" x14ac:dyDescent="0.2">
      <c r="A455" s="7" t="s">
        <v>497</v>
      </c>
      <c r="B455" s="7" t="s">
        <v>1</v>
      </c>
      <c r="C455" s="7" t="s">
        <v>1</v>
      </c>
      <c r="D455" s="7" t="s">
        <v>1</v>
      </c>
      <c r="E455" s="7" t="s">
        <v>1</v>
      </c>
      <c r="F455" s="7" t="s">
        <v>1</v>
      </c>
      <c r="G455" s="7" t="s">
        <v>1</v>
      </c>
      <c r="H455" s="7" t="s">
        <v>1</v>
      </c>
      <c r="I455" s="7" t="s">
        <v>1</v>
      </c>
      <c r="J455" s="7" t="s">
        <v>1</v>
      </c>
      <c r="K455" s="7" t="s">
        <v>1</v>
      </c>
      <c r="L455" s="7" t="s">
        <v>1</v>
      </c>
      <c r="M455" s="7" t="s">
        <v>1</v>
      </c>
      <c r="N455" s="7" t="s">
        <v>1</v>
      </c>
      <c r="O455" s="7" t="s">
        <v>1</v>
      </c>
      <c r="P455" s="7" t="s">
        <v>1</v>
      </c>
      <c r="Q455" s="7" t="s">
        <v>1</v>
      </c>
      <c r="R455" s="7" t="s">
        <v>1</v>
      </c>
      <c r="S455" s="7" t="s">
        <v>1</v>
      </c>
      <c r="T455" s="7" t="s">
        <v>1</v>
      </c>
      <c r="U455" s="7" t="s">
        <v>1</v>
      </c>
      <c r="V455" s="7" t="s">
        <v>1</v>
      </c>
      <c r="W455" s="7" t="s">
        <v>1</v>
      </c>
      <c r="X455" s="7" t="s">
        <v>1</v>
      </c>
      <c r="Y455" s="7" t="s">
        <v>1</v>
      </c>
      <c r="Z455" s="7" t="s">
        <v>1</v>
      </c>
      <c r="AA455" s="7" t="s">
        <v>1</v>
      </c>
      <c r="AB455" s="7" t="s">
        <v>1</v>
      </c>
      <c r="AC455" s="7" t="s">
        <v>1</v>
      </c>
      <c r="AD455" s="7" t="s">
        <v>1</v>
      </c>
      <c r="AE455" s="7" t="s">
        <v>1</v>
      </c>
      <c r="AF455" s="7" t="s">
        <v>1</v>
      </c>
      <c r="AG455" s="7" t="s">
        <v>1</v>
      </c>
      <c r="AH455" s="7" t="s">
        <v>1</v>
      </c>
      <c r="AI455" s="7" t="s">
        <v>1</v>
      </c>
      <c r="AJ455" s="7" t="s">
        <v>1</v>
      </c>
      <c r="AK455" s="7" t="s">
        <v>1</v>
      </c>
      <c r="AL455" s="7" t="s">
        <v>1</v>
      </c>
      <c r="AM455" s="7" t="s">
        <v>1</v>
      </c>
      <c r="AN455" s="7" t="s">
        <v>1</v>
      </c>
      <c r="AO455" s="7" t="s">
        <v>1</v>
      </c>
      <c r="AP455" s="7" t="s">
        <v>1</v>
      </c>
      <c r="AQ455" s="7" t="s">
        <v>1</v>
      </c>
    </row>
    <row r="456" spans="1:43" x14ac:dyDescent="0.2">
      <c r="A456" s="7" t="s">
        <v>498</v>
      </c>
      <c r="B456" s="8">
        <v>635000</v>
      </c>
      <c r="C456" s="8">
        <v>766000</v>
      </c>
      <c r="D456" s="8">
        <v>852000</v>
      </c>
      <c r="E456" s="8">
        <v>875000</v>
      </c>
      <c r="F456" s="8">
        <v>872000</v>
      </c>
      <c r="G456" s="8">
        <v>890000</v>
      </c>
      <c r="H456" s="8">
        <v>947000</v>
      </c>
      <c r="I456" s="8">
        <v>986000</v>
      </c>
      <c r="J456" s="8">
        <v>953000</v>
      </c>
      <c r="K456" s="8">
        <v>596000</v>
      </c>
      <c r="L456" s="8">
        <v>618000</v>
      </c>
      <c r="M456" s="8">
        <v>940000</v>
      </c>
      <c r="N456" s="8">
        <v>844000</v>
      </c>
      <c r="O456" s="8">
        <v>675000</v>
      </c>
      <c r="P456" s="8">
        <v>881000</v>
      </c>
      <c r="Q456" s="8">
        <v>675000</v>
      </c>
      <c r="R456" s="8">
        <v>705000</v>
      </c>
      <c r="S456" s="8">
        <v>733000</v>
      </c>
      <c r="T456" s="8">
        <v>582000</v>
      </c>
      <c r="U456" s="8">
        <v>584000</v>
      </c>
      <c r="V456" s="8">
        <v>996000</v>
      </c>
      <c r="W456" s="8">
        <v>1010000</v>
      </c>
      <c r="X456" s="8">
        <v>874000</v>
      </c>
      <c r="Y456" s="8">
        <v>884000</v>
      </c>
      <c r="Z456" s="8">
        <v>953000</v>
      </c>
      <c r="AA456" s="8">
        <v>805000</v>
      </c>
      <c r="AB456" s="8">
        <v>1080000</v>
      </c>
      <c r="AC456" s="8">
        <v>972000</v>
      </c>
      <c r="AD456" s="8">
        <v>1220000</v>
      </c>
      <c r="AE456" s="8">
        <v>777000</v>
      </c>
      <c r="AF456" s="8">
        <v>1290000</v>
      </c>
      <c r="AG456" s="8">
        <v>1100000</v>
      </c>
      <c r="AH456" s="8">
        <v>931000</v>
      </c>
      <c r="AI456" s="8">
        <v>986000</v>
      </c>
      <c r="AJ456" s="8">
        <v>1180000</v>
      </c>
      <c r="AK456" s="8">
        <v>967000</v>
      </c>
      <c r="AL456" s="8">
        <v>1430000</v>
      </c>
      <c r="AM456" s="8">
        <v>1050000</v>
      </c>
      <c r="AN456" s="8">
        <v>981000</v>
      </c>
      <c r="AO456" s="8">
        <v>1180000</v>
      </c>
      <c r="AP456" s="8">
        <v>756000</v>
      </c>
      <c r="AQ456" s="8">
        <v>1080000</v>
      </c>
    </row>
    <row r="457" spans="1:43" x14ac:dyDescent="0.2">
      <c r="A457" s="7" t="s">
        <v>499</v>
      </c>
      <c r="B457" s="8">
        <v>109000</v>
      </c>
      <c r="C457" s="8">
        <v>187000</v>
      </c>
      <c r="D457" s="8">
        <v>173000</v>
      </c>
      <c r="E457" s="8">
        <v>182000</v>
      </c>
      <c r="F457" s="8">
        <v>170000</v>
      </c>
      <c r="G457" s="8">
        <v>188000</v>
      </c>
      <c r="H457" s="8">
        <v>185000</v>
      </c>
      <c r="I457" s="8">
        <v>170000</v>
      </c>
      <c r="J457" s="8">
        <v>146000</v>
      </c>
      <c r="K457" s="8">
        <v>159000</v>
      </c>
      <c r="L457" s="8">
        <v>109000</v>
      </c>
      <c r="M457" s="8">
        <v>195000</v>
      </c>
      <c r="N457" s="8">
        <v>153000</v>
      </c>
      <c r="O457" s="8">
        <v>105000</v>
      </c>
      <c r="P457" s="8">
        <v>267000</v>
      </c>
      <c r="Q457" s="8">
        <v>167000</v>
      </c>
      <c r="R457" s="8">
        <v>172000</v>
      </c>
      <c r="S457" s="8">
        <v>208000</v>
      </c>
      <c r="T457" s="8">
        <v>164000</v>
      </c>
      <c r="U457" s="8">
        <v>127000</v>
      </c>
      <c r="V457" s="8">
        <v>173000</v>
      </c>
      <c r="W457" s="8">
        <v>108000</v>
      </c>
      <c r="X457" s="8">
        <v>112000</v>
      </c>
      <c r="Y457" s="8">
        <v>262000</v>
      </c>
      <c r="Z457" s="8">
        <v>132000</v>
      </c>
      <c r="AA457" s="8">
        <v>163000</v>
      </c>
      <c r="AB457" s="8">
        <v>101000</v>
      </c>
      <c r="AC457" s="8">
        <v>211000</v>
      </c>
      <c r="AD457" s="8">
        <v>200000</v>
      </c>
      <c r="AE457" s="8">
        <v>134000</v>
      </c>
      <c r="AF457" s="8">
        <v>202000</v>
      </c>
      <c r="AG457" s="8">
        <v>276000</v>
      </c>
      <c r="AH457" s="8">
        <v>313000</v>
      </c>
      <c r="AI457" s="8">
        <v>240000</v>
      </c>
      <c r="AJ457" s="8">
        <v>165000</v>
      </c>
      <c r="AK457" s="8">
        <v>179000</v>
      </c>
      <c r="AL457" s="8">
        <v>154000</v>
      </c>
      <c r="AM457" s="8">
        <v>200000</v>
      </c>
      <c r="AN457" s="8">
        <v>166000</v>
      </c>
      <c r="AO457" s="8">
        <v>309000</v>
      </c>
      <c r="AP457" s="8">
        <v>181000</v>
      </c>
      <c r="AQ457" s="8">
        <v>134000</v>
      </c>
    </row>
    <row r="458" spans="1:43" x14ac:dyDescent="0.2">
      <c r="A458" s="7" t="s">
        <v>500</v>
      </c>
      <c r="B458" s="8">
        <v>50300</v>
      </c>
      <c r="C458" s="8">
        <v>50300</v>
      </c>
      <c r="D458" s="8">
        <v>56200</v>
      </c>
      <c r="E458" s="8">
        <v>56600</v>
      </c>
      <c r="F458" s="8">
        <v>60700</v>
      </c>
      <c r="G458" s="8">
        <v>66200</v>
      </c>
      <c r="H458" s="8">
        <v>56600</v>
      </c>
      <c r="I458" s="8">
        <v>71400</v>
      </c>
      <c r="J458" s="8">
        <v>57700</v>
      </c>
      <c r="K458" s="8">
        <v>49200</v>
      </c>
      <c r="L458" s="8">
        <v>46400</v>
      </c>
      <c r="M458" s="8">
        <v>78300</v>
      </c>
      <c r="N458" s="8">
        <v>71200</v>
      </c>
      <c r="O458" s="8">
        <v>40700</v>
      </c>
      <c r="P458" s="8">
        <v>103000</v>
      </c>
      <c r="Q458" s="8">
        <v>49700</v>
      </c>
      <c r="R458" s="8">
        <v>59800</v>
      </c>
      <c r="S458" s="8">
        <v>72500</v>
      </c>
      <c r="T458" s="8">
        <v>45300</v>
      </c>
      <c r="U458" s="8">
        <v>48900</v>
      </c>
      <c r="V458" s="8">
        <v>84600</v>
      </c>
      <c r="W458" s="8">
        <v>47000</v>
      </c>
      <c r="X458" s="8">
        <v>57700</v>
      </c>
      <c r="Y458" s="8">
        <v>69200</v>
      </c>
      <c r="Z458" s="8">
        <v>55700</v>
      </c>
      <c r="AA458" s="8">
        <v>53000</v>
      </c>
      <c r="AB458" s="8">
        <v>47300</v>
      </c>
      <c r="AC458" s="8">
        <v>82700</v>
      </c>
      <c r="AD458" s="8">
        <v>67300</v>
      </c>
      <c r="AE458" s="8">
        <v>48400</v>
      </c>
      <c r="AF458" s="8">
        <v>86200</v>
      </c>
      <c r="AG458" s="8">
        <v>92200</v>
      </c>
      <c r="AH458" s="8">
        <v>66800</v>
      </c>
      <c r="AI458" s="8">
        <v>91000</v>
      </c>
      <c r="AJ458" s="8">
        <v>75200</v>
      </c>
      <c r="AK458" s="8">
        <v>63800</v>
      </c>
      <c r="AL458" s="8">
        <v>75800</v>
      </c>
      <c r="AM458" s="8">
        <v>56600</v>
      </c>
      <c r="AN458" s="8">
        <v>77600</v>
      </c>
      <c r="AO458" s="8">
        <v>89900</v>
      </c>
      <c r="AP458" s="8">
        <v>62700</v>
      </c>
      <c r="AQ458" s="8">
        <v>50800</v>
      </c>
    </row>
    <row r="459" spans="1:43" x14ac:dyDescent="0.2">
      <c r="A459" s="7" t="s">
        <v>501</v>
      </c>
      <c r="B459" s="8">
        <v>8760000</v>
      </c>
      <c r="C459" s="8">
        <v>12100000</v>
      </c>
      <c r="D459" s="8">
        <v>12500000</v>
      </c>
      <c r="E459" s="8">
        <v>12800000</v>
      </c>
      <c r="F459" s="8">
        <v>13400000</v>
      </c>
      <c r="G459" s="8">
        <v>14300000</v>
      </c>
      <c r="H459" s="8">
        <v>14600000</v>
      </c>
      <c r="I459" s="8">
        <v>14600000</v>
      </c>
      <c r="J459" s="8">
        <v>17700000</v>
      </c>
      <c r="K459" s="8">
        <v>12700000</v>
      </c>
      <c r="L459" s="8">
        <v>7790000</v>
      </c>
      <c r="M459" s="8">
        <v>11100000</v>
      </c>
      <c r="N459" s="8">
        <v>11500000</v>
      </c>
      <c r="O459" s="8">
        <v>10700000</v>
      </c>
      <c r="P459" s="8">
        <v>16000000</v>
      </c>
      <c r="Q459" s="8">
        <v>11200000</v>
      </c>
      <c r="R459" s="8">
        <v>13500000</v>
      </c>
      <c r="S459" s="8">
        <v>15700000</v>
      </c>
      <c r="T459" s="8">
        <v>10800000</v>
      </c>
      <c r="U459" s="8">
        <v>10300000</v>
      </c>
      <c r="V459" s="8">
        <v>13900000</v>
      </c>
      <c r="W459" s="8">
        <v>11100000</v>
      </c>
      <c r="X459" s="8">
        <v>13300000</v>
      </c>
      <c r="Y459" s="8">
        <v>14900000</v>
      </c>
      <c r="Z459" s="8">
        <v>16600000</v>
      </c>
      <c r="AA459" s="8">
        <v>11700000</v>
      </c>
      <c r="AB459" s="8">
        <v>13500000</v>
      </c>
      <c r="AC459" s="8">
        <v>11400000</v>
      </c>
      <c r="AD459" s="8">
        <v>17100000</v>
      </c>
      <c r="AE459" s="8">
        <v>12800000</v>
      </c>
      <c r="AF459" s="8">
        <v>18400000</v>
      </c>
      <c r="AG459" s="8">
        <v>18300000</v>
      </c>
      <c r="AH459" s="8">
        <v>15600000</v>
      </c>
      <c r="AI459" s="8">
        <v>15900000</v>
      </c>
      <c r="AJ459" s="8">
        <v>17500000</v>
      </c>
      <c r="AK459" s="8">
        <v>11600000</v>
      </c>
      <c r="AL459" s="8">
        <v>18400000</v>
      </c>
      <c r="AM459" s="8">
        <v>16000000</v>
      </c>
      <c r="AN459" s="8">
        <v>13800000</v>
      </c>
      <c r="AO459" s="8">
        <v>20500000</v>
      </c>
      <c r="AP459" s="8">
        <v>11100000</v>
      </c>
      <c r="AQ459" s="8">
        <v>14300000</v>
      </c>
    </row>
    <row r="460" spans="1:43" x14ac:dyDescent="0.2">
      <c r="A460" s="7" t="s">
        <v>502</v>
      </c>
      <c r="B460" s="8">
        <v>4340000</v>
      </c>
      <c r="C460" s="8">
        <v>5490000</v>
      </c>
      <c r="D460" s="8">
        <v>5680000</v>
      </c>
      <c r="E460" s="8">
        <v>6100000</v>
      </c>
      <c r="F460" s="8">
        <v>6380000</v>
      </c>
      <c r="G460" s="8">
        <v>6580000</v>
      </c>
      <c r="H460" s="8">
        <v>6610000</v>
      </c>
      <c r="I460" s="8">
        <v>6810000</v>
      </c>
      <c r="J460" s="8">
        <v>6320000</v>
      </c>
      <c r="K460" s="8">
        <v>4350000</v>
      </c>
      <c r="L460" s="8">
        <v>8150000</v>
      </c>
      <c r="M460" s="8">
        <v>5330000</v>
      </c>
      <c r="N460" s="8">
        <v>5410000</v>
      </c>
      <c r="O460" s="8">
        <v>4290000</v>
      </c>
      <c r="P460" s="8">
        <v>6240000</v>
      </c>
      <c r="Q460" s="8">
        <v>5860000</v>
      </c>
      <c r="R460" s="8">
        <v>6570000</v>
      </c>
      <c r="S460" s="8">
        <v>5790000</v>
      </c>
      <c r="T460" s="8">
        <v>7930000</v>
      </c>
      <c r="U460" s="8">
        <v>5250000</v>
      </c>
      <c r="V460" s="8">
        <v>5430000</v>
      </c>
      <c r="W460" s="8">
        <v>7640000</v>
      </c>
      <c r="X460" s="8">
        <v>5050000</v>
      </c>
      <c r="Y460" s="8">
        <v>6780000</v>
      </c>
      <c r="Z460" s="8">
        <v>8020000</v>
      </c>
      <c r="AA460" s="8">
        <v>5660000</v>
      </c>
      <c r="AB460" s="8">
        <v>6780000</v>
      </c>
      <c r="AC460" s="8">
        <v>5250000</v>
      </c>
      <c r="AD460" s="8">
        <v>11500000</v>
      </c>
      <c r="AE460" s="8">
        <v>7010000</v>
      </c>
      <c r="AF460" s="8">
        <v>7470000</v>
      </c>
      <c r="AG460" s="8">
        <v>6970000</v>
      </c>
      <c r="AH460" s="8">
        <v>6850000</v>
      </c>
      <c r="AI460" s="8">
        <v>5980000</v>
      </c>
      <c r="AJ460" s="8">
        <v>6310000</v>
      </c>
      <c r="AK460" s="8">
        <v>6610000</v>
      </c>
      <c r="AL460" s="8">
        <v>7830000</v>
      </c>
      <c r="AM460" s="8">
        <v>8000000</v>
      </c>
      <c r="AN460" s="8">
        <v>5640000</v>
      </c>
      <c r="AO460" s="8">
        <v>7880000</v>
      </c>
      <c r="AP460" s="8">
        <v>5220000</v>
      </c>
      <c r="AQ460" s="8">
        <v>8320000</v>
      </c>
    </row>
    <row r="461" spans="1:43" x14ac:dyDescent="0.2">
      <c r="A461" s="7" t="s">
        <v>503</v>
      </c>
      <c r="B461" s="8">
        <v>153000</v>
      </c>
      <c r="C461" s="8">
        <v>186000</v>
      </c>
      <c r="D461" s="8">
        <v>214000</v>
      </c>
      <c r="E461" s="8">
        <v>194000</v>
      </c>
      <c r="F461" s="8">
        <v>214000</v>
      </c>
      <c r="G461" s="8">
        <v>254000</v>
      </c>
      <c r="H461" s="8">
        <v>229000</v>
      </c>
      <c r="I461" s="8">
        <v>238000</v>
      </c>
      <c r="J461" s="8">
        <v>203000</v>
      </c>
      <c r="K461" s="8">
        <v>182000</v>
      </c>
      <c r="L461" s="8">
        <v>239000</v>
      </c>
      <c r="M461" s="8">
        <v>152000</v>
      </c>
      <c r="N461" s="8">
        <v>220000</v>
      </c>
      <c r="O461" s="8">
        <v>153000</v>
      </c>
      <c r="P461" s="8">
        <v>206000</v>
      </c>
      <c r="Q461" s="8">
        <v>215000</v>
      </c>
      <c r="R461" s="8">
        <v>232000</v>
      </c>
      <c r="S461" s="8">
        <v>208000</v>
      </c>
      <c r="T461" s="8">
        <v>258000</v>
      </c>
      <c r="U461" s="8">
        <v>196000</v>
      </c>
      <c r="V461" s="8">
        <v>204000</v>
      </c>
      <c r="W461" s="8">
        <v>252000</v>
      </c>
      <c r="X461" s="8">
        <v>174000</v>
      </c>
      <c r="Y461" s="8">
        <v>235000</v>
      </c>
      <c r="Z461" s="8">
        <v>250000</v>
      </c>
      <c r="AA461" s="8">
        <v>201000</v>
      </c>
      <c r="AB461" s="8">
        <v>217000</v>
      </c>
      <c r="AC461" s="8">
        <v>235000</v>
      </c>
      <c r="AD461" s="8">
        <v>387000</v>
      </c>
      <c r="AE461" s="8">
        <v>247000</v>
      </c>
      <c r="AF461" s="8">
        <v>273000</v>
      </c>
      <c r="AG461" s="8">
        <v>264000</v>
      </c>
      <c r="AH461" s="8">
        <v>281000</v>
      </c>
      <c r="AI461" s="8">
        <v>215000</v>
      </c>
      <c r="AJ461" s="8">
        <v>257000</v>
      </c>
      <c r="AK461" s="8">
        <v>225000</v>
      </c>
      <c r="AL461" s="8">
        <v>291000</v>
      </c>
      <c r="AM461" s="8">
        <v>286000</v>
      </c>
      <c r="AN461" s="8">
        <v>226000</v>
      </c>
      <c r="AO461" s="8">
        <v>283000</v>
      </c>
      <c r="AP461" s="8">
        <v>226000</v>
      </c>
      <c r="AQ461" s="8">
        <v>253000</v>
      </c>
    </row>
    <row r="462" spans="1:43" x14ac:dyDescent="0.2">
      <c r="A462" s="7" t="s">
        <v>504</v>
      </c>
      <c r="B462" s="8">
        <v>1260000</v>
      </c>
      <c r="C462" s="8">
        <v>1700000</v>
      </c>
      <c r="D462" s="8">
        <v>1790000</v>
      </c>
      <c r="E462" s="8">
        <v>1900000</v>
      </c>
      <c r="F462" s="8">
        <v>1900000</v>
      </c>
      <c r="G462" s="8">
        <v>1940000</v>
      </c>
      <c r="H462" s="8">
        <v>1890000</v>
      </c>
      <c r="I462" s="8">
        <v>2080000</v>
      </c>
      <c r="J462" s="8">
        <v>2170000</v>
      </c>
      <c r="K462" s="8">
        <v>1580000</v>
      </c>
      <c r="L462" s="8">
        <v>1680000</v>
      </c>
      <c r="M462" s="8">
        <v>1690000</v>
      </c>
      <c r="N462" s="8">
        <v>1940000</v>
      </c>
      <c r="O462" s="8">
        <v>1290000</v>
      </c>
      <c r="P462" s="8">
        <v>2210000</v>
      </c>
      <c r="Q462" s="8">
        <v>1550000</v>
      </c>
      <c r="R462" s="8">
        <v>2110000</v>
      </c>
      <c r="S462" s="8">
        <v>1700000</v>
      </c>
      <c r="T462" s="8">
        <v>1900000</v>
      </c>
      <c r="U462" s="8">
        <v>1360000</v>
      </c>
      <c r="V462" s="8">
        <v>1750000</v>
      </c>
      <c r="W462" s="8">
        <v>1820000</v>
      </c>
      <c r="X462" s="8">
        <v>1910000</v>
      </c>
      <c r="Y462" s="8">
        <v>1990000</v>
      </c>
      <c r="Z462" s="8">
        <v>2150000</v>
      </c>
      <c r="AA462" s="8">
        <v>1670000</v>
      </c>
      <c r="AB462" s="8">
        <v>1890000</v>
      </c>
      <c r="AC462" s="8">
        <v>1580000</v>
      </c>
      <c r="AD462" s="8">
        <v>2840000</v>
      </c>
      <c r="AE462" s="8">
        <v>1880000</v>
      </c>
      <c r="AF462" s="8">
        <v>2680000</v>
      </c>
      <c r="AG462" s="8">
        <v>2560000</v>
      </c>
      <c r="AH462" s="8">
        <v>2400000</v>
      </c>
      <c r="AI462" s="8">
        <v>2190000</v>
      </c>
      <c r="AJ462" s="8">
        <v>2500000</v>
      </c>
      <c r="AK462" s="8">
        <v>1830000</v>
      </c>
      <c r="AL462" s="8">
        <v>2530000</v>
      </c>
      <c r="AM462" s="8">
        <v>1990000</v>
      </c>
      <c r="AN462" s="8">
        <v>2170000</v>
      </c>
      <c r="AO462" s="8">
        <v>2790000</v>
      </c>
      <c r="AP462" s="8">
        <v>1950000</v>
      </c>
      <c r="AQ462" s="8">
        <v>2020000</v>
      </c>
    </row>
    <row r="463" spans="1:43" x14ac:dyDescent="0.2">
      <c r="A463" s="7" t="s">
        <v>505</v>
      </c>
      <c r="B463" s="8">
        <v>281000</v>
      </c>
      <c r="C463" s="8">
        <v>380000</v>
      </c>
      <c r="D463" s="8">
        <v>405000</v>
      </c>
      <c r="E463" s="8">
        <v>414000</v>
      </c>
      <c r="F463" s="8">
        <v>388000</v>
      </c>
      <c r="G463" s="8">
        <v>420000</v>
      </c>
      <c r="H463" s="8">
        <v>456000</v>
      </c>
      <c r="I463" s="8">
        <v>479000</v>
      </c>
      <c r="J463" s="8">
        <v>331000</v>
      </c>
      <c r="K463" s="8">
        <v>408000</v>
      </c>
      <c r="L463" s="8">
        <v>478000</v>
      </c>
      <c r="M463" s="8">
        <v>456000</v>
      </c>
      <c r="N463" s="8">
        <v>321000</v>
      </c>
      <c r="O463" s="8">
        <v>324000</v>
      </c>
      <c r="P463" s="8">
        <v>406000</v>
      </c>
      <c r="Q463" s="8">
        <v>347000</v>
      </c>
      <c r="R463" s="8">
        <v>395000</v>
      </c>
      <c r="S463" s="8">
        <v>339000</v>
      </c>
      <c r="T463" s="8">
        <v>574000</v>
      </c>
      <c r="U463" s="8">
        <v>532000</v>
      </c>
      <c r="V463" s="8">
        <v>515000</v>
      </c>
      <c r="W463" s="8">
        <v>509000</v>
      </c>
      <c r="X463" s="8">
        <v>304000</v>
      </c>
      <c r="Y463" s="8">
        <v>580000</v>
      </c>
      <c r="Z463" s="8">
        <v>571000</v>
      </c>
      <c r="AA463" s="8">
        <v>301000</v>
      </c>
      <c r="AB463" s="8">
        <v>428000</v>
      </c>
      <c r="AC463" s="8">
        <v>280000</v>
      </c>
      <c r="AD463" s="8">
        <v>740000</v>
      </c>
      <c r="AE463" s="8">
        <v>450000</v>
      </c>
      <c r="AF463" s="8">
        <v>442000</v>
      </c>
      <c r="AG463" s="8">
        <v>343000</v>
      </c>
      <c r="AH463" s="8">
        <v>366000</v>
      </c>
      <c r="AI463" s="8">
        <v>459000</v>
      </c>
      <c r="AJ463" s="8">
        <v>361000</v>
      </c>
      <c r="AK463" s="8">
        <v>531000</v>
      </c>
      <c r="AL463" s="8">
        <v>464000</v>
      </c>
      <c r="AM463" s="8">
        <v>511000</v>
      </c>
      <c r="AN463" s="8">
        <v>263000</v>
      </c>
      <c r="AO463" s="8">
        <v>412000</v>
      </c>
      <c r="AP463" s="8">
        <v>328000</v>
      </c>
      <c r="AQ463" s="8">
        <v>694000</v>
      </c>
    </row>
    <row r="464" spans="1:43" x14ac:dyDescent="0.2">
      <c r="A464" s="7" t="s">
        <v>506</v>
      </c>
      <c r="B464" s="8">
        <v>357000</v>
      </c>
      <c r="C464" s="8">
        <v>453000</v>
      </c>
      <c r="D464" s="8">
        <v>514000</v>
      </c>
      <c r="E464" s="8">
        <v>451000</v>
      </c>
      <c r="F464" s="8">
        <v>496000</v>
      </c>
      <c r="G464" s="8">
        <v>509000</v>
      </c>
      <c r="H464" s="8">
        <v>500000</v>
      </c>
      <c r="I464" s="8">
        <v>518000</v>
      </c>
      <c r="J464" s="8">
        <v>611000</v>
      </c>
      <c r="K464" s="8">
        <v>625000</v>
      </c>
      <c r="L464" s="8">
        <v>392000</v>
      </c>
      <c r="M464" s="8">
        <v>603000</v>
      </c>
      <c r="N464" s="8">
        <v>447000</v>
      </c>
      <c r="O464" s="8">
        <v>400000</v>
      </c>
      <c r="P464" s="8">
        <v>470000</v>
      </c>
      <c r="Q464" s="8">
        <v>436000</v>
      </c>
      <c r="R464" s="8">
        <v>478000</v>
      </c>
      <c r="S464" s="8">
        <v>494000</v>
      </c>
      <c r="T464" s="8">
        <v>436000</v>
      </c>
      <c r="U464" s="8">
        <v>460000</v>
      </c>
      <c r="V464" s="8">
        <v>431000</v>
      </c>
      <c r="W464" s="8">
        <v>536000</v>
      </c>
      <c r="X464" s="8">
        <v>476000</v>
      </c>
      <c r="Y464" s="8">
        <v>525000</v>
      </c>
      <c r="Z464" s="8">
        <v>603000</v>
      </c>
      <c r="AA464" s="8">
        <v>459000</v>
      </c>
      <c r="AB464" s="8">
        <v>495000</v>
      </c>
      <c r="AC464" s="8">
        <v>430000</v>
      </c>
      <c r="AD464" s="8">
        <v>817000</v>
      </c>
      <c r="AE464" s="8">
        <v>532000</v>
      </c>
      <c r="AF464" s="8">
        <v>647000</v>
      </c>
      <c r="AG464" s="8">
        <v>589000</v>
      </c>
      <c r="AH464" s="8">
        <v>555000</v>
      </c>
      <c r="AI464" s="8">
        <v>397000</v>
      </c>
      <c r="AJ464" s="8">
        <v>626000</v>
      </c>
      <c r="AK464" s="8">
        <v>528000</v>
      </c>
      <c r="AL464" s="8">
        <v>551000</v>
      </c>
      <c r="AM464" s="8">
        <v>637000</v>
      </c>
      <c r="AN464" s="8">
        <v>450000</v>
      </c>
      <c r="AO464" s="8">
        <v>723000</v>
      </c>
      <c r="AP464" s="8">
        <v>652000</v>
      </c>
      <c r="AQ464" s="8">
        <v>599000</v>
      </c>
    </row>
    <row r="465" spans="1:43" x14ac:dyDescent="0.2">
      <c r="A465" s="7" t="s">
        <v>507</v>
      </c>
      <c r="B465" s="7" t="s">
        <v>1</v>
      </c>
      <c r="C465" s="7" t="s">
        <v>1</v>
      </c>
      <c r="D465" s="7" t="s">
        <v>1</v>
      </c>
      <c r="E465" s="7" t="s">
        <v>1</v>
      </c>
      <c r="F465" s="7" t="s">
        <v>1</v>
      </c>
      <c r="G465" s="7" t="s">
        <v>1</v>
      </c>
      <c r="H465" s="7" t="s">
        <v>1</v>
      </c>
      <c r="I465" s="7" t="s">
        <v>1</v>
      </c>
      <c r="J465" s="7" t="s">
        <v>1</v>
      </c>
      <c r="K465" s="7" t="s">
        <v>1</v>
      </c>
      <c r="L465" s="7" t="s">
        <v>1</v>
      </c>
      <c r="M465" s="7" t="s">
        <v>1</v>
      </c>
      <c r="N465" s="7" t="s">
        <v>1</v>
      </c>
      <c r="O465" s="7" t="s">
        <v>1</v>
      </c>
      <c r="P465" s="7" t="s">
        <v>1</v>
      </c>
      <c r="Q465" s="7" t="s">
        <v>1</v>
      </c>
      <c r="R465" s="7" t="s">
        <v>1</v>
      </c>
      <c r="S465" s="7" t="s">
        <v>1</v>
      </c>
      <c r="T465" s="7" t="s">
        <v>1</v>
      </c>
      <c r="U465" s="7" t="s">
        <v>1</v>
      </c>
      <c r="V465" s="7" t="s">
        <v>1</v>
      </c>
      <c r="W465" s="7" t="s">
        <v>1</v>
      </c>
      <c r="X465" s="7" t="s">
        <v>1</v>
      </c>
      <c r="Y465" s="7" t="s">
        <v>1</v>
      </c>
      <c r="Z465" s="7" t="s">
        <v>1</v>
      </c>
      <c r="AA465" s="7" t="s">
        <v>1</v>
      </c>
      <c r="AB465" s="7" t="s">
        <v>1</v>
      </c>
      <c r="AC465" s="7" t="s">
        <v>1</v>
      </c>
      <c r="AD465" s="7" t="s">
        <v>1</v>
      </c>
      <c r="AE465" s="7" t="s">
        <v>1</v>
      </c>
      <c r="AF465" s="7" t="s">
        <v>1</v>
      </c>
      <c r="AG465" s="7" t="s">
        <v>1</v>
      </c>
      <c r="AH465" s="7" t="s">
        <v>1</v>
      </c>
      <c r="AI465" s="7" t="s">
        <v>1</v>
      </c>
      <c r="AJ465" s="7" t="s">
        <v>1</v>
      </c>
      <c r="AK465" s="7" t="s">
        <v>1</v>
      </c>
      <c r="AL465" s="7" t="s">
        <v>1</v>
      </c>
      <c r="AM465" s="7" t="s">
        <v>1</v>
      </c>
      <c r="AN465" s="7" t="s">
        <v>1</v>
      </c>
      <c r="AO465" s="7" t="s">
        <v>1</v>
      </c>
      <c r="AP465" s="7" t="s">
        <v>1</v>
      </c>
      <c r="AQ465" s="7" t="s">
        <v>1</v>
      </c>
    </row>
    <row r="466" spans="1:43" x14ac:dyDescent="0.2">
      <c r="A466" s="7" t="s">
        <v>508</v>
      </c>
      <c r="B466" s="8">
        <v>2000000</v>
      </c>
      <c r="C466" s="8">
        <v>2880000</v>
      </c>
      <c r="D466" s="8">
        <v>2960000</v>
      </c>
      <c r="E466" s="8">
        <v>2930000</v>
      </c>
      <c r="F466" s="8">
        <v>3240000</v>
      </c>
      <c r="G466" s="8">
        <v>3240000</v>
      </c>
      <c r="H466" s="8">
        <v>3270000</v>
      </c>
      <c r="I466" s="8">
        <v>3320000</v>
      </c>
      <c r="J466" s="8">
        <v>3040000</v>
      </c>
      <c r="K466" s="8">
        <v>2370000</v>
      </c>
      <c r="L466" s="8">
        <v>3370000</v>
      </c>
      <c r="M466" s="8">
        <v>3510000</v>
      </c>
      <c r="N466" s="8">
        <v>2720000</v>
      </c>
      <c r="O466" s="8">
        <v>1590000</v>
      </c>
      <c r="P466" s="8">
        <v>3190000</v>
      </c>
      <c r="Q466" s="8">
        <v>2260000</v>
      </c>
      <c r="R466" s="8">
        <v>3690000</v>
      </c>
      <c r="S466" s="8">
        <v>2480000</v>
      </c>
      <c r="T466" s="8">
        <v>4490000</v>
      </c>
      <c r="U466" s="8">
        <v>2640000</v>
      </c>
      <c r="V466" s="8">
        <v>2530000</v>
      </c>
      <c r="W466" s="8">
        <v>3350000</v>
      </c>
      <c r="X466" s="8">
        <v>2060000</v>
      </c>
      <c r="Y466" s="8">
        <v>3180000</v>
      </c>
      <c r="Z466" s="8">
        <v>4120000</v>
      </c>
      <c r="AA466" s="8">
        <v>2460000</v>
      </c>
      <c r="AB466" s="8">
        <v>2630000</v>
      </c>
      <c r="AC466" s="8">
        <v>2420000</v>
      </c>
      <c r="AD466" s="8">
        <v>7220000</v>
      </c>
      <c r="AE466" s="8">
        <v>2960000</v>
      </c>
      <c r="AF466" s="8">
        <v>3890000</v>
      </c>
      <c r="AG466" s="8">
        <v>2530000</v>
      </c>
      <c r="AH466" s="8">
        <v>3470000</v>
      </c>
      <c r="AI466" s="8">
        <v>3030000</v>
      </c>
      <c r="AJ466" s="8">
        <v>2720000</v>
      </c>
      <c r="AK466" s="8">
        <v>3160000</v>
      </c>
      <c r="AL466" s="8">
        <v>3720000</v>
      </c>
      <c r="AM466" s="8">
        <v>3790000</v>
      </c>
      <c r="AN466" s="8">
        <v>2110000</v>
      </c>
      <c r="AO466" s="8">
        <v>3800000</v>
      </c>
      <c r="AP466" s="8">
        <v>2470000</v>
      </c>
      <c r="AQ466" s="8">
        <v>3890000</v>
      </c>
    </row>
    <row r="467" spans="1:43" x14ac:dyDescent="0.2">
      <c r="A467" s="7" t="s">
        <v>509</v>
      </c>
      <c r="B467" s="8">
        <v>2700000</v>
      </c>
      <c r="C467" s="8">
        <v>3470000</v>
      </c>
      <c r="D467" s="8">
        <v>4000000</v>
      </c>
      <c r="E467" s="8">
        <v>3470000</v>
      </c>
      <c r="F467" s="8">
        <v>3520000</v>
      </c>
      <c r="G467" s="8">
        <v>3880000</v>
      </c>
      <c r="H467" s="8">
        <v>3890000</v>
      </c>
      <c r="I467" s="8">
        <v>4040000</v>
      </c>
      <c r="J467" s="8">
        <v>4290000</v>
      </c>
      <c r="K467" s="8">
        <v>4040000</v>
      </c>
      <c r="L467" s="8">
        <v>6930000</v>
      </c>
      <c r="M467" s="8">
        <v>5450000</v>
      </c>
      <c r="N467" s="8">
        <v>4720000</v>
      </c>
      <c r="O467" s="8">
        <v>2490000</v>
      </c>
      <c r="P467" s="8">
        <v>4120000</v>
      </c>
      <c r="Q467" s="8">
        <v>2750000</v>
      </c>
      <c r="R467" s="8">
        <v>4040000</v>
      </c>
      <c r="S467" s="8">
        <v>2840000</v>
      </c>
      <c r="T467" s="8">
        <v>5960000</v>
      </c>
      <c r="U467" s="8">
        <v>3570000</v>
      </c>
      <c r="V467" s="8">
        <v>3610000</v>
      </c>
      <c r="W467" s="8">
        <v>4360000</v>
      </c>
      <c r="X467" s="8">
        <v>3290000</v>
      </c>
      <c r="Y467" s="8">
        <v>3830000</v>
      </c>
      <c r="Z467" s="8">
        <v>5110000</v>
      </c>
      <c r="AA467" s="8">
        <v>3260000</v>
      </c>
      <c r="AB467" s="8">
        <v>3450000</v>
      </c>
      <c r="AC467" s="8">
        <v>2650000</v>
      </c>
      <c r="AD467" s="8">
        <v>6500000</v>
      </c>
      <c r="AE467" s="8">
        <v>5610000</v>
      </c>
      <c r="AF467" s="8">
        <v>5420000</v>
      </c>
      <c r="AG467" s="8">
        <v>3290000</v>
      </c>
      <c r="AH467" s="8">
        <v>4630000</v>
      </c>
      <c r="AI467" s="8">
        <v>3750000</v>
      </c>
      <c r="AJ467" s="8">
        <v>3210000</v>
      </c>
      <c r="AK467" s="8">
        <v>4060000</v>
      </c>
      <c r="AL467" s="8">
        <v>4410000</v>
      </c>
      <c r="AM467" s="8">
        <v>4660000</v>
      </c>
      <c r="AN467" s="8">
        <v>3320000</v>
      </c>
      <c r="AO467" s="8">
        <v>4150000</v>
      </c>
      <c r="AP467" s="8">
        <v>4280000</v>
      </c>
      <c r="AQ467" s="8">
        <v>5420000</v>
      </c>
    </row>
    <row r="468" spans="1:43" x14ac:dyDescent="0.2">
      <c r="A468" s="7" t="s">
        <v>510</v>
      </c>
      <c r="B468" s="8">
        <v>1220000</v>
      </c>
      <c r="C468" s="8">
        <v>1540000</v>
      </c>
      <c r="D468" s="8">
        <v>1550000</v>
      </c>
      <c r="E468" s="8">
        <v>1650000</v>
      </c>
      <c r="F468" s="8">
        <v>1660000</v>
      </c>
      <c r="G468" s="8">
        <v>1780000</v>
      </c>
      <c r="H468" s="8">
        <v>1820000</v>
      </c>
      <c r="I468" s="8">
        <v>1830000</v>
      </c>
      <c r="J468" s="8">
        <v>2170000</v>
      </c>
      <c r="K468" s="8">
        <v>1220000</v>
      </c>
      <c r="L468" s="8">
        <v>1200000</v>
      </c>
      <c r="M468" s="8">
        <v>2220000</v>
      </c>
      <c r="N468" s="8">
        <v>1480000</v>
      </c>
      <c r="O468" s="8">
        <v>1000000</v>
      </c>
      <c r="P468" s="8">
        <v>1830000</v>
      </c>
      <c r="Q468" s="8">
        <v>1240000</v>
      </c>
      <c r="R468" s="8">
        <v>2080000</v>
      </c>
      <c r="S468" s="8">
        <v>1590000</v>
      </c>
      <c r="T468" s="8">
        <v>1990000</v>
      </c>
      <c r="U468" s="8">
        <v>1320000</v>
      </c>
      <c r="V468" s="8">
        <v>1710000</v>
      </c>
      <c r="W468" s="8">
        <v>1670000</v>
      </c>
      <c r="X468" s="8">
        <v>1740000</v>
      </c>
      <c r="Y468" s="8">
        <v>1660000</v>
      </c>
      <c r="Z468" s="8">
        <v>2000000</v>
      </c>
      <c r="AA468" s="8">
        <v>1410000</v>
      </c>
      <c r="AB468" s="8">
        <v>1210000</v>
      </c>
      <c r="AC468" s="8">
        <v>1630000</v>
      </c>
      <c r="AD468" s="8">
        <v>2980000</v>
      </c>
      <c r="AE468" s="8">
        <v>1670000</v>
      </c>
      <c r="AF468" s="8">
        <v>2260000</v>
      </c>
      <c r="AG468" s="8">
        <v>1840000</v>
      </c>
      <c r="AH468" s="8">
        <v>2210000</v>
      </c>
      <c r="AI468" s="8">
        <v>2270000</v>
      </c>
      <c r="AJ468" s="8">
        <v>1830000</v>
      </c>
      <c r="AK468" s="8">
        <v>1650000</v>
      </c>
      <c r="AL468" s="8">
        <v>2130000</v>
      </c>
      <c r="AM468" s="8">
        <v>1870000</v>
      </c>
      <c r="AN468" s="8">
        <v>1250000</v>
      </c>
      <c r="AO468" s="8">
        <v>2840000</v>
      </c>
      <c r="AP468" s="8">
        <v>1420000</v>
      </c>
      <c r="AQ468" s="8">
        <v>1940000</v>
      </c>
    </row>
    <row r="469" spans="1:43" x14ac:dyDescent="0.2">
      <c r="A469" s="7" t="s">
        <v>511</v>
      </c>
      <c r="B469" s="8">
        <v>1020000</v>
      </c>
      <c r="C469" s="8">
        <v>1070000</v>
      </c>
      <c r="D469" s="8">
        <v>1180000</v>
      </c>
      <c r="E469" s="8">
        <v>1160000</v>
      </c>
      <c r="F469" s="8">
        <v>1120000</v>
      </c>
      <c r="G469" s="8">
        <v>1180000</v>
      </c>
      <c r="H469" s="8">
        <v>1150000</v>
      </c>
      <c r="I469" s="8">
        <v>1160000</v>
      </c>
      <c r="J469" s="8">
        <v>709000</v>
      </c>
      <c r="K469" s="8">
        <v>960000</v>
      </c>
      <c r="L469" s="8">
        <v>979000</v>
      </c>
      <c r="M469" s="8">
        <v>1040000</v>
      </c>
      <c r="N469" s="8">
        <v>1070000</v>
      </c>
      <c r="O469" s="8">
        <v>1090000</v>
      </c>
      <c r="P469" s="8">
        <v>1150000</v>
      </c>
      <c r="Q469" s="8">
        <v>1000000</v>
      </c>
      <c r="R469" s="8">
        <v>1100000</v>
      </c>
      <c r="S469" s="8">
        <v>1000000</v>
      </c>
      <c r="T469" s="8">
        <v>1150000</v>
      </c>
      <c r="U469" s="8">
        <v>1140000</v>
      </c>
      <c r="V469" s="8">
        <v>1200000</v>
      </c>
      <c r="W469" s="8">
        <v>1200000</v>
      </c>
      <c r="X469" s="8">
        <v>1240000</v>
      </c>
      <c r="Y469" s="8">
        <v>1270000</v>
      </c>
      <c r="Z469" s="8">
        <v>1360000</v>
      </c>
      <c r="AA469" s="8">
        <v>1460000</v>
      </c>
      <c r="AB469" s="8">
        <v>1390000</v>
      </c>
      <c r="AC469" s="8">
        <v>1560000</v>
      </c>
      <c r="AD469" s="8">
        <v>1460000</v>
      </c>
      <c r="AE469" s="8">
        <v>1270000</v>
      </c>
      <c r="AF469" s="8">
        <v>1360000</v>
      </c>
      <c r="AG469" s="8">
        <v>1430000</v>
      </c>
      <c r="AH469" s="8">
        <v>1360000</v>
      </c>
      <c r="AI469" s="8">
        <v>1420000</v>
      </c>
      <c r="AJ469" s="8">
        <v>1470000</v>
      </c>
      <c r="AK469" s="8">
        <v>1280000</v>
      </c>
      <c r="AL469" s="8">
        <v>1360000</v>
      </c>
      <c r="AM469" s="8">
        <v>1560000</v>
      </c>
      <c r="AN469" s="8">
        <v>1520000</v>
      </c>
      <c r="AO469" s="8">
        <v>1800000</v>
      </c>
      <c r="AP469" s="8">
        <v>1350000</v>
      </c>
      <c r="AQ469" s="8">
        <v>1790000</v>
      </c>
    </row>
    <row r="470" spans="1:43" x14ac:dyDescent="0.2">
      <c r="A470" s="7" t="s">
        <v>512</v>
      </c>
      <c r="B470" s="8">
        <v>47300</v>
      </c>
      <c r="C470" s="8">
        <v>60200</v>
      </c>
      <c r="D470" s="8">
        <v>60100</v>
      </c>
      <c r="E470" s="8">
        <v>67600</v>
      </c>
      <c r="F470" s="8">
        <v>61000</v>
      </c>
      <c r="G470" s="8">
        <v>58800</v>
      </c>
      <c r="H470" s="8">
        <v>55900</v>
      </c>
      <c r="I470" s="8">
        <v>63500</v>
      </c>
      <c r="J470" s="8">
        <v>54100</v>
      </c>
      <c r="K470" s="8">
        <v>51900</v>
      </c>
      <c r="L470" s="8">
        <v>33300</v>
      </c>
      <c r="M470" s="8">
        <v>45000</v>
      </c>
      <c r="N470" s="8">
        <v>43400</v>
      </c>
      <c r="O470" s="8">
        <v>50300</v>
      </c>
      <c r="P470" s="8">
        <v>55800</v>
      </c>
      <c r="Q470" s="8">
        <v>55200</v>
      </c>
      <c r="R470" s="8">
        <v>65400</v>
      </c>
      <c r="S470" s="8">
        <v>57700</v>
      </c>
      <c r="T470" s="8">
        <v>61000</v>
      </c>
      <c r="U470" s="8">
        <v>53000</v>
      </c>
      <c r="V470" s="8">
        <v>62400</v>
      </c>
      <c r="W470" s="8">
        <v>53000</v>
      </c>
      <c r="X470" s="8">
        <v>55200</v>
      </c>
      <c r="Y470" s="8">
        <v>73600</v>
      </c>
      <c r="Z470" s="8">
        <v>73900</v>
      </c>
      <c r="AA470" s="8">
        <v>76700</v>
      </c>
      <c r="AB470" s="8">
        <v>75300</v>
      </c>
      <c r="AC470" s="8">
        <v>69500</v>
      </c>
      <c r="AD470" s="8">
        <v>80800</v>
      </c>
      <c r="AE470" s="8">
        <v>62400</v>
      </c>
      <c r="AF470" s="8">
        <v>82000</v>
      </c>
      <c r="AG470" s="8">
        <v>76700</v>
      </c>
      <c r="AH470" s="8">
        <v>62600</v>
      </c>
      <c r="AI470" s="8">
        <v>64000</v>
      </c>
      <c r="AJ470" s="8">
        <v>82900</v>
      </c>
      <c r="AK470" s="8">
        <v>54100</v>
      </c>
      <c r="AL470" s="8">
        <v>67200</v>
      </c>
      <c r="AM470" s="8">
        <v>87900</v>
      </c>
      <c r="AN470" s="8">
        <v>73600</v>
      </c>
      <c r="AO470" s="8">
        <v>70000</v>
      </c>
      <c r="AP470" s="8">
        <v>62400</v>
      </c>
      <c r="AQ470" s="8">
        <v>56300</v>
      </c>
    </row>
    <row r="471" spans="1:43" x14ac:dyDescent="0.2">
      <c r="A471" s="7" t="s">
        <v>513</v>
      </c>
      <c r="B471" s="8">
        <v>179000</v>
      </c>
      <c r="C471" s="8">
        <v>247000</v>
      </c>
      <c r="D471" s="8">
        <v>249000</v>
      </c>
      <c r="E471" s="8">
        <v>269000</v>
      </c>
      <c r="F471" s="8">
        <v>251000</v>
      </c>
      <c r="G471" s="8">
        <v>286000</v>
      </c>
      <c r="H471" s="8">
        <v>297000</v>
      </c>
      <c r="I471" s="8">
        <v>303000</v>
      </c>
      <c r="J471" s="8">
        <v>250000</v>
      </c>
      <c r="K471" s="8">
        <v>242000</v>
      </c>
      <c r="L471" s="8">
        <v>122000</v>
      </c>
      <c r="M471" s="8">
        <v>350000</v>
      </c>
      <c r="N471" s="8">
        <v>221000</v>
      </c>
      <c r="O471" s="8">
        <v>186000</v>
      </c>
      <c r="P471" s="8">
        <v>464000</v>
      </c>
      <c r="Q471" s="8">
        <v>217000</v>
      </c>
      <c r="R471" s="8">
        <v>246000</v>
      </c>
      <c r="S471" s="8">
        <v>398000</v>
      </c>
      <c r="T471" s="8">
        <v>148000</v>
      </c>
      <c r="U471" s="8">
        <v>189000</v>
      </c>
      <c r="V471" s="8">
        <v>414000</v>
      </c>
      <c r="W471" s="8">
        <v>156000</v>
      </c>
      <c r="X471" s="8">
        <v>239000</v>
      </c>
      <c r="Y471" s="8">
        <v>341000</v>
      </c>
      <c r="Z471" s="8">
        <v>220000</v>
      </c>
      <c r="AA471" s="8">
        <v>216000</v>
      </c>
      <c r="AB471" s="8">
        <v>161000</v>
      </c>
      <c r="AC471" s="8">
        <v>318000</v>
      </c>
      <c r="AD471" s="8">
        <v>200000</v>
      </c>
      <c r="AE471" s="8">
        <v>204000</v>
      </c>
      <c r="AF471" s="8">
        <v>328000</v>
      </c>
      <c r="AG471" s="8">
        <v>398000</v>
      </c>
      <c r="AH471" s="8">
        <v>177000</v>
      </c>
      <c r="AI471" s="8">
        <v>311000</v>
      </c>
      <c r="AJ471" s="8">
        <v>374000</v>
      </c>
      <c r="AK471" s="8">
        <v>257000</v>
      </c>
      <c r="AL471" s="8">
        <v>256000</v>
      </c>
      <c r="AM471" s="8">
        <v>259000</v>
      </c>
      <c r="AN471" s="8">
        <v>311000</v>
      </c>
      <c r="AO471" s="8">
        <v>449000</v>
      </c>
      <c r="AP471" s="8">
        <v>221000</v>
      </c>
      <c r="AQ471" s="8">
        <v>179000</v>
      </c>
    </row>
    <row r="472" spans="1:43" x14ac:dyDescent="0.2">
      <c r="A472" s="7" t="s">
        <v>514</v>
      </c>
      <c r="B472" s="8">
        <v>257000</v>
      </c>
      <c r="C472" s="8">
        <v>365000</v>
      </c>
      <c r="D472" s="8">
        <v>371000</v>
      </c>
      <c r="E472" s="8">
        <v>380000</v>
      </c>
      <c r="F472" s="8">
        <v>301000</v>
      </c>
      <c r="G472" s="8">
        <v>401000</v>
      </c>
      <c r="H472" s="8">
        <v>398000</v>
      </c>
      <c r="I472" s="8">
        <v>397000</v>
      </c>
      <c r="J472" s="8">
        <v>366000</v>
      </c>
      <c r="K472" s="8">
        <v>358000</v>
      </c>
      <c r="L472" s="8">
        <v>305000</v>
      </c>
      <c r="M472" s="8">
        <v>274000</v>
      </c>
      <c r="N472" s="8">
        <v>309000</v>
      </c>
      <c r="O472" s="8">
        <v>263000</v>
      </c>
      <c r="P472" s="8">
        <v>365000</v>
      </c>
      <c r="Q472" s="8">
        <v>277000</v>
      </c>
      <c r="R472" s="8">
        <v>344000</v>
      </c>
      <c r="S472" s="8">
        <v>367000</v>
      </c>
      <c r="T472" s="8">
        <v>424000</v>
      </c>
      <c r="U472" s="8">
        <v>346000</v>
      </c>
      <c r="V472" s="8">
        <v>291000</v>
      </c>
      <c r="W472" s="8">
        <v>331000</v>
      </c>
      <c r="X472" s="8">
        <v>288000</v>
      </c>
      <c r="Y472" s="8">
        <v>439000</v>
      </c>
      <c r="Z472" s="8">
        <v>480000</v>
      </c>
      <c r="AA472" s="8">
        <v>378000</v>
      </c>
      <c r="AB472" s="8">
        <v>451000</v>
      </c>
      <c r="AC472" s="8">
        <v>319000</v>
      </c>
      <c r="AD472" s="8">
        <v>523000</v>
      </c>
      <c r="AE472" s="8">
        <v>380000</v>
      </c>
      <c r="AF472" s="8">
        <v>440000</v>
      </c>
      <c r="AG472" s="8">
        <v>395000</v>
      </c>
      <c r="AH472" s="8">
        <v>407000</v>
      </c>
      <c r="AI472" s="8">
        <v>348000</v>
      </c>
      <c r="AJ472" s="8">
        <v>423000</v>
      </c>
      <c r="AK472" s="8">
        <v>344000</v>
      </c>
      <c r="AL472" s="8">
        <v>482000</v>
      </c>
      <c r="AM472" s="8">
        <v>544000</v>
      </c>
      <c r="AN472" s="8">
        <v>375000</v>
      </c>
      <c r="AO472" s="8">
        <v>416000</v>
      </c>
      <c r="AP472" s="8">
        <v>380000</v>
      </c>
      <c r="AQ472" s="8">
        <v>467000</v>
      </c>
    </row>
    <row r="473" spans="1:43" x14ac:dyDescent="0.2">
      <c r="A473" s="7" t="s">
        <v>515</v>
      </c>
      <c r="B473" s="8">
        <v>238000</v>
      </c>
      <c r="C473" s="8">
        <v>334000</v>
      </c>
      <c r="D473" s="8">
        <v>324000</v>
      </c>
      <c r="E473" s="8">
        <v>313000</v>
      </c>
      <c r="F473" s="8">
        <v>330000</v>
      </c>
      <c r="G473" s="8">
        <v>360000</v>
      </c>
      <c r="H473" s="8">
        <v>341000</v>
      </c>
      <c r="I473" s="8">
        <v>366000</v>
      </c>
      <c r="J473" s="8">
        <v>384000</v>
      </c>
      <c r="K473" s="8">
        <v>315000</v>
      </c>
      <c r="L473" s="8">
        <v>222000</v>
      </c>
      <c r="M473" s="8">
        <v>267000</v>
      </c>
      <c r="N473" s="8">
        <v>317000</v>
      </c>
      <c r="O473" s="8">
        <v>267000</v>
      </c>
      <c r="P473" s="8">
        <v>343000</v>
      </c>
      <c r="Q473" s="8">
        <v>260000</v>
      </c>
      <c r="R473" s="8">
        <v>311000</v>
      </c>
      <c r="S473" s="8">
        <v>344000</v>
      </c>
      <c r="T473" s="8">
        <v>249000</v>
      </c>
      <c r="U473" s="8">
        <v>246000</v>
      </c>
      <c r="V473" s="8">
        <v>336000</v>
      </c>
      <c r="W473" s="8">
        <v>326000</v>
      </c>
      <c r="X473" s="8">
        <v>333000</v>
      </c>
      <c r="Y473" s="8">
        <v>376000</v>
      </c>
      <c r="Z473" s="8">
        <v>448000</v>
      </c>
      <c r="AA473" s="8">
        <v>297000</v>
      </c>
      <c r="AB473" s="8">
        <v>362000</v>
      </c>
      <c r="AC473" s="8">
        <v>295000</v>
      </c>
      <c r="AD473" s="8">
        <v>441000</v>
      </c>
      <c r="AE473" s="8">
        <v>331000</v>
      </c>
      <c r="AF473" s="8">
        <v>485000</v>
      </c>
      <c r="AG473" s="8">
        <v>399000</v>
      </c>
      <c r="AH473" s="8">
        <v>369000</v>
      </c>
      <c r="AI473" s="8">
        <v>354000</v>
      </c>
      <c r="AJ473" s="8">
        <v>471000</v>
      </c>
      <c r="AK473" s="8">
        <v>320000</v>
      </c>
      <c r="AL473" s="8">
        <v>487000</v>
      </c>
      <c r="AM473" s="8">
        <v>423000</v>
      </c>
      <c r="AN473" s="8">
        <v>384000</v>
      </c>
      <c r="AO473" s="8">
        <v>465000</v>
      </c>
      <c r="AP473" s="8">
        <v>301000</v>
      </c>
      <c r="AQ473" s="8">
        <v>398000</v>
      </c>
    </row>
    <row r="474" spans="1:43" x14ac:dyDescent="0.2">
      <c r="A474" s="7" t="s">
        <v>516</v>
      </c>
      <c r="B474" s="8">
        <v>51100</v>
      </c>
      <c r="C474" s="8">
        <v>59600</v>
      </c>
      <c r="D474" s="8">
        <v>57000</v>
      </c>
      <c r="E474" s="8">
        <v>50800</v>
      </c>
      <c r="F474" s="8">
        <v>68200</v>
      </c>
      <c r="G474" s="8">
        <v>54400</v>
      </c>
      <c r="H474" s="8">
        <v>67900</v>
      </c>
      <c r="I474" s="8">
        <v>55400</v>
      </c>
      <c r="J474" s="8">
        <v>49500</v>
      </c>
      <c r="K474" s="8">
        <v>65300</v>
      </c>
      <c r="L474" s="8">
        <v>60700</v>
      </c>
      <c r="M474" s="8">
        <v>50300</v>
      </c>
      <c r="N474" s="8">
        <v>45300</v>
      </c>
      <c r="O474" s="8">
        <v>40800</v>
      </c>
      <c r="P474" s="8">
        <v>56100</v>
      </c>
      <c r="Q474" s="8">
        <v>51900</v>
      </c>
      <c r="R474" s="8">
        <v>58300</v>
      </c>
      <c r="S474" s="8">
        <v>55500</v>
      </c>
      <c r="T474" s="8">
        <v>76300</v>
      </c>
      <c r="U474" s="8">
        <v>62700</v>
      </c>
      <c r="V474" s="8">
        <v>37400</v>
      </c>
      <c r="W474" s="8">
        <v>58800</v>
      </c>
      <c r="X474" s="8">
        <v>48400</v>
      </c>
      <c r="Y474" s="8">
        <v>68400</v>
      </c>
      <c r="Z474" s="8">
        <v>56800</v>
      </c>
      <c r="AA474" s="8">
        <v>56600</v>
      </c>
      <c r="AB474" s="8">
        <v>50300</v>
      </c>
      <c r="AC474" s="8">
        <v>56900</v>
      </c>
      <c r="AD474" s="8">
        <v>74700</v>
      </c>
      <c r="AE474" s="8">
        <v>51400</v>
      </c>
      <c r="AF474" s="8">
        <v>53400</v>
      </c>
      <c r="AG474" s="8">
        <v>59200</v>
      </c>
      <c r="AH474" s="8">
        <v>62100</v>
      </c>
      <c r="AI474" s="8">
        <v>72500</v>
      </c>
      <c r="AJ474" s="8">
        <v>43400</v>
      </c>
      <c r="AK474" s="8">
        <v>55500</v>
      </c>
      <c r="AL474" s="8">
        <v>54800</v>
      </c>
      <c r="AM474" s="8">
        <v>80700</v>
      </c>
      <c r="AN474" s="8">
        <v>42600</v>
      </c>
      <c r="AO474" s="8">
        <v>64000</v>
      </c>
      <c r="AP474" s="8">
        <v>43700</v>
      </c>
      <c r="AQ474" s="8">
        <v>95100</v>
      </c>
    </row>
    <row r="475" spans="1:43" x14ac:dyDescent="0.2">
      <c r="A475" s="7" t="s">
        <v>517</v>
      </c>
      <c r="B475" s="8">
        <v>97600</v>
      </c>
      <c r="C475" s="8">
        <v>126000</v>
      </c>
      <c r="D475" s="8">
        <v>113000</v>
      </c>
      <c r="E475" s="8">
        <v>123000</v>
      </c>
      <c r="F475" s="8">
        <v>122000</v>
      </c>
      <c r="G475" s="8">
        <v>126000</v>
      </c>
      <c r="H475" s="8">
        <v>126000</v>
      </c>
      <c r="I475" s="8">
        <v>137000</v>
      </c>
      <c r="J475" s="8">
        <v>78000</v>
      </c>
      <c r="K475" s="8">
        <v>156000</v>
      </c>
      <c r="L475" s="8">
        <v>67300</v>
      </c>
      <c r="M475" s="8">
        <v>118000</v>
      </c>
      <c r="N475" s="8">
        <v>101000</v>
      </c>
      <c r="O475" s="8">
        <v>86600</v>
      </c>
      <c r="P475" s="8">
        <v>83000</v>
      </c>
      <c r="Q475" s="8">
        <v>112000</v>
      </c>
      <c r="R475" s="8">
        <v>87800</v>
      </c>
      <c r="S475" s="8">
        <v>156000</v>
      </c>
      <c r="T475" s="8">
        <v>57700</v>
      </c>
      <c r="U475" s="8">
        <v>91200</v>
      </c>
      <c r="V475" s="8">
        <v>56100</v>
      </c>
      <c r="W475" s="8">
        <v>129000</v>
      </c>
      <c r="X475" s="8">
        <v>150000</v>
      </c>
      <c r="Y475" s="8">
        <v>206000</v>
      </c>
      <c r="Z475" s="8">
        <v>62700</v>
      </c>
      <c r="AA475" s="8">
        <v>166000</v>
      </c>
      <c r="AB475" s="8">
        <v>69200</v>
      </c>
      <c r="AC475" s="8">
        <v>257000</v>
      </c>
      <c r="AD475" s="8">
        <v>81900</v>
      </c>
      <c r="AE475" s="8">
        <v>131000</v>
      </c>
      <c r="AF475" s="8">
        <v>81900</v>
      </c>
      <c r="AG475" s="8">
        <v>270000</v>
      </c>
      <c r="AH475" s="8">
        <v>105000</v>
      </c>
      <c r="AI475" s="8">
        <v>221000</v>
      </c>
      <c r="AJ475" s="8">
        <v>104000</v>
      </c>
      <c r="AK475" s="8">
        <v>136000</v>
      </c>
      <c r="AL475" s="8">
        <v>89900</v>
      </c>
      <c r="AM475" s="8">
        <v>189000</v>
      </c>
      <c r="AN475" s="8">
        <v>70100</v>
      </c>
      <c r="AO475" s="8">
        <v>270000</v>
      </c>
      <c r="AP475" s="8">
        <v>96100</v>
      </c>
      <c r="AQ475" s="8">
        <v>177000</v>
      </c>
    </row>
    <row r="476" spans="1:43" x14ac:dyDescent="0.2">
      <c r="A476" s="7" t="s">
        <v>518</v>
      </c>
      <c r="B476" s="8">
        <v>3210000</v>
      </c>
      <c r="C476" s="8">
        <v>3670000</v>
      </c>
      <c r="D476" s="8">
        <v>4270000</v>
      </c>
      <c r="E476" s="8">
        <v>3990000</v>
      </c>
      <c r="F476" s="8">
        <v>3560000</v>
      </c>
      <c r="G476" s="8">
        <v>4200000</v>
      </c>
      <c r="H476" s="8">
        <v>4060000</v>
      </c>
      <c r="I476" s="8">
        <v>4550000</v>
      </c>
      <c r="J476" s="8">
        <v>7700000</v>
      </c>
      <c r="K476" s="8">
        <v>4020000</v>
      </c>
      <c r="L476" s="8">
        <v>3770000</v>
      </c>
      <c r="M476" s="8">
        <v>3030000</v>
      </c>
      <c r="N476" s="8">
        <v>5730000</v>
      </c>
      <c r="O476" s="8">
        <v>2770000</v>
      </c>
      <c r="P476" s="8">
        <v>3420000</v>
      </c>
      <c r="Q476" s="8">
        <v>4340000</v>
      </c>
      <c r="R476" s="8">
        <v>4420000</v>
      </c>
      <c r="S476" s="8">
        <v>3200000</v>
      </c>
      <c r="T476" s="8">
        <v>2920000</v>
      </c>
      <c r="U476" s="8">
        <v>2860000</v>
      </c>
      <c r="V476" s="8">
        <v>4170000</v>
      </c>
      <c r="W476" s="8">
        <v>2600000</v>
      </c>
      <c r="X476" s="8">
        <v>3630000</v>
      </c>
      <c r="Y476" s="8">
        <v>2300000</v>
      </c>
      <c r="Z476" s="8">
        <v>6530000</v>
      </c>
      <c r="AA476" s="8">
        <v>3490000</v>
      </c>
      <c r="AB476" s="8">
        <v>5810000</v>
      </c>
      <c r="AC476" s="8">
        <v>3670000</v>
      </c>
      <c r="AD476" s="8">
        <v>3420000</v>
      </c>
      <c r="AE476" s="8">
        <v>3680000</v>
      </c>
      <c r="AF476" s="8">
        <v>6160000</v>
      </c>
      <c r="AG476" s="8">
        <v>4450000</v>
      </c>
      <c r="AH476" s="8">
        <v>4990000</v>
      </c>
      <c r="AI476" s="8">
        <v>2970000</v>
      </c>
      <c r="AJ476" s="8">
        <v>5730000</v>
      </c>
      <c r="AK476" s="8">
        <v>2630000</v>
      </c>
      <c r="AL476" s="8">
        <v>7000000</v>
      </c>
      <c r="AM476" s="8">
        <v>4260000</v>
      </c>
      <c r="AN476" s="8">
        <v>5400000</v>
      </c>
      <c r="AO476" s="8">
        <v>6770000</v>
      </c>
      <c r="AP476" s="8">
        <v>5800000</v>
      </c>
      <c r="AQ476" s="8">
        <v>3110000</v>
      </c>
    </row>
    <row r="477" spans="1:43" x14ac:dyDescent="0.2">
      <c r="A477" s="7" t="s">
        <v>519</v>
      </c>
      <c r="B477" s="8">
        <v>1860000</v>
      </c>
      <c r="C477" s="8">
        <v>2170000</v>
      </c>
      <c r="D477" s="8">
        <v>2560000</v>
      </c>
      <c r="E477" s="8">
        <v>2430000</v>
      </c>
      <c r="F477" s="8">
        <v>2610000</v>
      </c>
      <c r="G477" s="8">
        <v>2430000</v>
      </c>
      <c r="H477" s="8">
        <v>2530000</v>
      </c>
      <c r="I477" s="8">
        <v>2580000</v>
      </c>
      <c r="J477" s="8">
        <v>5650000</v>
      </c>
      <c r="K477" s="8">
        <v>2430000</v>
      </c>
      <c r="L477" s="8">
        <v>2660000</v>
      </c>
      <c r="M477" s="8">
        <v>3230000</v>
      </c>
      <c r="N477" s="8">
        <v>3170000</v>
      </c>
      <c r="O477" s="8">
        <v>1670000</v>
      </c>
      <c r="P477" s="8">
        <v>1900000</v>
      </c>
      <c r="Q477" s="8">
        <v>3250000</v>
      </c>
      <c r="R477" s="8">
        <v>2510000</v>
      </c>
      <c r="S477" s="8">
        <v>1970000</v>
      </c>
      <c r="T477" s="8">
        <v>3190000</v>
      </c>
      <c r="U477" s="8">
        <v>2250000</v>
      </c>
      <c r="V477" s="8">
        <v>2360000</v>
      </c>
      <c r="W477" s="8">
        <v>3680000</v>
      </c>
      <c r="X477" s="8">
        <v>1760000</v>
      </c>
      <c r="Y477" s="8">
        <v>1780000</v>
      </c>
      <c r="Z477" s="8">
        <v>3230000</v>
      </c>
      <c r="AA477" s="8">
        <v>2230000</v>
      </c>
      <c r="AB477" s="8">
        <v>2270000</v>
      </c>
      <c r="AC477" s="8">
        <v>1850000</v>
      </c>
      <c r="AD477" s="8">
        <v>4270000</v>
      </c>
      <c r="AE477" s="8">
        <v>3050000</v>
      </c>
      <c r="AF477" s="8">
        <v>3740000</v>
      </c>
      <c r="AG477" s="8">
        <v>2260000</v>
      </c>
      <c r="AH477" s="8">
        <v>2850000</v>
      </c>
      <c r="AI477" s="8">
        <v>2080000</v>
      </c>
      <c r="AJ477" s="8">
        <v>2270000</v>
      </c>
      <c r="AK477" s="8">
        <v>1680000</v>
      </c>
      <c r="AL477" s="8">
        <v>3630000</v>
      </c>
      <c r="AM477" s="8">
        <v>2640000</v>
      </c>
      <c r="AN477" s="8">
        <v>2130000</v>
      </c>
      <c r="AO477" s="8">
        <v>3760000</v>
      </c>
      <c r="AP477" s="8">
        <v>2570000</v>
      </c>
      <c r="AQ477" s="8">
        <v>1910000</v>
      </c>
    </row>
    <row r="478" spans="1:43" x14ac:dyDescent="0.2">
      <c r="A478" s="7" t="s">
        <v>520</v>
      </c>
      <c r="B478" s="8">
        <v>3270000</v>
      </c>
      <c r="C478" s="8">
        <v>3910000</v>
      </c>
      <c r="D478" s="8">
        <v>4660000</v>
      </c>
      <c r="E478" s="8">
        <v>4540000</v>
      </c>
      <c r="F478" s="8">
        <v>4540000</v>
      </c>
      <c r="G478" s="8">
        <v>4180000</v>
      </c>
      <c r="H478" s="8">
        <v>4450000</v>
      </c>
      <c r="I478" s="8">
        <v>4570000</v>
      </c>
      <c r="J478" s="8">
        <v>13300000</v>
      </c>
      <c r="K478" s="8">
        <v>6060000</v>
      </c>
      <c r="L478" s="8">
        <v>4620000</v>
      </c>
      <c r="M478" s="8">
        <v>5230000</v>
      </c>
      <c r="N478" s="8">
        <v>6130000</v>
      </c>
      <c r="O478" s="8">
        <v>3260000</v>
      </c>
      <c r="P478" s="8">
        <v>3990000</v>
      </c>
      <c r="Q478" s="8">
        <v>5000000</v>
      </c>
      <c r="R478" s="8">
        <v>5240000</v>
      </c>
      <c r="S478" s="8">
        <v>3930000</v>
      </c>
      <c r="T478" s="8">
        <v>5150000</v>
      </c>
      <c r="U478" s="8">
        <v>3760000</v>
      </c>
      <c r="V478" s="8">
        <v>4270000</v>
      </c>
      <c r="W478" s="8">
        <v>5700000</v>
      </c>
      <c r="X478" s="8">
        <v>3510000</v>
      </c>
      <c r="Y478" s="8">
        <v>3600000</v>
      </c>
      <c r="Z478" s="8">
        <v>5940000</v>
      </c>
      <c r="AA478" s="8">
        <v>3990000</v>
      </c>
      <c r="AB478" s="8">
        <v>3780000</v>
      </c>
      <c r="AC478" s="8">
        <v>3620000</v>
      </c>
      <c r="AD478" s="8">
        <v>5310000</v>
      </c>
      <c r="AE478" s="8">
        <v>4840000</v>
      </c>
      <c r="AF478" s="8">
        <v>6440000</v>
      </c>
      <c r="AG478" s="8">
        <v>4620000</v>
      </c>
      <c r="AH478" s="8">
        <v>5940000</v>
      </c>
      <c r="AI478" s="8">
        <v>4610000</v>
      </c>
      <c r="AJ478" s="8">
        <v>5310000</v>
      </c>
      <c r="AK478" s="8">
        <v>3600000</v>
      </c>
      <c r="AL478" s="8">
        <v>5460000</v>
      </c>
      <c r="AM478" s="8">
        <v>4750000</v>
      </c>
      <c r="AN478" s="8">
        <v>4690000</v>
      </c>
      <c r="AO478" s="8">
        <v>8200000</v>
      </c>
      <c r="AP478" s="8">
        <v>5930000</v>
      </c>
      <c r="AQ478" s="8">
        <v>3720000</v>
      </c>
    </row>
    <row r="479" spans="1:43" x14ac:dyDescent="0.2">
      <c r="A479" s="7" t="s">
        <v>521</v>
      </c>
      <c r="B479" s="8">
        <v>1760000</v>
      </c>
      <c r="C479" s="8">
        <v>2080000</v>
      </c>
      <c r="D479" s="8">
        <v>2400000</v>
      </c>
      <c r="E479" s="8">
        <v>2310000</v>
      </c>
      <c r="F479" s="8">
        <v>2270000</v>
      </c>
      <c r="G479" s="8">
        <v>2310000</v>
      </c>
      <c r="H479" s="8">
        <v>2270000</v>
      </c>
      <c r="I479" s="8">
        <v>2450000</v>
      </c>
      <c r="J479" s="8">
        <v>2820000</v>
      </c>
      <c r="K479" s="8">
        <v>2380000</v>
      </c>
      <c r="L479" s="8">
        <v>3640000</v>
      </c>
      <c r="M479" s="8">
        <v>1950000</v>
      </c>
      <c r="N479" s="8">
        <v>2890000</v>
      </c>
      <c r="O479" s="8">
        <v>1740000</v>
      </c>
      <c r="P479" s="8">
        <v>2770000</v>
      </c>
      <c r="Q479" s="8">
        <v>2080000</v>
      </c>
      <c r="R479" s="8">
        <v>2820000</v>
      </c>
      <c r="S479" s="8">
        <v>1620000</v>
      </c>
      <c r="T479" s="8">
        <v>2590000</v>
      </c>
      <c r="U479" s="8">
        <v>2340000</v>
      </c>
      <c r="V479" s="8">
        <v>2460000</v>
      </c>
      <c r="W479" s="8">
        <v>1650000</v>
      </c>
      <c r="X479" s="8">
        <v>1280000</v>
      </c>
      <c r="Y479" s="8">
        <v>2340000</v>
      </c>
      <c r="Z479" s="8">
        <v>3520000</v>
      </c>
      <c r="AA479" s="8">
        <v>2310000</v>
      </c>
      <c r="AB479" s="8">
        <v>2780000</v>
      </c>
      <c r="AC479" s="8">
        <v>1930000</v>
      </c>
      <c r="AD479" s="8">
        <v>2240000</v>
      </c>
      <c r="AE479" s="8">
        <v>2710000</v>
      </c>
      <c r="AF479" s="8">
        <v>3680000</v>
      </c>
      <c r="AG479" s="8">
        <v>2140000</v>
      </c>
      <c r="AH479" s="8">
        <v>2300000</v>
      </c>
      <c r="AI479" s="8">
        <v>1740000</v>
      </c>
      <c r="AJ479" s="8">
        <v>3110000</v>
      </c>
      <c r="AK479" s="8">
        <v>2600000</v>
      </c>
      <c r="AL479" s="8">
        <v>3560000</v>
      </c>
      <c r="AM479" s="8">
        <v>2600000</v>
      </c>
      <c r="AN479" s="8">
        <v>3020000</v>
      </c>
      <c r="AO479" s="8">
        <v>2160000</v>
      </c>
      <c r="AP479" s="8">
        <v>2710000</v>
      </c>
      <c r="AQ479" s="8">
        <v>2700000</v>
      </c>
    </row>
    <row r="480" spans="1:43" x14ac:dyDescent="0.2">
      <c r="A480" s="7" t="s">
        <v>522</v>
      </c>
      <c r="B480" s="8">
        <v>89600</v>
      </c>
      <c r="C480" s="8">
        <v>97700</v>
      </c>
      <c r="D480" s="8">
        <v>132000</v>
      </c>
      <c r="E480" s="8">
        <v>135000</v>
      </c>
      <c r="F480" s="8">
        <v>113000</v>
      </c>
      <c r="G480" s="8">
        <v>122000</v>
      </c>
      <c r="H480" s="8">
        <v>129000</v>
      </c>
      <c r="I480" s="8">
        <v>149000</v>
      </c>
      <c r="J480" s="8">
        <v>135000</v>
      </c>
      <c r="K480" s="8">
        <v>119000</v>
      </c>
      <c r="L480" s="8">
        <v>157000</v>
      </c>
      <c r="M480" s="8">
        <v>124000</v>
      </c>
      <c r="N480" s="8">
        <v>161000</v>
      </c>
      <c r="O480" s="8">
        <v>97600</v>
      </c>
      <c r="P480" s="8">
        <v>158000</v>
      </c>
      <c r="Q480" s="8">
        <v>123000</v>
      </c>
      <c r="R480" s="8">
        <v>160000</v>
      </c>
      <c r="S480" s="8">
        <v>79600</v>
      </c>
      <c r="T480" s="8">
        <v>143000</v>
      </c>
      <c r="U480" s="8">
        <v>120000</v>
      </c>
      <c r="V480" s="8">
        <v>135000</v>
      </c>
      <c r="W480" s="8">
        <v>93400</v>
      </c>
      <c r="X480" s="8">
        <v>86500</v>
      </c>
      <c r="Y480" s="8">
        <v>136000</v>
      </c>
      <c r="Z480" s="8">
        <v>193000</v>
      </c>
      <c r="AA480" s="8">
        <v>119000</v>
      </c>
      <c r="AB480" s="8">
        <v>156000</v>
      </c>
      <c r="AC480" s="8">
        <v>105000</v>
      </c>
      <c r="AD480" s="8">
        <v>120000</v>
      </c>
      <c r="AE480" s="8">
        <v>158000</v>
      </c>
      <c r="AF480" s="8">
        <v>195000</v>
      </c>
      <c r="AG480" s="8">
        <v>104000</v>
      </c>
      <c r="AH480" s="8">
        <v>132000</v>
      </c>
      <c r="AI480" s="8">
        <v>98700</v>
      </c>
      <c r="AJ480" s="8">
        <v>180000</v>
      </c>
      <c r="AK480" s="8">
        <v>150000</v>
      </c>
      <c r="AL480" s="8">
        <v>198000</v>
      </c>
      <c r="AM480" s="8">
        <v>142000</v>
      </c>
      <c r="AN480" s="8">
        <v>154000</v>
      </c>
      <c r="AO480" s="8">
        <v>119000</v>
      </c>
      <c r="AP480" s="8">
        <v>145000</v>
      </c>
      <c r="AQ480" s="8">
        <v>137000</v>
      </c>
    </row>
    <row r="481" spans="1:43" x14ac:dyDescent="0.2">
      <c r="A481" s="7" t="s">
        <v>523</v>
      </c>
      <c r="B481" s="8">
        <v>15600000</v>
      </c>
      <c r="C481" s="8">
        <v>20300000</v>
      </c>
      <c r="D481" s="8">
        <v>27000000</v>
      </c>
      <c r="E481" s="8">
        <v>24700000</v>
      </c>
      <c r="F481" s="8">
        <v>22300000</v>
      </c>
      <c r="G481" s="8">
        <v>26300000</v>
      </c>
      <c r="H481" s="8">
        <v>23300000</v>
      </c>
      <c r="I481" s="8">
        <v>26700000</v>
      </c>
      <c r="J481" s="8">
        <v>30700000</v>
      </c>
      <c r="K481" s="8">
        <v>20700000</v>
      </c>
      <c r="L481" s="8">
        <v>34000000</v>
      </c>
      <c r="M481" s="8">
        <v>23700000</v>
      </c>
      <c r="N481" s="8">
        <v>39300000</v>
      </c>
      <c r="O481" s="8">
        <v>16500000</v>
      </c>
      <c r="P481" s="8">
        <v>26700000</v>
      </c>
      <c r="Q481" s="8">
        <v>18800000</v>
      </c>
      <c r="R481" s="8">
        <v>29600000</v>
      </c>
      <c r="S481" s="8">
        <v>18500000</v>
      </c>
      <c r="T481" s="8">
        <v>27700000</v>
      </c>
      <c r="U481" s="8">
        <v>17300000</v>
      </c>
      <c r="V481" s="8">
        <v>25200000</v>
      </c>
      <c r="W481" s="8">
        <v>18500000</v>
      </c>
      <c r="X481" s="8">
        <v>20200000</v>
      </c>
      <c r="Y481" s="8">
        <v>25700000</v>
      </c>
      <c r="Z481" s="8">
        <v>33800000</v>
      </c>
      <c r="AA481" s="8">
        <v>23100000</v>
      </c>
      <c r="AB481" s="8">
        <v>35100000</v>
      </c>
      <c r="AC481" s="8">
        <v>21800000</v>
      </c>
      <c r="AD481" s="8">
        <v>19000000</v>
      </c>
      <c r="AE481" s="8">
        <v>24000000</v>
      </c>
      <c r="AF481" s="8">
        <v>33300000</v>
      </c>
      <c r="AG481" s="8">
        <v>25300000</v>
      </c>
      <c r="AH481" s="8">
        <v>40300000</v>
      </c>
      <c r="AI481" s="8">
        <v>26800000</v>
      </c>
      <c r="AJ481" s="8">
        <v>38800000</v>
      </c>
      <c r="AK481" s="8">
        <v>22000000</v>
      </c>
      <c r="AL481" s="8">
        <v>34800000</v>
      </c>
      <c r="AM481" s="8">
        <v>25300000</v>
      </c>
      <c r="AN481" s="8">
        <v>36800000</v>
      </c>
      <c r="AO481" s="8">
        <v>32000000</v>
      </c>
      <c r="AP481" s="8">
        <v>39700000</v>
      </c>
      <c r="AQ481" s="8">
        <v>26800000</v>
      </c>
    </row>
    <row r="482" spans="1:43" x14ac:dyDescent="0.2">
      <c r="A482" s="7" t="s">
        <v>524</v>
      </c>
      <c r="B482" s="8">
        <v>293000</v>
      </c>
      <c r="C482" s="8">
        <v>354000</v>
      </c>
      <c r="D482" s="8">
        <v>376000</v>
      </c>
      <c r="E482" s="8">
        <v>367000</v>
      </c>
      <c r="F482" s="8">
        <v>372000</v>
      </c>
      <c r="G482" s="8">
        <v>393000</v>
      </c>
      <c r="H482" s="8">
        <v>365000</v>
      </c>
      <c r="I482" s="8">
        <v>388000</v>
      </c>
      <c r="J482" s="8">
        <v>261000</v>
      </c>
      <c r="K482" s="8">
        <v>291000</v>
      </c>
      <c r="L482" s="8">
        <v>338000</v>
      </c>
      <c r="M482" s="8">
        <v>291000</v>
      </c>
      <c r="N482" s="8">
        <v>370000</v>
      </c>
      <c r="O482" s="8">
        <v>270000</v>
      </c>
      <c r="P482" s="8">
        <v>361000</v>
      </c>
      <c r="Q482" s="8">
        <v>344000</v>
      </c>
      <c r="R482" s="8">
        <v>374000</v>
      </c>
      <c r="S482" s="8">
        <v>335000</v>
      </c>
      <c r="T482" s="8">
        <v>398000</v>
      </c>
      <c r="U482" s="8">
        <v>309000</v>
      </c>
      <c r="V482" s="8">
        <v>342000</v>
      </c>
      <c r="W482" s="8">
        <v>330000</v>
      </c>
      <c r="X482" s="8">
        <v>319000</v>
      </c>
      <c r="Y482" s="8">
        <v>424000</v>
      </c>
      <c r="Z482" s="8">
        <v>383000</v>
      </c>
      <c r="AA482" s="8">
        <v>400000</v>
      </c>
      <c r="AB482" s="8">
        <v>425000</v>
      </c>
      <c r="AC482" s="8">
        <v>421000</v>
      </c>
      <c r="AD482" s="8">
        <v>468000</v>
      </c>
      <c r="AE482" s="8">
        <v>421000</v>
      </c>
      <c r="AF482" s="8">
        <v>413000</v>
      </c>
      <c r="AG482" s="8">
        <v>475000</v>
      </c>
      <c r="AH482" s="8">
        <v>492000</v>
      </c>
      <c r="AI482" s="8">
        <v>410000</v>
      </c>
      <c r="AJ482" s="8">
        <v>431000</v>
      </c>
      <c r="AK482" s="8">
        <v>385000</v>
      </c>
      <c r="AL482" s="8">
        <v>433000</v>
      </c>
      <c r="AM482" s="8">
        <v>496000</v>
      </c>
      <c r="AN482" s="8">
        <v>454000</v>
      </c>
      <c r="AO482" s="8">
        <v>542000</v>
      </c>
      <c r="AP482" s="8">
        <v>434000</v>
      </c>
      <c r="AQ482" s="8">
        <v>545000</v>
      </c>
    </row>
    <row r="483" spans="1:43" x14ac:dyDescent="0.2">
      <c r="A483" s="7" t="s">
        <v>525</v>
      </c>
      <c r="B483" s="8">
        <v>74200</v>
      </c>
      <c r="C483" s="8">
        <v>95600</v>
      </c>
      <c r="D483" s="8">
        <v>106000</v>
      </c>
      <c r="E483" s="8">
        <v>95600</v>
      </c>
      <c r="F483" s="8">
        <v>102000</v>
      </c>
      <c r="G483" s="8">
        <v>126000</v>
      </c>
      <c r="H483" s="8">
        <v>118000</v>
      </c>
      <c r="I483" s="8">
        <v>120000</v>
      </c>
      <c r="J483" s="8">
        <v>85700</v>
      </c>
      <c r="K483" s="8">
        <v>101000</v>
      </c>
      <c r="L483" s="8">
        <v>99500</v>
      </c>
      <c r="M483" s="8">
        <v>88600</v>
      </c>
      <c r="N483" s="8">
        <v>100000</v>
      </c>
      <c r="O483" s="8">
        <v>91800</v>
      </c>
      <c r="P483" s="8">
        <v>75800</v>
      </c>
      <c r="Q483" s="8">
        <v>93800</v>
      </c>
      <c r="R483" s="8">
        <v>118000</v>
      </c>
      <c r="S483" s="8">
        <v>114000</v>
      </c>
      <c r="T483" s="8">
        <v>118000</v>
      </c>
      <c r="U483" s="8">
        <v>121000</v>
      </c>
      <c r="V483" s="8">
        <v>98800</v>
      </c>
      <c r="W483" s="8">
        <v>106000</v>
      </c>
      <c r="X483" s="8">
        <v>103000</v>
      </c>
      <c r="Y483" s="8">
        <v>119000</v>
      </c>
      <c r="Z483" s="8">
        <v>124000</v>
      </c>
      <c r="AA483" s="8">
        <v>105000</v>
      </c>
      <c r="AB483" s="8">
        <v>110000</v>
      </c>
      <c r="AC483" s="8">
        <v>122000</v>
      </c>
      <c r="AD483" s="8">
        <v>157000</v>
      </c>
      <c r="AE483" s="8">
        <v>130000</v>
      </c>
      <c r="AF483" s="8">
        <v>130000</v>
      </c>
      <c r="AG483" s="8">
        <v>110000</v>
      </c>
      <c r="AH483" s="8">
        <v>116000</v>
      </c>
      <c r="AI483" s="8">
        <v>106000</v>
      </c>
      <c r="AJ483" s="8">
        <v>118000</v>
      </c>
      <c r="AK483" s="8">
        <v>115000</v>
      </c>
      <c r="AL483" s="8">
        <v>137000</v>
      </c>
      <c r="AM483" s="8">
        <v>150000</v>
      </c>
      <c r="AN483" s="8">
        <v>125000</v>
      </c>
      <c r="AO483" s="8">
        <v>89600</v>
      </c>
      <c r="AP483" s="8">
        <v>126000</v>
      </c>
      <c r="AQ483" s="8">
        <v>104000</v>
      </c>
    </row>
    <row r="484" spans="1:43" x14ac:dyDescent="0.2">
      <c r="A484" s="7" t="s">
        <v>526</v>
      </c>
      <c r="B484" s="8">
        <v>311000</v>
      </c>
      <c r="C484" s="8">
        <v>390000</v>
      </c>
      <c r="D484" s="8">
        <v>415000</v>
      </c>
      <c r="E484" s="8">
        <v>412000</v>
      </c>
      <c r="F484" s="8">
        <v>419000</v>
      </c>
      <c r="G484" s="8">
        <v>444000</v>
      </c>
      <c r="H484" s="8">
        <v>460000</v>
      </c>
      <c r="I484" s="8">
        <v>437000</v>
      </c>
      <c r="J484" s="8">
        <v>390000</v>
      </c>
      <c r="K484" s="8">
        <v>308000</v>
      </c>
      <c r="L484" s="8">
        <v>391000</v>
      </c>
      <c r="M484" s="8">
        <v>329000</v>
      </c>
      <c r="N484" s="8">
        <v>372000</v>
      </c>
      <c r="O484" s="8">
        <v>290000</v>
      </c>
      <c r="P484" s="8">
        <v>427000</v>
      </c>
      <c r="Q484" s="8">
        <v>377000</v>
      </c>
      <c r="R484" s="8">
        <v>452000</v>
      </c>
      <c r="S484" s="8">
        <v>404000</v>
      </c>
      <c r="T484" s="8">
        <v>460000</v>
      </c>
      <c r="U484" s="8">
        <v>354000</v>
      </c>
      <c r="V484" s="8">
        <v>377000</v>
      </c>
      <c r="W484" s="8">
        <v>428000</v>
      </c>
      <c r="X484" s="8">
        <v>372000</v>
      </c>
      <c r="Y484" s="8">
        <v>465000</v>
      </c>
      <c r="Z484" s="8">
        <v>500000</v>
      </c>
      <c r="AA484" s="8">
        <v>402000</v>
      </c>
      <c r="AB484" s="8">
        <v>469000</v>
      </c>
      <c r="AC484" s="8">
        <v>412000</v>
      </c>
      <c r="AD484" s="8">
        <v>660000</v>
      </c>
      <c r="AE484" s="8">
        <v>458000</v>
      </c>
      <c r="AF484" s="8">
        <v>520000</v>
      </c>
      <c r="AG484" s="8">
        <v>526000</v>
      </c>
      <c r="AH484" s="8">
        <v>510000</v>
      </c>
      <c r="AI484" s="8">
        <v>447000</v>
      </c>
      <c r="AJ484" s="8">
        <v>516000</v>
      </c>
      <c r="AK484" s="8">
        <v>444000</v>
      </c>
      <c r="AL484" s="8">
        <v>530000</v>
      </c>
      <c r="AM484" s="8">
        <v>552000</v>
      </c>
      <c r="AN484" s="8">
        <v>483000</v>
      </c>
      <c r="AO484" s="8">
        <v>552000</v>
      </c>
      <c r="AP484" s="8">
        <v>474000</v>
      </c>
      <c r="AQ484" s="8">
        <v>572000</v>
      </c>
    </row>
    <row r="485" spans="1:43" x14ac:dyDescent="0.2">
      <c r="A485" s="7" t="s">
        <v>527</v>
      </c>
      <c r="B485" s="8">
        <v>1760000</v>
      </c>
      <c r="C485" s="8">
        <v>1990000</v>
      </c>
      <c r="D485" s="8">
        <v>2270000</v>
      </c>
      <c r="E485" s="8">
        <v>2180000</v>
      </c>
      <c r="F485" s="8">
        <v>1640000</v>
      </c>
      <c r="G485" s="8">
        <v>2080000</v>
      </c>
      <c r="H485" s="8">
        <v>2190000</v>
      </c>
      <c r="I485" s="8">
        <v>2360000</v>
      </c>
      <c r="J485" s="8">
        <v>4010000</v>
      </c>
      <c r="K485" s="8">
        <v>1960000</v>
      </c>
      <c r="L485" s="8">
        <v>2360000</v>
      </c>
      <c r="M485" s="8">
        <v>1850000</v>
      </c>
      <c r="N485" s="8">
        <v>3140000</v>
      </c>
      <c r="O485" s="8">
        <v>1190000</v>
      </c>
      <c r="P485" s="8">
        <v>1900000</v>
      </c>
      <c r="Q485" s="8">
        <v>1830000</v>
      </c>
      <c r="R485" s="8">
        <v>2710000</v>
      </c>
      <c r="S485" s="8">
        <v>1450000</v>
      </c>
      <c r="T485" s="8">
        <v>2110000</v>
      </c>
      <c r="U485" s="8">
        <v>1370000</v>
      </c>
      <c r="V485" s="8">
        <v>2090000</v>
      </c>
      <c r="W485" s="8">
        <v>1390000</v>
      </c>
      <c r="X485" s="8">
        <v>1720000</v>
      </c>
      <c r="Y485" s="8">
        <v>1080000</v>
      </c>
      <c r="Z485" s="8">
        <v>2670000</v>
      </c>
      <c r="AA485" s="8">
        <v>1630000</v>
      </c>
      <c r="AB485" s="8">
        <v>2450000</v>
      </c>
      <c r="AC485" s="8">
        <v>1860000</v>
      </c>
      <c r="AD485" s="8">
        <v>2040000</v>
      </c>
      <c r="AE485" s="8">
        <v>1830000</v>
      </c>
      <c r="AF485" s="8">
        <v>3430000</v>
      </c>
      <c r="AG485" s="8">
        <v>2250000</v>
      </c>
      <c r="AH485" s="8">
        <v>3510000</v>
      </c>
      <c r="AI485" s="8">
        <v>1920000</v>
      </c>
      <c r="AJ485" s="8">
        <v>3540000</v>
      </c>
      <c r="AK485" s="8">
        <v>1470000</v>
      </c>
      <c r="AL485" s="8">
        <v>3740000</v>
      </c>
      <c r="AM485" s="8">
        <v>2140000</v>
      </c>
      <c r="AN485" s="8">
        <v>2650000</v>
      </c>
      <c r="AO485" s="8">
        <v>4170000</v>
      </c>
      <c r="AP485" s="8">
        <v>3800000</v>
      </c>
      <c r="AQ485" s="8">
        <v>1820000</v>
      </c>
    </row>
    <row r="486" spans="1:43" x14ac:dyDescent="0.2">
      <c r="A486" s="7" t="s">
        <v>528</v>
      </c>
      <c r="B486" s="8">
        <v>270000</v>
      </c>
      <c r="C486" s="8">
        <v>349000</v>
      </c>
      <c r="D486" s="8">
        <v>412000</v>
      </c>
      <c r="E486" s="8">
        <v>388000</v>
      </c>
      <c r="F486" s="8">
        <v>344000</v>
      </c>
      <c r="G486" s="8">
        <v>401000</v>
      </c>
      <c r="H486" s="8">
        <v>391000</v>
      </c>
      <c r="I486" s="8">
        <v>407000</v>
      </c>
      <c r="J486" s="8">
        <v>434000</v>
      </c>
      <c r="K486" s="8">
        <v>407000</v>
      </c>
      <c r="L486" s="8">
        <v>380000</v>
      </c>
      <c r="M486" s="8">
        <v>313000</v>
      </c>
      <c r="N486" s="8">
        <v>498000</v>
      </c>
      <c r="O486" s="8">
        <v>299000</v>
      </c>
      <c r="P486" s="8">
        <v>343000</v>
      </c>
      <c r="Q486" s="8">
        <v>359000</v>
      </c>
      <c r="R486" s="8">
        <v>440000</v>
      </c>
      <c r="S486" s="8">
        <v>350000</v>
      </c>
      <c r="T486" s="8">
        <v>372000</v>
      </c>
      <c r="U486" s="8">
        <v>336000</v>
      </c>
      <c r="V486" s="8">
        <v>374000</v>
      </c>
      <c r="W486" s="8">
        <v>336000</v>
      </c>
      <c r="X486" s="8">
        <v>327000</v>
      </c>
      <c r="Y486" s="8">
        <v>305000</v>
      </c>
      <c r="Z486" s="8">
        <v>473000</v>
      </c>
      <c r="AA486" s="8">
        <v>371000</v>
      </c>
      <c r="AB486" s="8">
        <v>506000</v>
      </c>
      <c r="AC486" s="8">
        <v>390000</v>
      </c>
      <c r="AD486" s="8">
        <v>444000</v>
      </c>
      <c r="AE486" s="8">
        <v>402000</v>
      </c>
      <c r="AF486" s="8">
        <v>500000</v>
      </c>
      <c r="AG486" s="8">
        <v>427000</v>
      </c>
      <c r="AH486" s="8">
        <v>499000</v>
      </c>
      <c r="AI486" s="8">
        <v>354000</v>
      </c>
      <c r="AJ486" s="8">
        <v>550000</v>
      </c>
      <c r="AK486" s="8">
        <v>310000</v>
      </c>
      <c r="AL486" s="8">
        <v>544000</v>
      </c>
      <c r="AM486" s="8">
        <v>455000</v>
      </c>
      <c r="AN486" s="8">
        <v>539000</v>
      </c>
      <c r="AO486" s="8">
        <v>603000</v>
      </c>
      <c r="AP486" s="8">
        <v>618000</v>
      </c>
      <c r="AQ486" s="8">
        <v>418000</v>
      </c>
    </row>
    <row r="487" spans="1:43" x14ac:dyDescent="0.2">
      <c r="A487" s="7" t="s">
        <v>529</v>
      </c>
      <c r="B487" s="8">
        <v>2220000</v>
      </c>
      <c r="C487" s="8">
        <v>2770000</v>
      </c>
      <c r="D487" s="8">
        <v>3390000</v>
      </c>
      <c r="E487" s="8">
        <v>3120000</v>
      </c>
      <c r="F487" s="8">
        <v>3110000</v>
      </c>
      <c r="G487" s="8">
        <v>3430000</v>
      </c>
      <c r="H487" s="8">
        <v>3330000</v>
      </c>
      <c r="I487" s="8">
        <v>3710000</v>
      </c>
      <c r="J487" s="8">
        <v>3670000</v>
      </c>
      <c r="K487" s="8">
        <v>3120000</v>
      </c>
      <c r="L487" s="8">
        <v>4170000</v>
      </c>
      <c r="M487" s="8">
        <v>3060000</v>
      </c>
      <c r="N487" s="8">
        <v>3770000</v>
      </c>
      <c r="O487" s="8">
        <v>2680000</v>
      </c>
      <c r="P487" s="8">
        <v>3520000</v>
      </c>
      <c r="Q487" s="8">
        <v>3070000</v>
      </c>
      <c r="R487" s="8">
        <v>3990000</v>
      </c>
      <c r="S487" s="8">
        <v>2520000</v>
      </c>
      <c r="T487" s="8">
        <v>4200000</v>
      </c>
      <c r="U487" s="8">
        <v>3420000</v>
      </c>
      <c r="V487" s="8">
        <v>3480000</v>
      </c>
      <c r="W487" s="8">
        <v>2570000</v>
      </c>
      <c r="X487" s="8">
        <v>1880000</v>
      </c>
      <c r="Y487" s="8">
        <v>3290000</v>
      </c>
      <c r="Z487" s="8">
        <v>4930000</v>
      </c>
      <c r="AA487" s="8">
        <v>3430000</v>
      </c>
      <c r="AB487" s="8">
        <v>4100000</v>
      </c>
      <c r="AC487" s="8">
        <v>2510000</v>
      </c>
      <c r="AD487" s="8">
        <v>3610000</v>
      </c>
      <c r="AE487" s="8">
        <v>4200000</v>
      </c>
      <c r="AF487" s="8">
        <v>5550000</v>
      </c>
      <c r="AG487" s="8">
        <v>3490000</v>
      </c>
      <c r="AH487" s="8">
        <v>3650000</v>
      </c>
      <c r="AI487" s="8">
        <v>2790000</v>
      </c>
      <c r="AJ487" s="8">
        <v>4460000</v>
      </c>
      <c r="AK487" s="8">
        <v>3720000</v>
      </c>
      <c r="AL487" s="8">
        <v>5780000</v>
      </c>
      <c r="AM487" s="8">
        <v>4370000</v>
      </c>
      <c r="AN487" s="8">
        <v>3950000</v>
      </c>
      <c r="AO487" s="8">
        <v>3000000</v>
      </c>
      <c r="AP487" s="8">
        <v>3790000</v>
      </c>
      <c r="AQ487" s="8">
        <v>3920000</v>
      </c>
    </row>
    <row r="488" spans="1:43" x14ac:dyDescent="0.2">
      <c r="A488" s="7" t="s">
        <v>530</v>
      </c>
      <c r="B488" s="8">
        <v>1040000</v>
      </c>
      <c r="C488" s="8">
        <v>1290000</v>
      </c>
      <c r="D488" s="8">
        <v>1360000</v>
      </c>
      <c r="E488" s="8">
        <v>1480000</v>
      </c>
      <c r="F488" s="8">
        <v>1430000</v>
      </c>
      <c r="G488" s="8">
        <v>1480000</v>
      </c>
      <c r="H488" s="8">
        <v>1520000</v>
      </c>
      <c r="I488" s="8">
        <v>1590000</v>
      </c>
      <c r="J488" s="8">
        <v>1470000</v>
      </c>
      <c r="K488" s="8">
        <v>917000</v>
      </c>
      <c r="L488" s="8">
        <v>1510000</v>
      </c>
      <c r="M488" s="8">
        <v>1080000</v>
      </c>
      <c r="N488" s="8">
        <v>1410000</v>
      </c>
      <c r="O488" s="8">
        <v>894000</v>
      </c>
      <c r="P488" s="8">
        <v>1690000</v>
      </c>
      <c r="Q488" s="8">
        <v>1180000</v>
      </c>
      <c r="R488" s="8">
        <v>1700000</v>
      </c>
      <c r="S488" s="8">
        <v>1380000</v>
      </c>
      <c r="T488" s="8">
        <v>1690000</v>
      </c>
      <c r="U488" s="8">
        <v>934000</v>
      </c>
      <c r="V488" s="8">
        <v>1320000</v>
      </c>
      <c r="W488" s="8">
        <v>1490000</v>
      </c>
      <c r="X488" s="8">
        <v>1390000</v>
      </c>
      <c r="Y488" s="8">
        <v>1470000</v>
      </c>
      <c r="Z488" s="8">
        <v>1510000</v>
      </c>
      <c r="AA488" s="8">
        <v>1320000</v>
      </c>
      <c r="AB488" s="8">
        <v>1350000</v>
      </c>
      <c r="AC488" s="8">
        <v>1250000</v>
      </c>
      <c r="AD488" s="8">
        <v>2440000</v>
      </c>
      <c r="AE488" s="8">
        <v>1490000</v>
      </c>
      <c r="AF488" s="8">
        <v>1840000</v>
      </c>
      <c r="AG488" s="8">
        <v>1820000</v>
      </c>
      <c r="AH488" s="8">
        <v>1910000</v>
      </c>
      <c r="AI488" s="8">
        <v>1490000</v>
      </c>
      <c r="AJ488" s="8">
        <v>1880000</v>
      </c>
      <c r="AK488" s="8">
        <v>1340000</v>
      </c>
      <c r="AL488" s="8">
        <v>1810000</v>
      </c>
      <c r="AM488" s="8">
        <v>1520000</v>
      </c>
      <c r="AN488" s="8">
        <v>1520000</v>
      </c>
      <c r="AO488" s="8">
        <v>2220000</v>
      </c>
      <c r="AP488" s="8">
        <v>1410000</v>
      </c>
      <c r="AQ488" s="8">
        <v>1520000</v>
      </c>
    </row>
    <row r="489" spans="1:43" x14ac:dyDescent="0.2">
      <c r="A489" s="7" t="s">
        <v>531</v>
      </c>
      <c r="B489" s="8">
        <v>190000</v>
      </c>
      <c r="C489" s="8">
        <v>203000</v>
      </c>
      <c r="D489" s="8">
        <v>216000</v>
      </c>
      <c r="E489" s="8">
        <v>207000</v>
      </c>
      <c r="F489" s="8">
        <v>213000</v>
      </c>
      <c r="G489" s="8">
        <v>213000</v>
      </c>
      <c r="H489" s="8">
        <v>225000</v>
      </c>
      <c r="I489" s="8">
        <v>213000</v>
      </c>
      <c r="J489" s="8">
        <v>138000</v>
      </c>
      <c r="K489" s="8">
        <v>164000</v>
      </c>
      <c r="L489" s="8">
        <v>193000</v>
      </c>
      <c r="M489" s="8">
        <v>171000</v>
      </c>
      <c r="N489" s="8">
        <v>199000</v>
      </c>
      <c r="O489" s="8">
        <v>161000</v>
      </c>
      <c r="P489" s="8">
        <v>220000</v>
      </c>
      <c r="Q489" s="8">
        <v>179000</v>
      </c>
      <c r="R489" s="8">
        <v>224000</v>
      </c>
      <c r="S489" s="8">
        <v>170000</v>
      </c>
      <c r="T489" s="8">
        <v>221000</v>
      </c>
      <c r="U489" s="8">
        <v>187000</v>
      </c>
      <c r="V489" s="8">
        <v>221000</v>
      </c>
      <c r="W489" s="8">
        <v>181000</v>
      </c>
      <c r="X489" s="8">
        <v>191000</v>
      </c>
      <c r="Y489" s="8">
        <v>234000</v>
      </c>
      <c r="Z489" s="8">
        <v>217000</v>
      </c>
      <c r="AA489" s="8">
        <v>241000</v>
      </c>
      <c r="AB489" s="8">
        <v>179000</v>
      </c>
      <c r="AC489" s="8">
        <v>242000</v>
      </c>
      <c r="AD489" s="8">
        <v>269000</v>
      </c>
      <c r="AE489" s="8">
        <v>222000</v>
      </c>
      <c r="AF489" s="8">
        <v>244000</v>
      </c>
      <c r="AG489" s="8">
        <v>253000</v>
      </c>
      <c r="AH489" s="8">
        <v>269000</v>
      </c>
      <c r="AI489" s="8">
        <v>220000</v>
      </c>
      <c r="AJ489" s="8">
        <v>195000</v>
      </c>
      <c r="AK489" s="8">
        <v>248000</v>
      </c>
      <c r="AL489" s="8">
        <v>247000</v>
      </c>
      <c r="AM489" s="8">
        <v>276000</v>
      </c>
      <c r="AN489" s="8">
        <v>277000</v>
      </c>
      <c r="AO489" s="8">
        <v>293000</v>
      </c>
      <c r="AP489" s="8">
        <v>251000</v>
      </c>
      <c r="AQ489" s="8">
        <v>297000</v>
      </c>
    </row>
    <row r="490" spans="1:43" x14ac:dyDescent="0.2">
      <c r="A490" s="7" t="s">
        <v>532</v>
      </c>
      <c r="B490" s="8">
        <v>2970000</v>
      </c>
      <c r="C490" s="8">
        <v>3480000</v>
      </c>
      <c r="D490" s="8">
        <v>3900000</v>
      </c>
      <c r="E490" s="8">
        <v>3910000</v>
      </c>
      <c r="F490" s="8">
        <v>3670000</v>
      </c>
      <c r="G490" s="8">
        <v>4180000</v>
      </c>
      <c r="H490" s="8">
        <v>4390000</v>
      </c>
      <c r="I490" s="8">
        <v>4740000</v>
      </c>
      <c r="J490" s="8">
        <v>5370000</v>
      </c>
      <c r="K490" s="8">
        <v>3560000</v>
      </c>
      <c r="L490" s="8">
        <v>4340000</v>
      </c>
      <c r="M490" s="8">
        <v>2910000</v>
      </c>
      <c r="N490" s="8">
        <v>3750000</v>
      </c>
      <c r="O490" s="8">
        <v>3520000</v>
      </c>
      <c r="P490" s="8">
        <v>3260000</v>
      </c>
      <c r="Q490" s="8">
        <v>4480000</v>
      </c>
      <c r="R490" s="8">
        <v>4790000</v>
      </c>
      <c r="S490" s="8">
        <v>3930000</v>
      </c>
      <c r="T490" s="8">
        <v>3570000</v>
      </c>
      <c r="U490" s="8">
        <v>3600000</v>
      </c>
      <c r="V490" s="8">
        <v>3620000</v>
      </c>
      <c r="W490" s="8">
        <v>2930000</v>
      </c>
      <c r="X490" s="8">
        <v>2880000</v>
      </c>
      <c r="Y490" s="8">
        <v>2620000</v>
      </c>
      <c r="Z490" s="8">
        <v>7100000</v>
      </c>
      <c r="AA490" s="8">
        <v>4830000</v>
      </c>
      <c r="AB490" s="8">
        <v>5450000</v>
      </c>
      <c r="AC490" s="8">
        <v>3860000</v>
      </c>
      <c r="AD490" s="8">
        <v>4350000</v>
      </c>
      <c r="AE490" s="8">
        <v>5290000</v>
      </c>
      <c r="AF490" s="8">
        <v>7070000</v>
      </c>
      <c r="AG490" s="8">
        <v>5520000</v>
      </c>
      <c r="AH490" s="8">
        <v>4420000</v>
      </c>
      <c r="AI490" s="8">
        <v>2850000</v>
      </c>
      <c r="AJ490" s="8">
        <v>6020000</v>
      </c>
      <c r="AK490" s="8">
        <v>3880000</v>
      </c>
      <c r="AL490" s="8">
        <v>7310000</v>
      </c>
      <c r="AM490" s="8">
        <v>5180000</v>
      </c>
      <c r="AN490" s="8">
        <v>5180000</v>
      </c>
      <c r="AO490" s="8">
        <v>6170000</v>
      </c>
      <c r="AP490" s="8">
        <v>5230000</v>
      </c>
      <c r="AQ490" s="8">
        <v>4380000</v>
      </c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3A4E-8AFB-4D63-8235-8C90CBB5B82D}">
  <dimension ref="A1:AC83"/>
  <sheetViews>
    <sheetView topLeftCell="A49" workbookViewId="0">
      <selection activeCell="G81" sqref="G81"/>
    </sheetView>
  </sheetViews>
  <sheetFormatPr baseColWidth="10" defaultColWidth="8.83203125" defaultRowHeight="15" x14ac:dyDescent="0.2"/>
  <cols>
    <col min="1" max="1" width="17.1640625" customWidth="1"/>
    <col min="2" max="13" width="11.5" customWidth="1"/>
  </cols>
  <sheetData>
    <row r="1" spans="1:29" x14ac:dyDescent="0.2">
      <c r="A1" s="9" t="s">
        <v>533</v>
      </c>
      <c r="B1" s="9" t="s">
        <v>534</v>
      </c>
      <c r="C1" s="9" t="s">
        <v>535</v>
      </c>
      <c r="D1" s="9" t="s">
        <v>536</v>
      </c>
      <c r="E1" s="9" t="s">
        <v>537</v>
      </c>
      <c r="F1" s="9" t="s">
        <v>538</v>
      </c>
      <c r="G1" s="9" t="s">
        <v>539</v>
      </c>
      <c r="H1" s="9" t="s">
        <v>540</v>
      </c>
      <c r="I1" s="9" t="s">
        <v>541</v>
      </c>
      <c r="J1" s="9" t="s">
        <v>542</v>
      </c>
      <c r="K1" s="9" t="s">
        <v>543</v>
      </c>
      <c r="L1" s="9" t="s">
        <v>544</v>
      </c>
      <c r="M1" s="9" t="s">
        <v>545</v>
      </c>
      <c r="N1" s="9" t="s">
        <v>546</v>
      </c>
      <c r="O1" s="9" t="s">
        <v>547</v>
      </c>
      <c r="P1" s="9" t="s">
        <v>548</v>
      </c>
      <c r="Q1" s="9" t="s">
        <v>549</v>
      </c>
      <c r="R1" s="9" t="s">
        <v>550</v>
      </c>
      <c r="S1" s="9" t="s">
        <v>551</v>
      </c>
      <c r="T1" s="9" t="s">
        <v>552</v>
      </c>
      <c r="U1" s="9" t="s">
        <v>553</v>
      </c>
      <c r="V1" s="9" t="s">
        <v>554</v>
      </c>
      <c r="W1" s="9" t="s">
        <v>555</v>
      </c>
      <c r="X1" s="9" t="s">
        <v>556</v>
      </c>
      <c r="Y1" s="9" t="s">
        <v>557</v>
      </c>
      <c r="Z1" s="9" t="s">
        <v>558</v>
      </c>
      <c r="AA1" s="9" t="s">
        <v>559</v>
      </c>
      <c r="AB1" s="9" t="s">
        <v>560</v>
      </c>
      <c r="AC1" s="9" t="s">
        <v>561</v>
      </c>
    </row>
    <row r="2" spans="1:29" x14ac:dyDescent="0.2">
      <c r="A2" t="s">
        <v>562</v>
      </c>
    </row>
    <row r="3" spans="1:29" x14ac:dyDescent="0.2">
      <c r="A3">
        <v>302045</v>
      </c>
      <c r="B3">
        <v>1</v>
      </c>
      <c r="C3">
        <v>73</v>
      </c>
      <c r="D3">
        <v>47</v>
      </c>
      <c r="E3">
        <v>1</v>
      </c>
      <c r="F3">
        <v>3.99</v>
      </c>
      <c r="G3">
        <v>1.19</v>
      </c>
      <c r="H3">
        <v>2.09</v>
      </c>
      <c r="I3">
        <v>1</v>
      </c>
      <c r="J3">
        <v>0</v>
      </c>
      <c r="K3">
        <v>5.44</v>
      </c>
      <c r="L3">
        <v>142</v>
      </c>
      <c r="M3" s="10">
        <v>0.41</v>
      </c>
      <c r="N3">
        <v>12.14</v>
      </c>
      <c r="O3">
        <v>273</v>
      </c>
      <c r="P3">
        <v>41</v>
      </c>
      <c r="Q3">
        <v>146.19999999999999</v>
      </c>
      <c r="R3">
        <v>8.43</v>
      </c>
      <c r="S3">
        <v>40</v>
      </c>
      <c r="T3">
        <v>4.28</v>
      </c>
      <c r="U3">
        <v>11.3</v>
      </c>
      <c r="V3">
        <v>18</v>
      </c>
      <c r="W3">
        <v>11</v>
      </c>
      <c r="X3">
        <v>144</v>
      </c>
      <c r="Y3">
        <v>4.5</v>
      </c>
      <c r="Z3">
        <v>1.1100000000000001</v>
      </c>
      <c r="AA3">
        <v>16</v>
      </c>
      <c r="AB3">
        <v>170</v>
      </c>
      <c r="AC3">
        <v>20.100000000000001</v>
      </c>
    </row>
    <row r="4" spans="1:29" x14ac:dyDescent="0.2">
      <c r="A4">
        <v>302361</v>
      </c>
      <c r="B4">
        <v>0</v>
      </c>
      <c r="C4">
        <v>71</v>
      </c>
      <c r="D4">
        <v>60</v>
      </c>
      <c r="E4">
        <v>1</v>
      </c>
      <c r="F4">
        <v>2.72</v>
      </c>
      <c r="G4">
        <v>1.1000000000000001</v>
      </c>
      <c r="H4">
        <v>1.6</v>
      </c>
      <c r="I4">
        <v>0</v>
      </c>
      <c r="J4">
        <v>0</v>
      </c>
      <c r="K4">
        <v>4.1500000000000004</v>
      </c>
      <c r="L4">
        <v>136</v>
      </c>
      <c r="M4">
        <v>36.9</v>
      </c>
      <c r="N4">
        <v>9.1</v>
      </c>
      <c r="O4">
        <v>272</v>
      </c>
      <c r="P4">
        <v>7</v>
      </c>
      <c r="Q4">
        <v>75.3</v>
      </c>
      <c r="R4">
        <v>5.43</v>
      </c>
      <c r="S4">
        <v>70</v>
      </c>
      <c r="T4">
        <v>5.58</v>
      </c>
      <c r="U4">
        <v>18.5</v>
      </c>
      <c r="V4">
        <v>21</v>
      </c>
      <c r="W4">
        <v>13</v>
      </c>
      <c r="X4">
        <v>136</v>
      </c>
      <c r="Y4">
        <v>3.6</v>
      </c>
      <c r="Z4">
        <v>3.67</v>
      </c>
      <c r="AA4">
        <v>18.399999999999999</v>
      </c>
      <c r="AB4">
        <v>67.599999999999994</v>
      </c>
      <c r="AC4">
        <v>33.1</v>
      </c>
    </row>
    <row r="5" spans="1:29" x14ac:dyDescent="0.2">
      <c r="A5">
        <v>302244</v>
      </c>
      <c r="B5">
        <v>0</v>
      </c>
      <c r="C5">
        <v>77</v>
      </c>
      <c r="D5">
        <v>60</v>
      </c>
      <c r="E5">
        <v>1</v>
      </c>
      <c r="F5">
        <v>5.21</v>
      </c>
      <c r="G5">
        <v>1.38</v>
      </c>
      <c r="H5">
        <v>2.64</v>
      </c>
      <c r="I5">
        <v>1</v>
      </c>
      <c r="J5">
        <v>0</v>
      </c>
      <c r="K5">
        <v>4.01</v>
      </c>
      <c r="L5">
        <v>115</v>
      </c>
      <c r="M5">
        <v>33.799999999999997</v>
      </c>
      <c r="N5">
        <v>8.2200000000000006</v>
      </c>
      <c r="O5">
        <v>231</v>
      </c>
      <c r="P5">
        <v>25</v>
      </c>
      <c r="Q5">
        <v>135.6</v>
      </c>
      <c r="R5">
        <v>14.08</v>
      </c>
      <c r="S5">
        <v>31</v>
      </c>
      <c r="T5">
        <v>4.78</v>
      </c>
      <c r="U5">
        <v>7.9</v>
      </c>
      <c r="V5">
        <v>25</v>
      </c>
      <c r="W5">
        <v>33</v>
      </c>
      <c r="X5">
        <v>144</v>
      </c>
      <c r="Y5">
        <v>5.8</v>
      </c>
      <c r="Z5">
        <v>1.17</v>
      </c>
      <c r="AA5">
        <v>11.9</v>
      </c>
      <c r="AB5">
        <v>110</v>
      </c>
      <c r="AC5">
        <v>12.9</v>
      </c>
    </row>
    <row r="6" spans="1:29" x14ac:dyDescent="0.2">
      <c r="A6">
        <v>302225</v>
      </c>
      <c r="B6">
        <v>0</v>
      </c>
      <c r="C6">
        <v>65</v>
      </c>
      <c r="D6">
        <v>61</v>
      </c>
      <c r="E6">
        <v>1</v>
      </c>
      <c r="F6">
        <v>4.74</v>
      </c>
      <c r="G6">
        <v>0.98</v>
      </c>
      <c r="H6">
        <v>2.94</v>
      </c>
      <c r="I6">
        <v>1</v>
      </c>
      <c r="J6">
        <v>0</v>
      </c>
      <c r="K6">
        <v>4.8099999999999996</v>
      </c>
      <c r="L6">
        <v>120</v>
      </c>
      <c r="M6">
        <v>36.6</v>
      </c>
      <c r="N6">
        <v>7.41</v>
      </c>
      <c r="O6">
        <v>234</v>
      </c>
      <c r="P6">
        <v>23</v>
      </c>
      <c r="Q6">
        <v>117.6</v>
      </c>
      <c r="R6">
        <v>9.36</v>
      </c>
      <c r="S6">
        <v>40</v>
      </c>
      <c r="T6">
        <v>12.5</v>
      </c>
      <c r="U6">
        <v>8.9</v>
      </c>
      <c r="V6">
        <v>19</v>
      </c>
      <c r="W6">
        <v>12</v>
      </c>
      <c r="X6">
        <v>142</v>
      </c>
      <c r="Y6">
        <v>4.5999999999999996</v>
      </c>
      <c r="Z6">
        <v>3.13</v>
      </c>
      <c r="AA6">
        <v>11</v>
      </c>
      <c r="AB6">
        <v>78</v>
      </c>
      <c r="AC6">
        <v>6.7</v>
      </c>
    </row>
    <row r="7" spans="1:29" x14ac:dyDescent="0.2">
      <c r="A7">
        <v>302683</v>
      </c>
      <c r="B7">
        <v>0</v>
      </c>
      <c r="C7">
        <v>61</v>
      </c>
      <c r="D7">
        <v>58</v>
      </c>
      <c r="E7">
        <v>1</v>
      </c>
      <c r="F7">
        <v>6.35</v>
      </c>
      <c r="G7">
        <v>1.69</v>
      </c>
      <c r="H7">
        <v>3.58</v>
      </c>
      <c r="I7">
        <v>0</v>
      </c>
      <c r="J7">
        <v>0</v>
      </c>
      <c r="K7">
        <v>3.64</v>
      </c>
      <c r="L7">
        <v>116</v>
      </c>
      <c r="M7">
        <v>33.6</v>
      </c>
      <c r="N7">
        <v>8.0500000000000007</v>
      </c>
      <c r="O7">
        <v>166</v>
      </c>
      <c r="P7">
        <v>63</v>
      </c>
      <c r="Q7">
        <v>64.2</v>
      </c>
      <c r="R7">
        <v>3.78</v>
      </c>
      <c r="S7">
        <v>81</v>
      </c>
      <c r="T7">
        <v>4.58</v>
      </c>
      <c r="U7">
        <v>13</v>
      </c>
      <c r="V7">
        <v>34</v>
      </c>
      <c r="W7">
        <v>10</v>
      </c>
      <c r="X7">
        <v>140</v>
      </c>
      <c r="Y7">
        <v>4.9000000000000004</v>
      </c>
      <c r="Z7">
        <v>3.65</v>
      </c>
      <c r="AA7">
        <v>12.9</v>
      </c>
      <c r="AB7">
        <v>125</v>
      </c>
      <c r="AC7">
        <v>16</v>
      </c>
    </row>
    <row r="8" spans="1:29" x14ac:dyDescent="0.2">
      <c r="A8">
        <v>302378</v>
      </c>
      <c r="B8">
        <v>0</v>
      </c>
      <c r="C8">
        <v>68</v>
      </c>
      <c r="D8">
        <v>60</v>
      </c>
      <c r="E8">
        <v>1</v>
      </c>
      <c r="F8">
        <v>2.59</v>
      </c>
      <c r="G8">
        <v>1.18</v>
      </c>
      <c r="H8">
        <v>1.4</v>
      </c>
      <c r="I8">
        <v>1</v>
      </c>
      <c r="J8">
        <v>0</v>
      </c>
      <c r="K8">
        <v>4.26</v>
      </c>
      <c r="L8">
        <v>128</v>
      </c>
      <c r="M8">
        <v>37.200000000000003</v>
      </c>
      <c r="N8">
        <v>10.75</v>
      </c>
      <c r="O8">
        <v>233</v>
      </c>
      <c r="P8">
        <v>38</v>
      </c>
      <c r="Q8">
        <v>214</v>
      </c>
      <c r="R8">
        <v>27</v>
      </c>
      <c r="S8">
        <v>25</v>
      </c>
      <c r="T8">
        <v>7.3</v>
      </c>
      <c r="U8">
        <v>6.6</v>
      </c>
      <c r="V8">
        <v>26</v>
      </c>
      <c r="W8">
        <v>32</v>
      </c>
      <c r="X8">
        <v>138</v>
      </c>
      <c r="Y8">
        <v>4.9000000000000004</v>
      </c>
      <c r="Z8">
        <v>1.89</v>
      </c>
      <c r="AA8">
        <v>18.3</v>
      </c>
      <c r="AB8">
        <v>160</v>
      </c>
      <c r="AC8">
        <v>25</v>
      </c>
    </row>
    <row r="9" spans="1:29" x14ac:dyDescent="0.2">
      <c r="A9">
        <v>302423</v>
      </c>
      <c r="B9">
        <v>0</v>
      </c>
      <c r="C9">
        <v>86</v>
      </c>
      <c r="D9">
        <v>54</v>
      </c>
      <c r="E9">
        <v>1</v>
      </c>
      <c r="F9">
        <v>5.23</v>
      </c>
      <c r="G9">
        <v>1.91</v>
      </c>
      <c r="H9">
        <v>3.91</v>
      </c>
      <c r="I9">
        <v>1</v>
      </c>
      <c r="J9">
        <v>0</v>
      </c>
      <c r="K9">
        <v>3.41</v>
      </c>
      <c r="L9">
        <v>103</v>
      </c>
      <c r="M9">
        <v>30.1</v>
      </c>
      <c r="N9">
        <v>4.22</v>
      </c>
      <c r="O9">
        <v>216</v>
      </c>
      <c r="P9">
        <v>20</v>
      </c>
      <c r="Q9">
        <v>67.400000000000006</v>
      </c>
      <c r="R9">
        <v>5.9</v>
      </c>
      <c r="S9">
        <v>71</v>
      </c>
      <c r="T9">
        <v>7</v>
      </c>
      <c r="U9">
        <v>4</v>
      </c>
      <c r="V9">
        <v>27</v>
      </c>
      <c r="W9">
        <v>17</v>
      </c>
      <c r="X9">
        <v>142</v>
      </c>
      <c r="Y9">
        <v>3.8</v>
      </c>
      <c r="Z9">
        <v>1.59</v>
      </c>
      <c r="AA9">
        <v>17.7</v>
      </c>
      <c r="AB9">
        <v>173</v>
      </c>
      <c r="AC9">
        <v>20.7</v>
      </c>
    </row>
    <row r="10" spans="1:29" x14ac:dyDescent="0.2">
      <c r="A10">
        <v>302638</v>
      </c>
      <c r="B10">
        <v>0</v>
      </c>
      <c r="C10">
        <v>67</v>
      </c>
      <c r="D10">
        <v>58</v>
      </c>
      <c r="E10">
        <v>1</v>
      </c>
      <c r="F10">
        <v>5.66</v>
      </c>
      <c r="G10">
        <v>1.51</v>
      </c>
      <c r="H10">
        <v>3.88</v>
      </c>
      <c r="I10">
        <v>1</v>
      </c>
      <c r="J10">
        <v>0</v>
      </c>
      <c r="K10">
        <v>4.3099999999999996</v>
      </c>
      <c r="L10">
        <v>131</v>
      </c>
      <c r="M10">
        <v>37.799999999999997</v>
      </c>
      <c r="N10">
        <v>6.07</v>
      </c>
      <c r="O10">
        <v>281</v>
      </c>
      <c r="P10">
        <v>8</v>
      </c>
      <c r="Q10">
        <v>58.7</v>
      </c>
      <c r="R10">
        <v>8.8000000000000007</v>
      </c>
      <c r="S10">
        <v>90</v>
      </c>
      <c r="T10">
        <v>6.2</v>
      </c>
      <c r="U10">
        <v>28.6</v>
      </c>
      <c r="V10">
        <v>19</v>
      </c>
      <c r="W10">
        <v>19</v>
      </c>
      <c r="X10">
        <v>137</v>
      </c>
      <c r="Y10">
        <v>4.9000000000000004</v>
      </c>
      <c r="Z10">
        <v>2.41</v>
      </c>
      <c r="AA10">
        <v>9.73</v>
      </c>
      <c r="AB10">
        <v>98</v>
      </c>
      <c r="AC10">
        <v>15</v>
      </c>
    </row>
    <row r="11" spans="1:29" x14ac:dyDescent="0.2">
      <c r="A11">
        <v>302571</v>
      </c>
      <c r="B11">
        <v>0</v>
      </c>
      <c r="C11">
        <v>72</v>
      </c>
      <c r="D11">
        <v>55</v>
      </c>
      <c r="E11">
        <v>1</v>
      </c>
      <c r="F11">
        <v>3.5</v>
      </c>
      <c r="G11">
        <v>1.37</v>
      </c>
      <c r="H11">
        <v>2.0099999999999998</v>
      </c>
      <c r="I11">
        <v>0</v>
      </c>
      <c r="J11">
        <v>0</v>
      </c>
      <c r="K11">
        <v>4.8</v>
      </c>
      <c r="L11">
        <v>147</v>
      </c>
      <c r="M11">
        <v>42</v>
      </c>
      <c r="N11">
        <v>6.08</v>
      </c>
      <c r="O11">
        <v>285</v>
      </c>
      <c r="P11">
        <v>7</v>
      </c>
      <c r="Q11">
        <v>92.8</v>
      </c>
      <c r="R11">
        <v>3.7</v>
      </c>
      <c r="S11">
        <v>56</v>
      </c>
      <c r="T11">
        <v>4.8</v>
      </c>
      <c r="U11">
        <v>8.1999999999999993</v>
      </c>
      <c r="V11">
        <v>18</v>
      </c>
      <c r="W11">
        <v>19</v>
      </c>
      <c r="X11">
        <v>147</v>
      </c>
      <c r="Y11">
        <v>4.8</v>
      </c>
      <c r="Z11">
        <v>4.1500000000000004</v>
      </c>
      <c r="AA11">
        <v>14.1</v>
      </c>
      <c r="AB11">
        <v>16</v>
      </c>
      <c r="AC11">
        <v>2.7</v>
      </c>
    </row>
    <row r="12" spans="1:29" x14ac:dyDescent="0.2">
      <c r="A12">
        <v>302261</v>
      </c>
      <c r="B12">
        <v>0</v>
      </c>
      <c r="C12">
        <v>69</v>
      </c>
      <c r="D12">
        <v>56</v>
      </c>
      <c r="E12">
        <v>1</v>
      </c>
      <c r="F12">
        <v>4.1100000000000003</v>
      </c>
      <c r="G12">
        <v>0.89</v>
      </c>
      <c r="H12">
        <v>3.11</v>
      </c>
      <c r="I12">
        <v>1</v>
      </c>
      <c r="J12">
        <v>0</v>
      </c>
      <c r="K12">
        <v>3.8</v>
      </c>
      <c r="L12">
        <v>109</v>
      </c>
      <c r="M12">
        <v>36.1</v>
      </c>
      <c r="N12">
        <v>5.63</v>
      </c>
      <c r="O12">
        <v>166</v>
      </c>
      <c r="P12">
        <v>50</v>
      </c>
      <c r="Q12">
        <v>164</v>
      </c>
      <c r="R12">
        <v>13.4</v>
      </c>
      <c r="S12">
        <v>27</v>
      </c>
      <c r="T12">
        <v>11.6</v>
      </c>
      <c r="U12">
        <v>12.3</v>
      </c>
      <c r="V12">
        <v>22</v>
      </c>
      <c r="W12">
        <v>17</v>
      </c>
      <c r="X12">
        <v>144</v>
      </c>
      <c r="Y12">
        <v>4.9000000000000004</v>
      </c>
      <c r="Z12">
        <v>1.1299999999999999</v>
      </c>
      <c r="AA12">
        <v>13</v>
      </c>
      <c r="AB12">
        <v>76</v>
      </c>
      <c r="AC12">
        <v>7.6</v>
      </c>
    </row>
    <row r="13" spans="1:29" x14ac:dyDescent="0.2">
      <c r="A13">
        <v>302789</v>
      </c>
      <c r="B13">
        <v>0</v>
      </c>
      <c r="C13">
        <v>63</v>
      </c>
      <c r="D13">
        <v>61</v>
      </c>
      <c r="E13">
        <v>1</v>
      </c>
      <c r="F13">
        <v>4.3600000000000003</v>
      </c>
      <c r="G13">
        <v>0.91</v>
      </c>
      <c r="H13">
        <v>2.73</v>
      </c>
      <c r="I13">
        <v>1</v>
      </c>
      <c r="J13">
        <v>0</v>
      </c>
      <c r="K13" s="11">
        <v>4.7</v>
      </c>
      <c r="L13">
        <v>139</v>
      </c>
      <c r="M13">
        <v>40.799999999999997</v>
      </c>
      <c r="N13">
        <v>10.49</v>
      </c>
      <c r="O13">
        <v>336</v>
      </c>
      <c r="P13">
        <v>22</v>
      </c>
      <c r="Q13">
        <v>88.5</v>
      </c>
      <c r="R13">
        <v>9.3000000000000007</v>
      </c>
      <c r="S13">
        <v>56</v>
      </c>
      <c r="T13">
        <v>9.4</v>
      </c>
      <c r="U13">
        <v>11.8</v>
      </c>
      <c r="V13">
        <v>20</v>
      </c>
      <c r="W13">
        <v>14</v>
      </c>
      <c r="X13">
        <v>148</v>
      </c>
      <c r="Y13">
        <v>4.3</v>
      </c>
      <c r="Z13">
        <v>2.68</v>
      </c>
      <c r="AA13">
        <v>16.7</v>
      </c>
      <c r="AB13">
        <v>110</v>
      </c>
      <c r="AC13">
        <v>26.5</v>
      </c>
    </row>
    <row r="14" spans="1:29" x14ac:dyDescent="0.2">
      <c r="A14">
        <v>310338</v>
      </c>
      <c r="B14">
        <v>1</v>
      </c>
      <c r="C14">
        <v>60</v>
      </c>
      <c r="D14">
        <v>61</v>
      </c>
      <c r="E14">
        <v>1</v>
      </c>
      <c r="F14">
        <v>4.3</v>
      </c>
      <c r="G14">
        <v>1.1100000000000001</v>
      </c>
      <c r="H14">
        <v>2.91</v>
      </c>
      <c r="I14">
        <v>1</v>
      </c>
      <c r="J14">
        <v>0</v>
      </c>
      <c r="K14">
        <v>5.42</v>
      </c>
      <c r="L14">
        <v>169</v>
      </c>
      <c r="M14">
        <v>48.9</v>
      </c>
      <c r="N14">
        <v>7.8</v>
      </c>
      <c r="O14">
        <v>356</v>
      </c>
      <c r="P14">
        <v>12</v>
      </c>
      <c r="Q14">
        <v>95</v>
      </c>
      <c r="R14">
        <v>9.6999999999999993</v>
      </c>
      <c r="S14">
        <v>54</v>
      </c>
      <c r="T14">
        <v>5.8</v>
      </c>
      <c r="U14">
        <v>25</v>
      </c>
      <c r="V14">
        <v>43</v>
      </c>
      <c r="W14">
        <v>24</v>
      </c>
      <c r="X14">
        <v>149</v>
      </c>
      <c r="Y14">
        <v>3.4</v>
      </c>
      <c r="Z14">
        <v>1.22</v>
      </c>
      <c r="AA14">
        <v>14.6</v>
      </c>
      <c r="AB14">
        <v>161</v>
      </c>
      <c r="AC14">
        <v>13</v>
      </c>
    </row>
    <row r="15" spans="1:29" x14ac:dyDescent="0.2">
      <c r="A15">
        <v>302905</v>
      </c>
      <c r="B15">
        <v>1</v>
      </c>
      <c r="C15">
        <v>58</v>
      </c>
      <c r="D15">
        <v>67</v>
      </c>
      <c r="E15">
        <v>1</v>
      </c>
      <c r="F15">
        <v>5.9</v>
      </c>
      <c r="G15">
        <v>1.72</v>
      </c>
      <c r="H15">
        <v>3.33</v>
      </c>
      <c r="I15">
        <v>0</v>
      </c>
      <c r="J15">
        <v>0</v>
      </c>
      <c r="K15">
        <v>4.6900000000000004</v>
      </c>
      <c r="L15">
        <v>144</v>
      </c>
      <c r="M15">
        <v>40.700000000000003</v>
      </c>
      <c r="N15">
        <v>6.06</v>
      </c>
      <c r="O15">
        <v>366</v>
      </c>
      <c r="P15">
        <v>20</v>
      </c>
      <c r="Q15">
        <v>71.099999999999994</v>
      </c>
      <c r="R15">
        <v>8.4</v>
      </c>
      <c r="S15">
        <v>81</v>
      </c>
      <c r="T15">
        <v>6.1</v>
      </c>
      <c r="U15">
        <v>8.3000000000000007</v>
      </c>
      <c r="V15">
        <v>20</v>
      </c>
      <c r="W15">
        <v>20</v>
      </c>
      <c r="X15">
        <v>147</v>
      </c>
      <c r="Y15">
        <v>3.8</v>
      </c>
      <c r="Z15">
        <v>1.51</v>
      </c>
      <c r="AA15">
        <v>15.6</v>
      </c>
      <c r="AB15">
        <v>116</v>
      </c>
      <c r="AC15">
        <v>22</v>
      </c>
    </row>
    <row r="16" spans="1:29" x14ac:dyDescent="0.2">
      <c r="A16">
        <v>302966</v>
      </c>
      <c r="B16">
        <v>0</v>
      </c>
      <c r="C16">
        <v>66</v>
      </c>
      <c r="D16">
        <v>58</v>
      </c>
      <c r="E16">
        <v>1</v>
      </c>
      <c r="F16">
        <v>3.86</v>
      </c>
      <c r="G16">
        <v>1.3</v>
      </c>
      <c r="H16">
        <v>1.95</v>
      </c>
      <c r="I16">
        <v>0</v>
      </c>
      <c r="J16">
        <v>0</v>
      </c>
      <c r="K16">
        <v>5.65</v>
      </c>
      <c r="L16">
        <v>160</v>
      </c>
      <c r="M16">
        <v>46.2</v>
      </c>
      <c r="N16">
        <v>7.85</v>
      </c>
      <c r="O16">
        <v>280</v>
      </c>
      <c r="P16">
        <v>7</v>
      </c>
      <c r="Q16">
        <v>86.6</v>
      </c>
      <c r="R16">
        <v>8.1999999999999993</v>
      </c>
      <c r="S16">
        <v>56</v>
      </c>
      <c r="T16">
        <v>5.9</v>
      </c>
      <c r="U16">
        <v>7</v>
      </c>
      <c r="V16">
        <v>22</v>
      </c>
      <c r="W16">
        <v>20</v>
      </c>
      <c r="X16">
        <v>147</v>
      </c>
      <c r="Y16">
        <v>4.5</v>
      </c>
      <c r="Z16">
        <v>2.65</v>
      </c>
      <c r="AA16">
        <v>12</v>
      </c>
      <c r="AB16">
        <v>144</v>
      </c>
      <c r="AC16">
        <v>19</v>
      </c>
    </row>
    <row r="17" spans="1:29" x14ac:dyDescent="0.2">
      <c r="A17">
        <v>302822</v>
      </c>
      <c r="B17">
        <v>1</v>
      </c>
      <c r="C17">
        <v>77</v>
      </c>
      <c r="D17">
        <v>56</v>
      </c>
      <c r="E17">
        <v>1</v>
      </c>
      <c r="F17">
        <v>4.88</v>
      </c>
      <c r="G17">
        <v>1.21</v>
      </c>
      <c r="H17">
        <v>2.88</v>
      </c>
      <c r="I17">
        <v>0</v>
      </c>
      <c r="J17">
        <v>0</v>
      </c>
      <c r="K17">
        <v>3.71</v>
      </c>
      <c r="L17">
        <v>133</v>
      </c>
      <c r="M17">
        <v>37.799999999999997</v>
      </c>
      <c r="N17">
        <v>6.47</v>
      </c>
      <c r="O17">
        <v>242</v>
      </c>
      <c r="P17">
        <v>8</v>
      </c>
      <c r="Q17">
        <v>90.3</v>
      </c>
      <c r="R17">
        <v>8.4</v>
      </c>
      <c r="S17">
        <v>52</v>
      </c>
      <c r="T17">
        <v>5.4</v>
      </c>
      <c r="U17">
        <v>9.6</v>
      </c>
      <c r="V17">
        <v>28</v>
      </c>
      <c r="W17">
        <v>25</v>
      </c>
      <c r="X17">
        <v>145</v>
      </c>
      <c r="Y17">
        <v>3.6</v>
      </c>
      <c r="Z17">
        <v>0.86</v>
      </c>
      <c r="AA17">
        <v>11.5</v>
      </c>
      <c r="AB17">
        <v>174</v>
      </c>
      <c r="AC17">
        <v>23</v>
      </c>
    </row>
    <row r="18" spans="1:29" x14ac:dyDescent="0.2">
      <c r="A18">
        <v>399257</v>
      </c>
      <c r="B18">
        <v>1</v>
      </c>
      <c r="C18">
        <v>54</v>
      </c>
      <c r="D18">
        <v>60</v>
      </c>
      <c r="E18">
        <v>1</v>
      </c>
      <c r="F18">
        <v>6.4</v>
      </c>
      <c r="G18">
        <v>1.38</v>
      </c>
      <c r="H18">
        <v>4.38</v>
      </c>
      <c r="I18">
        <v>0</v>
      </c>
      <c r="J18">
        <v>0</v>
      </c>
      <c r="K18">
        <v>5.19</v>
      </c>
      <c r="L18">
        <v>141</v>
      </c>
      <c r="M18">
        <v>42.4</v>
      </c>
      <c r="N18">
        <v>7.03</v>
      </c>
      <c r="O18">
        <v>269</v>
      </c>
      <c r="P18">
        <v>22</v>
      </c>
      <c r="Q18">
        <v>58.3</v>
      </c>
      <c r="R18">
        <v>3.8</v>
      </c>
      <c r="S18">
        <v>102</v>
      </c>
      <c r="T18">
        <v>4.9000000000000004</v>
      </c>
      <c r="U18">
        <v>12.9</v>
      </c>
      <c r="V18">
        <v>19</v>
      </c>
      <c r="W18">
        <v>32</v>
      </c>
      <c r="X18">
        <v>146</v>
      </c>
      <c r="Y18">
        <v>3.9</v>
      </c>
      <c r="Z18">
        <v>2.8</v>
      </c>
      <c r="AA18">
        <v>19.899999999999999</v>
      </c>
      <c r="AB18">
        <v>92</v>
      </c>
      <c r="AC18">
        <v>11.5</v>
      </c>
    </row>
    <row r="19" spans="1:29" x14ac:dyDescent="0.2">
      <c r="A19">
        <v>395615</v>
      </c>
      <c r="B19">
        <v>1</v>
      </c>
      <c r="C19">
        <v>53</v>
      </c>
      <c r="D19">
        <v>60</v>
      </c>
      <c r="E19">
        <v>1</v>
      </c>
      <c r="F19">
        <v>5.2</v>
      </c>
      <c r="G19">
        <v>1.59</v>
      </c>
      <c r="H19">
        <v>2.94</v>
      </c>
      <c r="I19">
        <v>0</v>
      </c>
      <c r="J19">
        <v>0</v>
      </c>
      <c r="K19">
        <v>4.9000000000000004</v>
      </c>
      <c r="L19">
        <v>159</v>
      </c>
      <c r="M19">
        <v>45.9</v>
      </c>
      <c r="N19">
        <v>5.82</v>
      </c>
      <c r="O19">
        <v>191</v>
      </c>
      <c r="P19">
        <v>14</v>
      </c>
      <c r="Q19">
        <v>111</v>
      </c>
      <c r="R19">
        <v>9.9</v>
      </c>
      <c r="S19">
        <v>47</v>
      </c>
      <c r="T19">
        <v>5.7</v>
      </c>
      <c r="U19">
        <v>18.899999999999999</v>
      </c>
      <c r="V19">
        <v>45</v>
      </c>
      <c r="W19">
        <v>33</v>
      </c>
      <c r="X19">
        <v>148</v>
      </c>
      <c r="Y19">
        <v>5.3</v>
      </c>
      <c r="Z19">
        <v>1.41</v>
      </c>
      <c r="AA19">
        <v>19</v>
      </c>
      <c r="AB19">
        <v>118</v>
      </c>
      <c r="AC19">
        <v>9</v>
      </c>
    </row>
    <row r="20" spans="1:29" x14ac:dyDescent="0.2">
      <c r="A20">
        <v>399326</v>
      </c>
      <c r="B20">
        <v>1</v>
      </c>
      <c r="C20">
        <v>64</v>
      </c>
      <c r="D20">
        <v>65</v>
      </c>
      <c r="E20">
        <v>1</v>
      </c>
      <c r="F20">
        <v>5.4</v>
      </c>
      <c r="G20">
        <v>1.57</v>
      </c>
      <c r="H20">
        <v>3.08</v>
      </c>
      <c r="I20">
        <v>0</v>
      </c>
      <c r="J20">
        <v>0</v>
      </c>
      <c r="K20">
        <v>4.99</v>
      </c>
      <c r="L20">
        <v>146</v>
      </c>
      <c r="M20">
        <v>42.4</v>
      </c>
      <c r="N20">
        <v>8.32</v>
      </c>
      <c r="O20">
        <v>212</v>
      </c>
      <c r="P20">
        <v>10</v>
      </c>
      <c r="Q20">
        <v>93.9</v>
      </c>
      <c r="R20">
        <v>8.9</v>
      </c>
      <c r="S20">
        <v>80</v>
      </c>
      <c r="T20">
        <v>10.8</v>
      </c>
      <c r="U20">
        <v>10.8</v>
      </c>
      <c r="V20">
        <v>28</v>
      </c>
      <c r="W20">
        <v>13</v>
      </c>
      <c r="X20">
        <v>141</v>
      </c>
      <c r="Y20">
        <v>4.5</v>
      </c>
      <c r="Z20">
        <v>1.1599999999999999</v>
      </c>
      <c r="AA20">
        <v>17.2</v>
      </c>
      <c r="AB20">
        <v>66</v>
      </c>
      <c r="AC20">
        <v>8.6999999999999993</v>
      </c>
    </row>
    <row r="21" spans="1:29" x14ac:dyDescent="0.2">
      <c r="A21">
        <v>399740</v>
      </c>
      <c r="B21">
        <v>1</v>
      </c>
      <c r="C21">
        <v>73</v>
      </c>
      <c r="D21">
        <v>62</v>
      </c>
      <c r="E21">
        <v>1</v>
      </c>
      <c r="F21">
        <v>4.8</v>
      </c>
      <c r="G21">
        <v>1.37</v>
      </c>
      <c r="H21">
        <v>1.93</v>
      </c>
      <c r="I21">
        <v>0</v>
      </c>
      <c r="J21">
        <v>0</v>
      </c>
      <c r="K21">
        <v>4.8600000000000003</v>
      </c>
      <c r="L21">
        <v>141</v>
      </c>
      <c r="M21">
        <v>40.799999999999997</v>
      </c>
      <c r="N21">
        <v>6.72</v>
      </c>
      <c r="O21">
        <v>299</v>
      </c>
      <c r="P21">
        <v>8</v>
      </c>
      <c r="Q21">
        <v>67</v>
      </c>
      <c r="R21">
        <v>6.7</v>
      </c>
      <c r="S21">
        <v>89</v>
      </c>
      <c r="T21">
        <v>5.8</v>
      </c>
      <c r="U21">
        <v>15</v>
      </c>
      <c r="V21">
        <v>28</v>
      </c>
      <c r="W21">
        <v>40</v>
      </c>
      <c r="X21">
        <v>141</v>
      </c>
      <c r="Y21">
        <v>3.9</v>
      </c>
      <c r="Z21">
        <v>2.04</v>
      </c>
      <c r="AA21">
        <v>14</v>
      </c>
      <c r="AB21">
        <v>150</v>
      </c>
      <c r="AC21">
        <v>16</v>
      </c>
    </row>
    <row r="22" spans="1:29" x14ac:dyDescent="0.2">
      <c r="A22">
        <v>310001</v>
      </c>
      <c r="B22">
        <v>1</v>
      </c>
      <c r="C22">
        <v>53</v>
      </c>
      <c r="D22">
        <v>60</v>
      </c>
      <c r="E22">
        <v>1</v>
      </c>
      <c r="F22">
        <v>3.2</v>
      </c>
      <c r="G22">
        <v>1.01</v>
      </c>
      <c r="H22">
        <v>1.89</v>
      </c>
      <c r="I22">
        <v>0</v>
      </c>
      <c r="J22">
        <v>0</v>
      </c>
      <c r="K22">
        <v>4.55</v>
      </c>
      <c r="L22">
        <v>134</v>
      </c>
      <c r="M22">
        <v>42.7</v>
      </c>
      <c r="N22">
        <v>6.74</v>
      </c>
      <c r="O22">
        <v>290</v>
      </c>
      <c r="P22">
        <v>16</v>
      </c>
      <c r="Q22">
        <v>103</v>
      </c>
      <c r="R22">
        <v>7.9</v>
      </c>
      <c r="S22">
        <v>58</v>
      </c>
      <c r="T22">
        <v>4.8</v>
      </c>
      <c r="U22">
        <v>20.399999999999999</v>
      </c>
      <c r="V22">
        <v>32</v>
      </c>
      <c r="W22">
        <v>40</v>
      </c>
      <c r="X22">
        <v>142</v>
      </c>
      <c r="Y22">
        <v>4.0999999999999996</v>
      </c>
      <c r="Z22">
        <v>3.16</v>
      </c>
      <c r="AA22">
        <v>18.7</v>
      </c>
      <c r="AB22">
        <v>111</v>
      </c>
      <c r="AC22">
        <v>15.2</v>
      </c>
    </row>
    <row r="23" spans="1:29" x14ac:dyDescent="0.2">
      <c r="A23">
        <v>307085</v>
      </c>
      <c r="B23">
        <v>1</v>
      </c>
      <c r="C23">
        <v>73</v>
      </c>
      <c r="D23">
        <v>28</v>
      </c>
      <c r="E23">
        <v>1</v>
      </c>
      <c r="F23">
        <v>4.5199999999999996</v>
      </c>
      <c r="G23">
        <v>0.84</v>
      </c>
      <c r="H23">
        <v>2.91</v>
      </c>
      <c r="I23">
        <v>0</v>
      </c>
      <c r="J23">
        <v>0</v>
      </c>
      <c r="K23">
        <v>3.89</v>
      </c>
      <c r="L23">
        <v>122</v>
      </c>
      <c r="M23">
        <v>39.9</v>
      </c>
      <c r="N23">
        <v>4.42</v>
      </c>
      <c r="O23">
        <v>250</v>
      </c>
      <c r="P23">
        <v>9</v>
      </c>
      <c r="Q23">
        <v>115</v>
      </c>
      <c r="R23">
        <v>6.7</v>
      </c>
      <c r="S23">
        <v>50</v>
      </c>
      <c r="T23">
        <v>5.4</v>
      </c>
      <c r="U23">
        <v>14</v>
      </c>
      <c r="V23">
        <v>35</v>
      </c>
      <c r="W23">
        <v>27</v>
      </c>
      <c r="X23">
        <v>139</v>
      </c>
      <c r="Y23">
        <v>3.8</v>
      </c>
      <c r="Z23">
        <v>3.34</v>
      </c>
      <c r="AA23">
        <v>11.5</v>
      </c>
      <c r="AB23">
        <v>167</v>
      </c>
      <c r="AC23">
        <v>7.6</v>
      </c>
    </row>
    <row r="25" spans="1:29" x14ac:dyDescent="0.2">
      <c r="A25" t="s">
        <v>563</v>
      </c>
    </row>
    <row r="26" spans="1:29" x14ac:dyDescent="0.2">
      <c r="A26">
        <v>304223</v>
      </c>
      <c r="B26">
        <v>1</v>
      </c>
      <c r="C26">
        <v>63</v>
      </c>
      <c r="D26">
        <v>40</v>
      </c>
      <c r="E26">
        <v>1</v>
      </c>
      <c r="F26">
        <v>6.51</v>
      </c>
      <c r="G26">
        <v>1.1499999999999999</v>
      </c>
      <c r="H26">
        <v>4.5</v>
      </c>
      <c r="I26">
        <v>1</v>
      </c>
      <c r="J26">
        <v>1</v>
      </c>
      <c r="K26">
        <v>5.09</v>
      </c>
      <c r="L26">
        <v>161</v>
      </c>
      <c r="M26">
        <v>45.6</v>
      </c>
      <c r="N26">
        <v>11.42</v>
      </c>
      <c r="O26">
        <v>268</v>
      </c>
      <c r="P26">
        <v>9</v>
      </c>
      <c r="Q26">
        <v>97.1</v>
      </c>
      <c r="R26">
        <v>12.56</v>
      </c>
      <c r="S26">
        <v>49</v>
      </c>
      <c r="T26">
        <v>6.42</v>
      </c>
      <c r="U26">
        <v>19</v>
      </c>
      <c r="V26">
        <v>31</v>
      </c>
      <c r="W26">
        <v>46.4</v>
      </c>
      <c r="X26">
        <v>142</v>
      </c>
      <c r="Y26">
        <v>4.2</v>
      </c>
      <c r="Z26">
        <v>0.36</v>
      </c>
      <c r="AA26">
        <v>18.5</v>
      </c>
      <c r="AB26">
        <v>143.6</v>
      </c>
      <c r="AC26">
        <v>18.100000000000001</v>
      </c>
    </row>
    <row r="27" spans="1:29" x14ac:dyDescent="0.2">
      <c r="A27">
        <v>304137</v>
      </c>
      <c r="B27">
        <v>1</v>
      </c>
      <c r="C27">
        <v>67</v>
      </c>
      <c r="D27">
        <v>42</v>
      </c>
      <c r="E27">
        <v>1</v>
      </c>
      <c r="F27">
        <v>4.96</v>
      </c>
      <c r="G27">
        <v>0.85</v>
      </c>
      <c r="H27">
        <v>2.08</v>
      </c>
      <c r="I27">
        <v>0</v>
      </c>
      <c r="J27">
        <v>1</v>
      </c>
      <c r="K27">
        <v>4.68</v>
      </c>
      <c r="L27">
        <v>149</v>
      </c>
      <c r="M27">
        <v>41.4</v>
      </c>
      <c r="N27">
        <v>9.11</v>
      </c>
      <c r="O27">
        <v>217</v>
      </c>
      <c r="P27">
        <v>8</v>
      </c>
      <c r="Q27">
        <v>74.5</v>
      </c>
      <c r="R27">
        <v>6.37</v>
      </c>
      <c r="S27">
        <v>85</v>
      </c>
      <c r="T27">
        <v>6.14</v>
      </c>
      <c r="U27">
        <v>15</v>
      </c>
      <c r="V27">
        <v>20</v>
      </c>
      <c r="W27">
        <v>8</v>
      </c>
      <c r="X27">
        <v>140</v>
      </c>
      <c r="Y27">
        <v>4.4000000000000004</v>
      </c>
      <c r="Z27">
        <v>1.76</v>
      </c>
      <c r="AA27">
        <v>12.3</v>
      </c>
      <c r="AB27">
        <v>64.3</v>
      </c>
      <c r="AC27">
        <v>11.3</v>
      </c>
    </row>
    <row r="28" spans="1:29" x14ac:dyDescent="0.2">
      <c r="A28">
        <v>304332</v>
      </c>
      <c r="B28">
        <v>1</v>
      </c>
      <c r="C28">
        <v>62</v>
      </c>
      <c r="D28">
        <v>57</v>
      </c>
      <c r="E28">
        <v>1</v>
      </c>
      <c r="F28">
        <v>3.37</v>
      </c>
      <c r="G28">
        <v>1.01</v>
      </c>
      <c r="H28">
        <v>2.1800000000000002</v>
      </c>
      <c r="I28">
        <v>1</v>
      </c>
      <c r="J28">
        <v>1</v>
      </c>
      <c r="K28">
        <v>5.0199999999999996</v>
      </c>
      <c r="L28">
        <v>152</v>
      </c>
      <c r="M28">
        <v>43.4</v>
      </c>
      <c r="N28">
        <v>8.89</v>
      </c>
      <c r="O28">
        <v>281</v>
      </c>
      <c r="P28">
        <v>3</v>
      </c>
      <c r="Q28">
        <v>82.7</v>
      </c>
      <c r="R28">
        <v>5.12</v>
      </c>
      <c r="S28">
        <v>69</v>
      </c>
      <c r="T28">
        <v>6.51</v>
      </c>
      <c r="U28">
        <v>24</v>
      </c>
      <c r="V28">
        <v>54</v>
      </c>
      <c r="W28">
        <v>47</v>
      </c>
      <c r="X28">
        <v>146</v>
      </c>
      <c r="Y28">
        <v>3.7</v>
      </c>
      <c r="Z28">
        <v>2.62</v>
      </c>
      <c r="AA28">
        <v>21.6</v>
      </c>
      <c r="AB28">
        <v>138.69999999999999</v>
      </c>
      <c r="AC28">
        <v>10.77</v>
      </c>
    </row>
    <row r="29" spans="1:29" x14ac:dyDescent="0.2">
      <c r="A29">
        <v>303716</v>
      </c>
      <c r="B29">
        <v>0</v>
      </c>
      <c r="C29">
        <v>60</v>
      </c>
      <c r="D29">
        <v>43</v>
      </c>
      <c r="E29">
        <v>1</v>
      </c>
      <c r="F29">
        <v>8</v>
      </c>
      <c r="G29">
        <v>1.04</v>
      </c>
      <c r="H29">
        <v>4.8</v>
      </c>
      <c r="I29">
        <v>1</v>
      </c>
      <c r="J29">
        <v>1</v>
      </c>
      <c r="K29">
        <v>4.0199999999999996</v>
      </c>
      <c r="L29">
        <v>119</v>
      </c>
      <c r="M29">
        <v>34.5</v>
      </c>
      <c r="N29">
        <v>4.7</v>
      </c>
      <c r="O29">
        <v>235</v>
      </c>
      <c r="P29">
        <v>2</v>
      </c>
      <c r="Q29">
        <v>71</v>
      </c>
      <c r="R29">
        <v>7.39</v>
      </c>
      <c r="S29">
        <v>71</v>
      </c>
      <c r="T29">
        <v>4.68</v>
      </c>
      <c r="U29">
        <v>8.9</v>
      </c>
      <c r="V29">
        <v>18</v>
      </c>
      <c r="W29">
        <v>32</v>
      </c>
      <c r="X29">
        <v>143</v>
      </c>
      <c r="Y29">
        <v>4.7</v>
      </c>
      <c r="Z29">
        <v>0.99</v>
      </c>
      <c r="AA29">
        <v>9.6</v>
      </c>
      <c r="AB29">
        <v>281.2</v>
      </c>
      <c r="AC29">
        <v>14.6</v>
      </c>
    </row>
    <row r="30" spans="1:29" x14ac:dyDescent="0.2">
      <c r="A30">
        <v>303778</v>
      </c>
      <c r="B30">
        <v>1</v>
      </c>
      <c r="C30">
        <v>53</v>
      </c>
      <c r="D30">
        <v>49</v>
      </c>
      <c r="E30">
        <v>1</v>
      </c>
      <c r="F30">
        <v>6.31</v>
      </c>
      <c r="G30">
        <v>1.2</v>
      </c>
      <c r="H30">
        <v>3.2</v>
      </c>
      <c r="I30">
        <v>0</v>
      </c>
      <c r="J30">
        <v>1</v>
      </c>
      <c r="K30">
        <v>3.85</v>
      </c>
      <c r="L30">
        <v>86</v>
      </c>
      <c r="M30">
        <v>26.8</v>
      </c>
      <c r="N30">
        <v>9.3699999999999992</v>
      </c>
      <c r="O30">
        <v>345</v>
      </c>
      <c r="P30">
        <v>17</v>
      </c>
      <c r="Q30">
        <v>73.099999999999994</v>
      </c>
      <c r="R30">
        <v>6.73</v>
      </c>
      <c r="S30">
        <v>71</v>
      </c>
      <c r="T30">
        <v>5.15</v>
      </c>
      <c r="U30">
        <v>37.5</v>
      </c>
      <c r="V30">
        <v>6</v>
      </c>
      <c r="W30">
        <v>9</v>
      </c>
      <c r="X30">
        <v>138</v>
      </c>
      <c r="Y30">
        <v>5</v>
      </c>
      <c r="Z30">
        <v>1.91</v>
      </c>
      <c r="AA30">
        <v>15.3</v>
      </c>
      <c r="AB30">
        <v>23.1</v>
      </c>
      <c r="AC30">
        <v>7.8</v>
      </c>
    </row>
    <row r="31" spans="1:29" x14ac:dyDescent="0.2">
      <c r="A31">
        <v>303714</v>
      </c>
      <c r="B31">
        <v>0</v>
      </c>
      <c r="C31">
        <v>67</v>
      </c>
      <c r="D31">
        <v>60</v>
      </c>
      <c r="E31">
        <v>1</v>
      </c>
      <c r="F31">
        <v>6.21</v>
      </c>
      <c r="G31">
        <v>1.28</v>
      </c>
      <c r="H31">
        <v>4.07</v>
      </c>
      <c r="I31">
        <v>0</v>
      </c>
      <c r="J31">
        <v>1</v>
      </c>
      <c r="K31">
        <v>5.71</v>
      </c>
      <c r="L31">
        <v>175</v>
      </c>
      <c r="M31">
        <v>49.5</v>
      </c>
      <c r="N31">
        <v>9.1999999999999993</v>
      </c>
      <c r="O31">
        <v>232</v>
      </c>
      <c r="P31">
        <v>9</v>
      </c>
      <c r="Q31">
        <v>105.4</v>
      </c>
      <c r="R31">
        <v>7</v>
      </c>
      <c r="S31">
        <v>61</v>
      </c>
      <c r="T31">
        <v>5.18</v>
      </c>
      <c r="U31">
        <v>25.4</v>
      </c>
      <c r="V31">
        <v>14</v>
      </c>
      <c r="W31">
        <v>22</v>
      </c>
      <c r="X31">
        <v>146</v>
      </c>
      <c r="Y31">
        <v>3.8</v>
      </c>
      <c r="Z31">
        <v>1.19</v>
      </c>
      <c r="AA31">
        <v>11.9</v>
      </c>
      <c r="AB31">
        <v>119.2</v>
      </c>
      <c r="AC31">
        <v>13</v>
      </c>
    </row>
    <row r="32" spans="1:29" x14ac:dyDescent="0.2">
      <c r="A32">
        <v>303594</v>
      </c>
      <c r="B32">
        <v>1</v>
      </c>
      <c r="C32">
        <v>54</v>
      </c>
      <c r="D32">
        <v>41</v>
      </c>
      <c r="E32">
        <v>1</v>
      </c>
      <c r="F32">
        <v>6.82</v>
      </c>
      <c r="G32">
        <v>1.62</v>
      </c>
      <c r="H32">
        <v>4.71</v>
      </c>
      <c r="I32">
        <v>1</v>
      </c>
      <c r="J32">
        <v>1</v>
      </c>
      <c r="K32">
        <v>3.45</v>
      </c>
      <c r="L32">
        <v>133</v>
      </c>
      <c r="M32">
        <v>37.299999999999997</v>
      </c>
      <c r="N32">
        <v>8.2100000000000009</v>
      </c>
      <c r="O32">
        <v>406</v>
      </c>
      <c r="P32">
        <v>5</v>
      </c>
      <c r="Q32">
        <v>75.2</v>
      </c>
      <c r="R32">
        <v>4.9400000000000004</v>
      </c>
      <c r="S32">
        <v>86</v>
      </c>
      <c r="T32">
        <v>7.42</v>
      </c>
      <c r="U32">
        <v>18.600000000000001</v>
      </c>
      <c r="V32">
        <v>23</v>
      </c>
      <c r="W32">
        <v>20</v>
      </c>
      <c r="X32">
        <v>144</v>
      </c>
      <c r="Y32">
        <v>4.4000000000000004</v>
      </c>
      <c r="Z32">
        <v>3.85</v>
      </c>
      <c r="AA32">
        <v>11.3</v>
      </c>
      <c r="AB32">
        <v>63</v>
      </c>
      <c r="AC32">
        <v>10.7</v>
      </c>
    </row>
    <row r="33" spans="1:29" x14ac:dyDescent="0.2">
      <c r="A33">
        <v>303958</v>
      </c>
      <c r="B33">
        <v>1</v>
      </c>
      <c r="C33">
        <v>68</v>
      </c>
      <c r="D33">
        <v>35</v>
      </c>
      <c r="E33">
        <v>1</v>
      </c>
      <c r="F33">
        <v>3.89</v>
      </c>
      <c r="G33">
        <v>0.81</v>
      </c>
      <c r="H33">
        <v>2.5299999999999998</v>
      </c>
      <c r="I33">
        <v>1</v>
      </c>
      <c r="J33">
        <v>1</v>
      </c>
      <c r="K33">
        <v>5.43</v>
      </c>
      <c r="L33">
        <v>165</v>
      </c>
      <c r="M33">
        <v>46.9</v>
      </c>
      <c r="N33">
        <v>6.95</v>
      </c>
      <c r="O33">
        <v>222</v>
      </c>
      <c r="P33">
        <v>13</v>
      </c>
      <c r="Q33">
        <v>74.5</v>
      </c>
      <c r="R33">
        <v>6.18</v>
      </c>
      <c r="S33">
        <v>76</v>
      </c>
      <c r="T33">
        <v>5.68</v>
      </c>
      <c r="U33">
        <v>28</v>
      </c>
      <c r="V33">
        <v>15</v>
      </c>
      <c r="W33">
        <v>21</v>
      </c>
      <c r="X33">
        <v>140</v>
      </c>
      <c r="Y33">
        <v>4.0999999999999996</v>
      </c>
      <c r="Z33">
        <v>3.23</v>
      </c>
      <c r="AA33">
        <v>9.6</v>
      </c>
      <c r="AB33">
        <v>68.2</v>
      </c>
      <c r="AC33">
        <v>15.6</v>
      </c>
    </row>
    <row r="34" spans="1:29" x14ac:dyDescent="0.2">
      <c r="A34">
        <v>304710</v>
      </c>
      <c r="B34">
        <v>1</v>
      </c>
      <c r="C34">
        <v>62</v>
      </c>
      <c r="D34">
        <v>63</v>
      </c>
      <c r="E34">
        <v>1</v>
      </c>
      <c r="F34">
        <v>4.9400000000000004</v>
      </c>
      <c r="G34">
        <v>1.27</v>
      </c>
      <c r="H34">
        <v>3.11</v>
      </c>
      <c r="I34">
        <v>0</v>
      </c>
      <c r="J34">
        <v>1</v>
      </c>
      <c r="K34">
        <v>4.5599999999999996</v>
      </c>
      <c r="L34">
        <v>152</v>
      </c>
      <c r="M34">
        <v>42.9</v>
      </c>
      <c r="N34">
        <v>5.37</v>
      </c>
      <c r="O34">
        <v>177</v>
      </c>
      <c r="P34">
        <v>7</v>
      </c>
      <c r="Q34">
        <v>95.1</v>
      </c>
      <c r="R34">
        <v>7.5</v>
      </c>
      <c r="S34">
        <v>46</v>
      </c>
      <c r="T34">
        <v>8.1199999999999992</v>
      </c>
      <c r="U34">
        <v>28</v>
      </c>
      <c r="V34">
        <v>15</v>
      </c>
      <c r="W34">
        <v>17</v>
      </c>
      <c r="X34">
        <v>150</v>
      </c>
      <c r="Y34">
        <v>4.7</v>
      </c>
      <c r="Z34">
        <v>1.02</v>
      </c>
      <c r="AA34">
        <v>9.1999999999999993</v>
      </c>
      <c r="AB34">
        <v>42.4</v>
      </c>
      <c r="AC34">
        <v>10</v>
      </c>
    </row>
    <row r="35" spans="1:29" x14ac:dyDescent="0.2">
      <c r="A35">
        <v>304715</v>
      </c>
      <c r="B35">
        <v>0</v>
      </c>
      <c r="C35">
        <v>84</v>
      </c>
      <c r="D35">
        <v>56</v>
      </c>
      <c r="E35">
        <v>1</v>
      </c>
      <c r="F35">
        <v>5.3</v>
      </c>
      <c r="G35">
        <v>1.51</v>
      </c>
      <c r="H35">
        <v>3.39</v>
      </c>
      <c r="I35">
        <v>0</v>
      </c>
      <c r="J35">
        <v>1</v>
      </c>
      <c r="K35">
        <v>4.9400000000000004</v>
      </c>
      <c r="L35">
        <v>156</v>
      </c>
      <c r="M35">
        <v>44.4</v>
      </c>
      <c r="N35">
        <v>8.49</v>
      </c>
      <c r="O35">
        <v>183</v>
      </c>
      <c r="P35">
        <v>26</v>
      </c>
      <c r="Q35">
        <v>95.1</v>
      </c>
      <c r="R35">
        <v>5.36</v>
      </c>
      <c r="S35">
        <v>60</v>
      </c>
      <c r="T35">
        <v>5.13</v>
      </c>
      <c r="U35">
        <v>41.5</v>
      </c>
      <c r="V35">
        <v>18</v>
      </c>
      <c r="W35">
        <v>26</v>
      </c>
      <c r="X35">
        <v>145</v>
      </c>
      <c r="Y35">
        <v>4.7</v>
      </c>
      <c r="Z35">
        <v>0.96</v>
      </c>
      <c r="AA35">
        <v>14.1</v>
      </c>
      <c r="AB35">
        <v>242.4</v>
      </c>
      <c r="AC35">
        <v>21.4</v>
      </c>
    </row>
    <row r="36" spans="1:29" x14ac:dyDescent="0.2">
      <c r="A36">
        <v>304605</v>
      </c>
      <c r="B36">
        <v>1</v>
      </c>
      <c r="C36">
        <v>83</v>
      </c>
      <c r="D36">
        <v>43</v>
      </c>
      <c r="E36">
        <v>1</v>
      </c>
      <c r="F36">
        <v>7.55</v>
      </c>
      <c r="G36">
        <v>1.56</v>
      </c>
      <c r="H36">
        <v>4.7300000000000004</v>
      </c>
      <c r="I36">
        <v>0</v>
      </c>
      <c r="J36">
        <v>1</v>
      </c>
      <c r="K36">
        <v>4.8</v>
      </c>
      <c r="L36">
        <v>147</v>
      </c>
      <c r="M36">
        <v>42.6</v>
      </c>
      <c r="N36">
        <v>7.32</v>
      </c>
      <c r="O36">
        <v>314</v>
      </c>
      <c r="P36">
        <v>5</v>
      </c>
      <c r="Q36">
        <v>104</v>
      </c>
      <c r="R36">
        <v>6.94</v>
      </c>
      <c r="S36">
        <v>65</v>
      </c>
      <c r="T36">
        <v>5.34</v>
      </c>
      <c r="U36">
        <v>46.7</v>
      </c>
      <c r="V36">
        <v>16</v>
      </c>
      <c r="W36">
        <v>28</v>
      </c>
      <c r="X36">
        <v>150</v>
      </c>
      <c r="Y36">
        <v>4.7</v>
      </c>
      <c r="Z36">
        <v>2.82</v>
      </c>
      <c r="AA36">
        <v>10.199999999999999</v>
      </c>
      <c r="AB36">
        <v>75.5</v>
      </c>
      <c r="AC36">
        <v>15.6</v>
      </c>
    </row>
    <row r="37" spans="1:29" x14ac:dyDescent="0.2">
      <c r="A37">
        <v>304525</v>
      </c>
      <c r="B37">
        <v>0</v>
      </c>
      <c r="C37">
        <v>90</v>
      </c>
      <c r="D37">
        <v>33</v>
      </c>
      <c r="E37">
        <v>1</v>
      </c>
      <c r="F37">
        <v>3.85</v>
      </c>
      <c r="G37">
        <v>0.76</v>
      </c>
      <c r="H37">
        <v>2.23</v>
      </c>
      <c r="I37">
        <v>1</v>
      </c>
      <c r="J37">
        <v>1</v>
      </c>
      <c r="K37">
        <v>4.66</v>
      </c>
      <c r="L37">
        <v>143</v>
      </c>
      <c r="M37">
        <v>41.5</v>
      </c>
      <c r="N37">
        <v>10.79</v>
      </c>
      <c r="O37">
        <v>225</v>
      </c>
      <c r="P37">
        <v>3</v>
      </c>
      <c r="Q37">
        <v>101.9</v>
      </c>
      <c r="R37">
        <v>6.01</v>
      </c>
      <c r="S37">
        <v>65</v>
      </c>
      <c r="T37">
        <v>5.12</v>
      </c>
      <c r="U37">
        <v>17.899999999999999</v>
      </c>
      <c r="V37">
        <v>18</v>
      </c>
      <c r="W37">
        <v>17</v>
      </c>
      <c r="X37">
        <v>143</v>
      </c>
      <c r="Y37">
        <v>4.9000000000000004</v>
      </c>
      <c r="Z37">
        <v>2.41</v>
      </c>
      <c r="AA37">
        <v>9.9</v>
      </c>
      <c r="AB37">
        <v>125.4</v>
      </c>
      <c r="AC37">
        <v>16.7</v>
      </c>
    </row>
    <row r="38" spans="1:29" x14ac:dyDescent="0.2">
      <c r="A38">
        <v>304782</v>
      </c>
      <c r="B38">
        <v>0</v>
      </c>
      <c r="C38">
        <v>81</v>
      </c>
      <c r="D38">
        <v>47</v>
      </c>
      <c r="E38">
        <v>1</v>
      </c>
      <c r="F38">
        <v>5.29</v>
      </c>
      <c r="G38">
        <v>1.24</v>
      </c>
      <c r="H38">
        <v>3.29</v>
      </c>
      <c r="I38">
        <v>1</v>
      </c>
      <c r="J38">
        <v>1</v>
      </c>
      <c r="K38">
        <v>4.3</v>
      </c>
      <c r="L38">
        <v>133</v>
      </c>
      <c r="M38">
        <v>35.6</v>
      </c>
      <c r="N38">
        <v>9.5</v>
      </c>
      <c r="O38">
        <v>210</v>
      </c>
      <c r="P38">
        <v>10</v>
      </c>
      <c r="Q38">
        <v>122.2</v>
      </c>
      <c r="R38">
        <v>5.51</v>
      </c>
      <c r="S38">
        <v>44</v>
      </c>
      <c r="T38">
        <v>6.35</v>
      </c>
      <c r="U38">
        <v>19.600000000000001</v>
      </c>
      <c r="V38">
        <v>47</v>
      </c>
      <c r="W38">
        <v>43</v>
      </c>
      <c r="X38">
        <v>137</v>
      </c>
      <c r="Y38">
        <v>4.3</v>
      </c>
      <c r="Z38">
        <v>2.99</v>
      </c>
      <c r="AA38">
        <v>21.4</v>
      </c>
      <c r="AB38">
        <v>50.4</v>
      </c>
      <c r="AC38">
        <v>7.4</v>
      </c>
    </row>
    <row r="39" spans="1:29" x14ac:dyDescent="0.2">
      <c r="A39">
        <v>304011</v>
      </c>
      <c r="B39">
        <v>0</v>
      </c>
      <c r="C39">
        <v>68</v>
      </c>
      <c r="D39">
        <v>63</v>
      </c>
      <c r="E39">
        <v>1</v>
      </c>
      <c r="F39">
        <v>7.2</v>
      </c>
      <c r="G39">
        <v>2.39</v>
      </c>
      <c r="H39">
        <v>3.81</v>
      </c>
      <c r="I39">
        <v>0</v>
      </c>
      <c r="J39">
        <v>1</v>
      </c>
      <c r="K39">
        <v>4.68</v>
      </c>
      <c r="L39">
        <v>139</v>
      </c>
      <c r="M39">
        <v>40.299999999999997</v>
      </c>
      <c r="N39">
        <v>9.0500000000000007</v>
      </c>
      <c r="O39">
        <v>207</v>
      </c>
      <c r="P39">
        <v>17</v>
      </c>
      <c r="Q39">
        <v>95.1</v>
      </c>
      <c r="R39">
        <v>7.96</v>
      </c>
      <c r="S39">
        <v>49</v>
      </c>
      <c r="T39">
        <v>10.35</v>
      </c>
      <c r="U39">
        <v>13</v>
      </c>
      <c r="V39">
        <v>19</v>
      </c>
      <c r="W39">
        <v>27</v>
      </c>
      <c r="X39">
        <v>145</v>
      </c>
      <c r="Y39">
        <v>3.8</v>
      </c>
      <c r="Z39">
        <v>3.21</v>
      </c>
      <c r="AA39">
        <v>14.8</v>
      </c>
      <c r="AB39">
        <v>156</v>
      </c>
      <c r="AC39">
        <v>15.7</v>
      </c>
    </row>
    <row r="40" spans="1:29" x14ac:dyDescent="0.2">
      <c r="A40">
        <v>304384</v>
      </c>
      <c r="B40">
        <v>0</v>
      </c>
      <c r="C40">
        <v>64</v>
      </c>
      <c r="D40">
        <v>55</v>
      </c>
      <c r="E40">
        <v>1</v>
      </c>
      <c r="F40">
        <v>3.56</v>
      </c>
      <c r="G40">
        <v>1.21</v>
      </c>
      <c r="H40">
        <v>1.65</v>
      </c>
      <c r="I40">
        <v>0</v>
      </c>
      <c r="J40">
        <v>1</v>
      </c>
      <c r="K40">
        <v>4.5999999999999996</v>
      </c>
      <c r="L40">
        <v>141</v>
      </c>
      <c r="M40">
        <v>41.9</v>
      </c>
      <c r="N40">
        <v>4.13</v>
      </c>
      <c r="O40">
        <v>301</v>
      </c>
      <c r="P40">
        <v>11</v>
      </c>
      <c r="Q40">
        <v>150.19999999999999</v>
      </c>
      <c r="R40">
        <v>6.29</v>
      </c>
      <c r="S40">
        <v>36</v>
      </c>
      <c r="T40">
        <v>5.64</v>
      </c>
      <c r="U40">
        <v>9.8000000000000007</v>
      </c>
      <c r="V40">
        <v>17</v>
      </c>
      <c r="W40">
        <v>37</v>
      </c>
      <c r="X40">
        <v>144</v>
      </c>
      <c r="Y40">
        <v>4.9000000000000004</v>
      </c>
      <c r="Z40">
        <v>0.64</v>
      </c>
      <c r="AA40">
        <v>11.1</v>
      </c>
      <c r="AB40">
        <v>134.9</v>
      </c>
      <c r="AC40">
        <v>14.5</v>
      </c>
    </row>
    <row r="41" spans="1:29" x14ac:dyDescent="0.2">
      <c r="A41">
        <v>304845</v>
      </c>
      <c r="B41">
        <v>1</v>
      </c>
      <c r="C41">
        <v>75</v>
      </c>
      <c r="D41">
        <v>31</v>
      </c>
      <c r="E41">
        <v>1</v>
      </c>
      <c r="F41">
        <v>3.15</v>
      </c>
      <c r="G41">
        <v>0.95</v>
      </c>
      <c r="H41">
        <v>2.12</v>
      </c>
      <c r="I41">
        <v>0</v>
      </c>
      <c r="J41">
        <v>1</v>
      </c>
      <c r="K41">
        <v>4.58</v>
      </c>
      <c r="L41">
        <v>131</v>
      </c>
      <c r="M41">
        <v>38.4</v>
      </c>
      <c r="N41">
        <v>6.87</v>
      </c>
      <c r="O41">
        <v>200</v>
      </c>
      <c r="P41">
        <v>15</v>
      </c>
      <c r="Q41">
        <v>117.4</v>
      </c>
      <c r="R41">
        <v>8.67</v>
      </c>
      <c r="S41">
        <v>40</v>
      </c>
      <c r="T41">
        <v>4.97</v>
      </c>
      <c r="U41">
        <v>10.5</v>
      </c>
      <c r="V41">
        <v>11</v>
      </c>
      <c r="W41">
        <v>16</v>
      </c>
      <c r="X41">
        <v>129</v>
      </c>
      <c r="Y41">
        <v>3.3</v>
      </c>
      <c r="Z41">
        <v>1.96</v>
      </c>
      <c r="AA41">
        <v>17.2</v>
      </c>
      <c r="AB41">
        <v>63.3</v>
      </c>
      <c r="AC41">
        <v>9.1</v>
      </c>
    </row>
    <row r="42" spans="1:29" x14ac:dyDescent="0.2">
      <c r="A42">
        <v>305097</v>
      </c>
      <c r="B42">
        <v>0</v>
      </c>
      <c r="C42">
        <v>57</v>
      </c>
      <c r="D42">
        <v>57</v>
      </c>
      <c r="E42">
        <v>1</v>
      </c>
      <c r="F42">
        <v>4.16</v>
      </c>
      <c r="G42">
        <v>0.97</v>
      </c>
      <c r="H42">
        <v>2.75</v>
      </c>
      <c r="I42">
        <v>0</v>
      </c>
      <c r="J42">
        <v>1</v>
      </c>
      <c r="K42">
        <v>3.9</v>
      </c>
      <c r="L42">
        <v>113</v>
      </c>
      <c r="M42">
        <v>40.1</v>
      </c>
      <c r="N42">
        <v>4.8</v>
      </c>
      <c r="O42">
        <v>341</v>
      </c>
      <c r="P42">
        <v>17</v>
      </c>
      <c r="Q42">
        <v>134.1</v>
      </c>
      <c r="R42">
        <v>4.72</v>
      </c>
      <c r="S42">
        <v>35</v>
      </c>
      <c r="T42">
        <v>5.84</v>
      </c>
      <c r="U42">
        <v>10.7</v>
      </c>
      <c r="V42">
        <v>39</v>
      </c>
      <c r="W42">
        <v>44</v>
      </c>
      <c r="X42">
        <v>137</v>
      </c>
      <c r="Y42">
        <v>4.5999999999999996</v>
      </c>
      <c r="Z42">
        <v>1.34</v>
      </c>
      <c r="AA42">
        <v>19.899999999999999</v>
      </c>
      <c r="AB42">
        <v>28.2</v>
      </c>
      <c r="AC42">
        <v>2.2000000000000002</v>
      </c>
    </row>
    <row r="43" spans="1:29" x14ac:dyDescent="0.2">
      <c r="A43">
        <v>304964</v>
      </c>
      <c r="B43">
        <v>1</v>
      </c>
      <c r="C43">
        <v>69</v>
      </c>
      <c r="D43">
        <v>48</v>
      </c>
      <c r="E43">
        <v>1</v>
      </c>
      <c r="F43">
        <v>3.79</v>
      </c>
      <c r="G43">
        <v>0.84</v>
      </c>
      <c r="H43">
        <v>2.21</v>
      </c>
      <c r="I43">
        <v>0</v>
      </c>
      <c r="J43">
        <v>1</v>
      </c>
      <c r="K43">
        <v>5.38</v>
      </c>
      <c r="L43">
        <v>160</v>
      </c>
      <c r="M43">
        <v>47.2</v>
      </c>
      <c r="N43">
        <v>7.36</v>
      </c>
      <c r="O43">
        <v>275</v>
      </c>
      <c r="P43">
        <v>27</v>
      </c>
      <c r="Q43">
        <v>168.7</v>
      </c>
      <c r="R43">
        <v>11.77</v>
      </c>
      <c r="S43">
        <v>34</v>
      </c>
      <c r="T43">
        <v>4.78</v>
      </c>
      <c r="U43">
        <v>49.5</v>
      </c>
      <c r="V43">
        <v>16</v>
      </c>
      <c r="W43">
        <v>37</v>
      </c>
      <c r="X43">
        <v>145</v>
      </c>
      <c r="Y43">
        <v>4.8</v>
      </c>
      <c r="Z43">
        <v>2.15</v>
      </c>
      <c r="AA43">
        <v>17.399999999999999</v>
      </c>
      <c r="AB43">
        <v>80.599999999999994</v>
      </c>
      <c r="AC43">
        <v>10.8</v>
      </c>
    </row>
    <row r="44" spans="1:29" x14ac:dyDescent="0.2">
      <c r="A44">
        <v>305118</v>
      </c>
      <c r="B44">
        <v>1</v>
      </c>
      <c r="C44">
        <v>65</v>
      </c>
      <c r="D44">
        <v>58</v>
      </c>
      <c r="E44">
        <v>1</v>
      </c>
      <c r="F44">
        <v>4.83</v>
      </c>
      <c r="G44">
        <v>1.1200000000000001</v>
      </c>
      <c r="H44">
        <v>3.08</v>
      </c>
      <c r="I44">
        <v>0</v>
      </c>
      <c r="J44">
        <v>1</v>
      </c>
      <c r="K44">
        <v>3.2</v>
      </c>
      <c r="L44">
        <v>116</v>
      </c>
      <c r="M44">
        <v>44.3</v>
      </c>
      <c r="N44">
        <v>7.98</v>
      </c>
      <c r="O44">
        <v>315</v>
      </c>
      <c r="P44">
        <v>15</v>
      </c>
      <c r="Q44">
        <v>143.80000000000001</v>
      </c>
      <c r="R44">
        <v>8.6300000000000008</v>
      </c>
      <c r="S44">
        <v>38</v>
      </c>
      <c r="T44">
        <v>7.22</v>
      </c>
      <c r="U44">
        <v>13.5</v>
      </c>
      <c r="V44">
        <v>35</v>
      </c>
      <c r="W44">
        <v>41</v>
      </c>
      <c r="X44">
        <v>146</v>
      </c>
      <c r="Y44">
        <v>4.8</v>
      </c>
      <c r="Z44">
        <v>2.5099999999999998</v>
      </c>
      <c r="AA44">
        <v>10.9</v>
      </c>
      <c r="AB44">
        <v>97.6</v>
      </c>
      <c r="AC44">
        <v>12.1</v>
      </c>
    </row>
    <row r="45" spans="1:29" x14ac:dyDescent="0.2">
      <c r="A45">
        <v>305311</v>
      </c>
      <c r="B45">
        <v>0</v>
      </c>
      <c r="C45">
        <v>72</v>
      </c>
      <c r="D45">
        <v>53</v>
      </c>
      <c r="E45">
        <v>1</v>
      </c>
      <c r="F45">
        <v>5.96</v>
      </c>
      <c r="G45">
        <v>1.38</v>
      </c>
      <c r="H45">
        <v>3.64</v>
      </c>
      <c r="I45">
        <v>1</v>
      </c>
      <c r="J45">
        <v>1</v>
      </c>
      <c r="K45">
        <v>4.7</v>
      </c>
      <c r="L45">
        <v>165</v>
      </c>
      <c r="M45">
        <v>46.4</v>
      </c>
      <c r="N45">
        <v>7.73</v>
      </c>
      <c r="O45">
        <v>240</v>
      </c>
      <c r="P45">
        <v>4</v>
      </c>
      <c r="Q45">
        <v>101.5</v>
      </c>
      <c r="R45">
        <v>4.92</v>
      </c>
      <c r="S45">
        <v>53</v>
      </c>
      <c r="T45">
        <v>5.48</v>
      </c>
      <c r="U45">
        <v>12.4</v>
      </c>
      <c r="V45">
        <v>83</v>
      </c>
      <c r="W45">
        <v>75</v>
      </c>
      <c r="X45">
        <v>144</v>
      </c>
      <c r="Y45">
        <v>4.0999999999999996</v>
      </c>
      <c r="Z45">
        <v>1.53</v>
      </c>
      <c r="AA45">
        <v>15.8</v>
      </c>
      <c r="AB45">
        <v>131.1</v>
      </c>
      <c r="AC45">
        <v>11</v>
      </c>
    </row>
    <row r="46" spans="1:29" x14ac:dyDescent="0.2">
      <c r="A46">
        <v>305321</v>
      </c>
      <c r="B46">
        <v>0</v>
      </c>
      <c r="C46">
        <v>81</v>
      </c>
      <c r="D46">
        <v>56</v>
      </c>
      <c r="E46">
        <v>1</v>
      </c>
      <c r="F46">
        <v>2.4500000000000002</v>
      </c>
      <c r="G46">
        <v>0.71</v>
      </c>
      <c r="H46">
        <v>1.36</v>
      </c>
      <c r="I46">
        <v>0</v>
      </c>
      <c r="J46">
        <v>1</v>
      </c>
      <c r="K46">
        <v>5.4</v>
      </c>
      <c r="L46">
        <v>160</v>
      </c>
      <c r="M46">
        <v>44.6</v>
      </c>
      <c r="N46">
        <v>4.22</v>
      </c>
      <c r="O46">
        <v>237</v>
      </c>
      <c r="P46">
        <v>2</v>
      </c>
      <c r="Q46">
        <v>101</v>
      </c>
      <c r="R46">
        <v>4.3899999999999997</v>
      </c>
      <c r="S46">
        <v>42</v>
      </c>
      <c r="T46">
        <v>7.54</v>
      </c>
      <c r="U46">
        <v>7.5</v>
      </c>
      <c r="V46">
        <v>31</v>
      </c>
      <c r="W46">
        <v>45</v>
      </c>
      <c r="X46">
        <v>139</v>
      </c>
      <c r="Y46">
        <v>3.9</v>
      </c>
      <c r="Z46">
        <v>2.2200000000000002</v>
      </c>
      <c r="AA46">
        <v>20.9</v>
      </c>
      <c r="AB46">
        <v>100.5</v>
      </c>
      <c r="AC46">
        <v>5.6</v>
      </c>
    </row>
    <row r="47" spans="1:29" x14ac:dyDescent="0.2">
      <c r="A47">
        <v>305126</v>
      </c>
      <c r="B47">
        <v>0</v>
      </c>
      <c r="C47">
        <v>81</v>
      </c>
      <c r="D47">
        <v>58</v>
      </c>
      <c r="E47">
        <v>1</v>
      </c>
      <c r="F47">
        <v>4.42</v>
      </c>
      <c r="G47">
        <v>0.93</v>
      </c>
      <c r="H47">
        <v>2.75</v>
      </c>
      <c r="I47">
        <v>1</v>
      </c>
      <c r="J47">
        <v>1</v>
      </c>
      <c r="K47">
        <v>5.0999999999999996</v>
      </c>
      <c r="L47">
        <v>161</v>
      </c>
      <c r="M47">
        <v>41.2</v>
      </c>
      <c r="N47">
        <v>6.89</v>
      </c>
      <c r="O47">
        <v>312</v>
      </c>
      <c r="P47">
        <v>13</v>
      </c>
      <c r="Q47">
        <v>103.1</v>
      </c>
      <c r="R47">
        <v>4.8099999999999996</v>
      </c>
      <c r="S47">
        <v>81</v>
      </c>
      <c r="T47">
        <v>5.77</v>
      </c>
      <c r="U47">
        <v>36.200000000000003</v>
      </c>
      <c r="V47">
        <v>12</v>
      </c>
      <c r="W47">
        <v>11</v>
      </c>
      <c r="X47">
        <v>144</v>
      </c>
      <c r="Y47">
        <v>3.7</v>
      </c>
      <c r="Z47">
        <v>4.1900000000000004</v>
      </c>
      <c r="AA47">
        <v>17</v>
      </c>
      <c r="AB47">
        <v>193.6</v>
      </c>
      <c r="AC47">
        <v>39.299999999999997</v>
      </c>
    </row>
    <row r="48" spans="1:29" x14ac:dyDescent="0.2">
      <c r="A48">
        <v>305483</v>
      </c>
      <c r="B48">
        <v>0</v>
      </c>
      <c r="C48">
        <v>71</v>
      </c>
      <c r="D48">
        <v>48</v>
      </c>
      <c r="E48">
        <v>1</v>
      </c>
      <c r="F48">
        <v>6.97</v>
      </c>
      <c r="G48">
        <v>1.26</v>
      </c>
      <c r="H48">
        <v>4.18</v>
      </c>
      <c r="I48">
        <v>0</v>
      </c>
      <c r="J48">
        <v>1</v>
      </c>
      <c r="K48">
        <v>4.0999999999999996</v>
      </c>
      <c r="L48">
        <v>140</v>
      </c>
      <c r="M48">
        <v>43.5</v>
      </c>
      <c r="N48">
        <v>4.72</v>
      </c>
      <c r="O48">
        <v>382</v>
      </c>
      <c r="P48">
        <v>16</v>
      </c>
      <c r="Q48">
        <v>151.9</v>
      </c>
      <c r="R48">
        <v>4.78</v>
      </c>
      <c r="S48">
        <v>46</v>
      </c>
      <c r="T48">
        <v>6.55</v>
      </c>
      <c r="U48">
        <v>14.8</v>
      </c>
      <c r="V48">
        <v>20</v>
      </c>
      <c r="W48">
        <v>51</v>
      </c>
      <c r="X48">
        <v>148</v>
      </c>
      <c r="Y48">
        <v>3.7</v>
      </c>
      <c r="Z48">
        <v>3.61</v>
      </c>
      <c r="AA48">
        <v>18.3</v>
      </c>
      <c r="AB48">
        <v>111.2</v>
      </c>
      <c r="AC48">
        <v>12.1</v>
      </c>
    </row>
    <row r="49" spans="1:29" x14ac:dyDescent="0.2">
      <c r="A49">
        <v>305486</v>
      </c>
      <c r="B49">
        <v>1</v>
      </c>
      <c r="C49">
        <v>75</v>
      </c>
      <c r="D49">
        <v>59</v>
      </c>
      <c r="E49">
        <v>1</v>
      </c>
      <c r="F49">
        <v>5.3</v>
      </c>
      <c r="G49">
        <v>1.3</v>
      </c>
      <c r="H49">
        <v>3.24</v>
      </c>
      <c r="I49">
        <v>0</v>
      </c>
      <c r="J49">
        <v>1</v>
      </c>
      <c r="K49">
        <v>4.68</v>
      </c>
      <c r="L49">
        <v>125</v>
      </c>
      <c r="M49">
        <v>39.200000000000003</v>
      </c>
      <c r="N49">
        <v>12.7</v>
      </c>
      <c r="O49">
        <v>214</v>
      </c>
      <c r="P49">
        <v>4</v>
      </c>
      <c r="Q49">
        <v>142.1</v>
      </c>
      <c r="R49">
        <v>7.48</v>
      </c>
      <c r="S49">
        <v>41</v>
      </c>
      <c r="T49">
        <v>6.7</v>
      </c>
      <c r="U49">
        <v>6.9</v>
      </c>
      <c r="V49">
        <v>14</v>
      </c>
      <c r="W49">
        <v>22</v>
      </c>
      <c r="X49">
        <v>135</v>
      </c>
      <c r="Y49">
        <v>4.2</v>
      </c>
      <c r="Z49">
        <v>4.32</v>
      </c>
      <c r="AA49">
        <v>11.3</v>
      </c>
      <c r="AB49">
        <v>33.799999999999997</v>
      </c>
      <c r="AC49">
        <v>16.100000000000001</v>
      </c>
    </row>
    <row r="50" spans="1:29" x14ac:dyDescent="0.2">
      <c r="A50">
        <v>304586</v>
      </c>
      <c r="B50">
        <v>1</v>
      </c>
      <c r="C50">
        <v>74</v>
      </c>
      <c r="D50">
        <v>37</v>
      </c>
      <c r="E50">
        <v>1</v>
      </c>
      <c r="F50">
        <v>3.46</v>
      </c>
      <c r="G50">
        <v>0.63</v>
      </c>
      <c r="H50">
        <v>2.41</v>
      </c>
      <c r="I50">
        <v>1</v>
      </c>
      <c r="J50">
        <v>1</v>
      </c>
      <c r="K50">
        <v>4.7</v>
      </c>
      <c r="L50">
        <v>151</v>
      </c>
      <c r="M50">
        <v>45.2</v>
      </c>
      <c r="N50">
        <v>6.3</v>
      </c>
      <c r="O50">
        <v>342</v>
      </c>
      <c r="P50">
        <v>4</v>
      </c>
      <c r="Q50">
        <v>132.4</v>
      </c>
      <c r="R50">
        <v>5.67</v>
      </c>
      <c r="S50">
        <v>47</v>
      </c>
      <c r="T50">
        <v>7.28</v>
      </c>
      <c r="U50">
        <v>17.5</v>
      </c>
      <c r="V50">
        <v>10</v>
      </c>
      <c r="W50">
        <v>35</v>
      </c>
      <c r="X50">
        <v>150</v>
      </c>
      <c r="Y50">
        <v>5.0999999999999996</v>
      </c>
      <c r="Z50">
        <v>4.28</v>
      </c>
      <c r="AA50">
        <v>13.8</v>
      </c>
      <c r="AB50">
        <v>63.6</v>
      </c>
      <c r="AC50">
        <v>17.899999999999999</v>
      </c>
    </row>
    <row r="51" spans="1:29" x14ac:dyDescent="0.2">
      <c r="A51">
        <v>304859</v>
      </c>
      <c r="B51">
        <v>0</v>
      </c>
      <c r="C51">
        <v>86</v>
      </c>
      <c r="D51">
        <v>54</v>
      </c>
      <c r="E51">
        <v>1</v>
      </c>
      <c r="F51">
        <v>2.76</v>
      </c>
      <c r="G51">
        <v>0.68</v>
      </c>
      <c r="H51">
        <v>1.62</v>
      </c>
      <c r="I51">
        <v>0</v>
      </c>
      <c r="J51">
        <v>1</v>
      </c>
      <c r="K51">
        <v>4.43</v>
      </c>
      <c r="L51">
        <v>138</v>
      </c>
      <c r="M51">
        <v>41.8</v>
      </c>
      <c r="N51">
        <v>5.42</v>
      </c>
      <c r="O51">
        <v>231</v>
      </c>
      <c r="P51">
        <v>2</v>
      </c>
      <c r="Q51">
        <v>140.19999999999999</v>
      </c>
      <c r="R51">
        <v>7.8</v>
      </c>
      <c r="S51">
        <v>48</v>
      </c>
      <c r="T51">
        <v>6.55</v>
      </c>
      <c r="U51">
        <v>17.399999999999999</v>
      </c>
      <c r="V51">
        <v>34</v>
      </c>
      <c r="W51">
        <v>20</v>
      </c>
      <c r="X51">
        <v>139</v>
      </c>
      <c r="Y51">
        <v>3.8</v>
      </c>
      <c r="Z51">
        <v>1.31</v>
      </c>
      <c r="AA51">
        <v>18.2</v>
      </c>
      <c r="AB51">
        <v>15.7</v>
      </c>
      <c r="AC51">
        <v>2.1</v>
      </c>
    </row>
    <row r="52" spans="1:29" x14ac:dyDescent="0.2">
      <c r="A52">
        <v>305135</v>
      </c>
      <c r="B52">
        <v>1</v>
      </c>
      <c r="C52">
        <v>83</v>
      </c>
      <c r="D52">
        <v>33</v>
      </c>
      <c r="E52">
        <v>1</v>
      </c>
      <c r="F52">
        <v>2.5099999999999998</v>
      </c>
      <c r="G52">
        <v>0.55000000000000004</v>
      </c>
      <c r="H52">
        <v>1.78</v>
      </c>
      <c r="I52">
        <v>0</v>
      </c>
      <c r="J52">
        <v>1</v>
      </c>
      <c r="K52">
        <v>3.61</v>
      </c>
      <c r="L52">
        <v>123</v>
      </c>
      <c r="M52">
        <v>42.6</v>
      </c>
      <c r="N52">
        <v>8.7799999999999994</v>
      </c>
      <c r="O52">
        <v>266</v>
      </c>
      <c r="P52">
        <v>10</v>
      </c>
      <c r="Q52">
        <v>115.7</v>
      </c>
      <c r="R52">
        <v>7.54</v>
      </c>
      <c r="S52">
        <v>48</v>
      </c>
      <c r="T52">
        <v>4.76</v>
      </c>
      <c r="U52">
        <v>18</v>
      </c>
      <c r="V52">
        <v>23</v>
      </c>
      <c r="W52">
        <v>20</v>
      </c>
      <c r="X52">
        <v>146</v>
      </c>
      <c r="Y52">
        <v>4.7</v>
      </c>
      <c r="Z52">
        <v>1.37</v>
      </c>
      <c r="AA52">
        <v>14.6</v>
      </c>
      <c r="AB52">
        <v>165</v>
      </c>
      <c r="AC52">
        <v>17.600000000000001</v>
      </c>
    </row>
    <row r="53" spans="1:29" x14ac:dyDescent="0.2">
      <c r="A53">
        <v>305754</v>
      </c>
      <c r="B53">
        <v>0</v>
      </c>
      <c r="C53">
        <v>89</v>
      </c>
      <c r="D53">
        <v>54</v>
      </c>
      <c r="E53">
        <v>1</v>
      </c>
      <c r="F53">
        <v>5.0999999999999996</v>
      </c>
      <c r="G53">
        <v>1.0900000000000001</v>
      </c>
      <c r="H53">
        <v>3.8</v>
      </c>
      <c r="I53">
        <v>0</v>
      </c>
      <c r="J53">
        <v>1</v>
      </c>
      <c r="K53">
        <v>4.51</v>
      </c>
      <c r="L53">
        <v>128</v>
      </c>
      <c r="M53">
        <v>37.5</v>
      </c>
      <c r="N53">
        <v>9.3000000000000007</v>
      </c>
      <c r="O53">
        <v>296</v>
      </c>
      <c r="P53">
        <v>12</v>
      </c>
      <c r="Q53">
        <v>133.80000000000001</v>
      </c>
      <c r="R53">
        <v>8.73</v>
      </c>
      <c r="S53">
        <v>54</v>
      </c>
      <c r="T53">
        <v>5.13</v>
      </c>
      <c r="U53">
        <v>12.7</v>
      </c>
      <c r="V53">
        <v>34</v>
      </c>
      <c r="W53">
        <v>43</v>
      </c>
      <c r="X53">
        <v>141</v>
      </c>
      <c r="Y53">
        <v>4</v>
      </c>
      <c r="Z53">
        <v>3.93</v>
      </c>
      <c r="AA53">
        <v>11.7</v>
      </c>
      <c r="AB53">
        <v>121.4</v>
      </c>
      <c r="AC53">
        <v>16.399999999999999</v>
      </c>
    </row>
    <row r="54" spans="1:29" x14ac:dyDescent="0.2">
      <c r="A54">
        <v>305831</v>
      </c>
      <c r="B54">
        <v>0</v>
      </c>
      <c r="C54">
        <v>50</v>
      </c>
      <c r="D54">
        <v>63</v>
      </c>
      <c r="E54">
        <v>1</v>
      </c>
      <c r="F54">
        <v>4.37</v>
      </c>
      <c r="G54">
        <v>1.51</v>
      </c>
      <c r="H54">
        <v>2.42</v>
      </c>
      <c r="I54">
        <v>0</v>
      </c>
      <c r="J54">
        <v>1</v>
      </c>
      <c r="K54">
        <v>5.43</v>
      </c>
      <c r="L54">
        <v>125</v>
      </c>
      <c r="M54">
        <v>46.8</v>
      </c>
      <c r="N54">
        <v>7.41</v>
      </c>
      <c r="O54">
        <v>217</v>
      </c>
      <c r="P54">
        <v>16</v>
      </c>
      <c r="Q54">
        <v>126.8</v>
      </c>
      <c r="R54">
        <v>5.97</v>
      </c>
      <c r="S54">
        <v>52</v>
      </c>
      <c r="T54">
        <v>5.54</v>
      </c>
      <c r="U54">
        <v>15.6</v>
      </c>
      <c r="V54">
        <v>20</v>
      </c>
      <c r="W54">
        <v>36</v>
      </c>
      <c r="X54">
        <v>150</v>
      </c>
      <c r="Y54">
        <v>3.9</v>
      </c>
      <c r="Z54">
        <v>4.1100000000000003</v>
      </c>
      <c r="AA54">
        <v>11.4</v>
      </c>
      <c r="AB54">
        <v>182.3</v>
      </c>
      <c r="AC54">
        <v>10</v>
      </c>
    </row>
    <row r="55" spans="1:29" x14ac:dyDescent="0.2">
      <c r="A55">
        <v>305785</v>
      </c>
      <c r="B55">
        <v>1</v>
      </c>
      <c r="C55">
        <v>74</v>
      </c>
      <c r="D55">
        <v>51</v>
      </c>
      <c r="E55">
        <v>1</v>
      </c>
      <c r="F55">
        <v>5.18</v>
      </c>
      <c r="G55">
        <v>1</v>
      </c>
      <c r="H55">
        <v>3.04</v>
      </c>
      <c r="I55">
        <v>1</v>
      </c>
      <c r="J55">
        <v>1</v>
      </c>
      <c r="K55">
        <v>5.52</v>
      </c>
      <c r="L55">
        <v>111</v>
      </c>
      <c r="M55">
        <v>37.1</v>
      </c>
      <c r="N55">
        <v>4.4000000000000004</v>
      </c>
      <c r="O55">
        <v>374</v>
      </c>
      <c r="P55">
        <v>1</v>
      </c>
      <c r="Q55">
        <v>111</v>
      </c>
      <c r="R55">
        <v>6.65</v>
      </c>
      <c r="S55">
        <v>50</v>
      </c>
      <c r="T55">
        <v>7.87</v>
      </c>
      <c r="U55">
        <v>9.1999999999999993</v>
      </c>
      <c r="V55">
        <v>16</v>
      </c>
      <c r="W55">
        <v>16</v>
      </c>
      <c r="X55">
        <v>137</v>
      </c>
      <c r="Y55">
        <v>4.0999999999999996</v>
      </c>
      <c r="Z55">
        <v>0.41</v>
      </c>
      <c r="AA55">
        <v>20.8</v>
      </c>
      <c r="AB55">
        <v>158.80000000000001</v>
      </c>
      <c r="AC55">
        <v>22.2</v>
      </c>
    </row>
    <row r="56" spans="1:29" x14ac:dyDescent="0.2">
      <c r="A56">
        <v>305801</v>
      </c>
      <c r="B56">
        <v>1</v>
      </c>
      <c r="C56">
        <v>74</v>
      </c>
      <c r="D56">
        <v>56</v>
      </c>
      <c r="E56">
        <v>1</v>
      </c>
      <c r="F56">
        <v>5.95</v>
      </c>
      <c r="G56">
        <v>1.41</v>
      </c>
      <c r="H56">
        <v>4.16</v>
      </c>
      <c r="I56">
        <v>0</v>
      </c>
      <c r="J56">
        <v>1</v>
      </c>
      <c r="K56">
        <v>4.93</v>
      </c>
      <c r="L56">
        <v>147</v>
      </c>
      <c r="M56">
        <v>42.4</v>
      </c>
      <c r="N56">
        <v>5.65</v>
      </c>
      <c r="O56">
        <v>201</v>
      </c>
      <c r="P56">
        <v>6</v>
      </c>
      <c r="Q56">
        <v>102.5</v>
      </c>
      <c r="R56">
        <v>7.28</v>
      </c>
      <c r="S56">
        <v>65</v>
      </c>
      <c r="T56">
        <v>5.42</v>
      </c>
      <c r="U56">
        <v>9.9</v>
      </c>
      <c r="V56">
        <v>23</v>
      </c>
      <c r="W56">
        <v>30</v>
      </c>
      <c r="X56">
        <v>144</v>
      </c>
      <c r="Y56">
        <v>5</v>
      </c>
      <c r="Z56">
        <v>1.1299999999999999</v>
      </c>
      <c r="AA56">
        <v>21.3</v>
      </c>
      <c r="AB56">
        <v>156.6</v>
      </c>
      <c r="AC56">
        <v>19.899999999999999</v>
      </c>
    </row>
    <row r="57" spans="1:29" x14ac:dyDescent="0.2">
      <c r="A57">
        <v>305735</v>
      </c>
      <c r="B57">
        <v>1</v>
      </c>
      <c r="C57">
        <v>74</v>
      </c>
      <c r="D57">
        <v>42</v>
      </c>
      <c r="E57">
        <v>1</v>
      </c>
      <c r="F57">
        <v>4.53</v>
      </c>
      <c r="G57">
        <v>1.35</v>
      </c>
      <c r="H57">
        <v>2.96</v>
      </c>
      <c r="I57">
        <v>0</v>
      </c>
      <c r="J57">
        <v>1</v>
      </c>
      <c r="K57">
        <v>5.51</v>
      </c>
      <c r="L57">
        <v>173</v>
      </c>
      <c r="M57">
        <v>39</v>
      </c>
      <c r="N57">
        <v>11.1</v>
      </c>
      <c r="O57">
        <v>381</v>
      </c>
      <c r="P57">
        <v>5</v>
      </c>
      <c r="Q57">
        <v>94.9</v>
      </c>
      <c r="R57">
        <v>8.74</v>
      </c>
      <c r="S57">
        <v>68</v>
      </c>
      <c r="T57">
        <v>6.16</v>
      </c>
      <c r="U57">
        <v>13.4</v>
      </c>
      <c r="V57">
        <v>31</v>
      </c>
      <c r="W57">
        <v>25</v>
      </c>
      <c r="X57">
        <v>141</v>
      </c>
      <c r="Y57">
        <v>3.6</v>
      </c>
      <c r="Z57">
        <v>3.65</v>
      </c>
      <c r="AA57">
        <v>17.5</v>
      </c>
      <c r="AB57">
        <v>178.3</v>
      </c>
      <c r="AC57">
        <v>23.6</v>
      </c>
    </row>
    <row r="58" spans="1:29" x14ac:dyDescent="0.2">
      <c r="A58">
        <v>306588</v>
      </c>
      <c r="B58">
        <v>1</v>
      </c>
      <c r="C58">
        <v>63</v>
      </c>
      <c r="D58">
        <v>59</v>
      </c>
      <c r="E58">
        <v>1</v>
      </c>
      <c r="F58">
        <v>5.2</v>
      </c>
      <c r="G58">
        <v>1.34</v>
      </c>
      <c r="H58">
        <v>3.1</v>
      </c>
      <c r="I58">
        <v>1</v>
      </c>
      <c r="J58">
        <v>1</v>
      </c>
      <c r="K58">
        <v>4.8</v>
      </c>
      <c r="L58">
        <v>153</v>
      </c>
      <c r="M58">
        <v>46.3</v>
      </c>
      <c r="N58">
        <v>6.11</v>
      </c>
      <c r="O58">
        <v>188</v>
      </c>
      <c r="P58">
        <v>5</v>
      </c>
      <c r="Q58">
        <v>91.2</v>
      </c>
      <c r="R58">
        <v>4.6100000000000003</v>
      </c>
      <c r="S58">
        <v>72</v>
      </c>
      <c r="T58">
        <v>8.07</v>
      </c>
      <c r="U58">
        <v>12.1</v>
      </c>
      <c r="V58">
        <v>48</v>
      </c>
      <c r="W58">
        <v>29</v>
      </c>
      <c r="X58">
        <v>148</v>
      </c>
      <c r="Y58">
        <v>4</v>
      </c>
      <c r="Z58">
        <v>3.98</v>
      </c>
      <c r="AA58">
        <v>19.5</v>
      </c>
      <c r="AB58">
        <v>142.1</v>
      </c>
      <c r="AC58">
        <v>10.5</v>
      </c>
    </row>
    <row r="59" spans="1:29" x14ac:dyDescent="0.2">
      <c r="A59">
        <v>306591</v>
      </c>
      <c r="B59">
        <v>1</v>
      </c>
      <c r="C59">
        <v>70</v>
      </c>
      <c r="D59">
        <v>56</v>
      </c>
      <c r="E59">
        <v>1</v>
      </c>
      <c r="F59">
        <v>5.98</v>
      </c>
      <c r="G59">
        <v>1.35</v>
      </c>
      <c r="H59">
        <v>4.0199999999999996</v>
      </c>
      <c r="I59">
        <v>1</v>
      </c>
      <c r="J59">
        <v>1</v>
      </c>
      <c r="K59">
        <v>4.2</v>
      </c>
      <c r="L59">
        <v>116</v>
      </c>
      <c r="M59">
        <v>36</v>
      </c>
      <c r="N59">
        <v>6.2</v>
      </c>
      <c r="O59">
        <v>400</v>
      </c>
      <c r="P59">
        <v>8</v>
      </c>
      <c r="Q59">
        <v>116.1</v>
      </c>
      <c r="R59">
        <v>8.2200000000000006</v>
      </c>
      <c r="S59">
        <v>49</v>
      </c>
      <c r="T59">
        <v>5.23</v>
      </c>
      <c r="U59">
        <v>16.5</v>
      </c>
      <c r="V59">
        <v>51</v>
      </c>
      <c r="W59">
        <v>48</v>
      </c>
      <c r="X59">
        <v>137</v>
      </c>
      <c r="Y59">
        <v>5.0999999999999996</v>
      </c>
      <c r="Z59">
        <v>4.75</v>
      </c>
      <c r="AA59">
        <v>18.3</v>
      </c>
      <c r="AB59">
        <v>127.3</v>
      </c>
      <c r="AC59">
        <v>18.8</v>
      </c>
    </row>
    <row r="60" spans="1:29" x14ac:dyDescent="0.2">
      <c r="A60">
        <v>306071</v>
      </c>
      <c r="B60">
        <v>1</v>
      </c>
      <c r="C60">
        <v>85</v>
      </c>
      <c r="D60">
        <v>53</v>
      </c>
      <c r="E60">
        <v>1</v>
      </c>
      <c r="F60">
        <v>3.95</v>
      </c>
      <c r="G60">
        <v>1</v>
      </c>
      <c r="H60">
        <v>2.57</v>
      </c>
      <c r="I60">
        <v>0</v>
      </c>
      <c r="J60">
        <v>1</v>
      </c>
      <c r="K60">
        <v>3.93</v>
      </c>
      <c r="L60">
        <v>105</v>
      </c>
      <c r="M60">
        <v>31.6</v>
      </c>
      <c r="N60">
        <v>6.02</v>
      </c>
      <c r="O60">
        <v>192</v>
      </c>
      <c r="P60">
        <v>4</v>
      </c>
      <c r="Q60">
        <v>93.7</v>
      </c>
      <c r="R60">
        <v>5.67</v>
      </c>
      <c r="S60">
        <v>67</v>
      </c>
      <c r="T60">
        <v>6.06</v>
      </c>
      <c r="U60">
        <v>14.2</v>
      </c>
      <c r="V60">
        <v>52</v>
      </c>
      <c r="W60">
        <v>34</v>
      </c>
      <c r="X60">
        <v>145</v>
      </c>
      <c r="Y60">
        <v>4.7</v>
      </c>
      <c r="Z60">
        <v>3.12</v>
      </c>
      <c r="AA60">
        <v>11</v>
      </c>
      <c r="AB60">
        <v>79.8</v>
      </c>
      <c r="AC60">
        <v>12.8</v>
      </c>
    </row>
    <row r="61" spans="1:29" x14ac:dyDescent="0.2">
      <c r="A61">
        <v>306316</v>
      </c>
      <c r="B61">
        <v>1</v>
      </c>
      <c r="C61">
        <v>46</v>
      </c>
      <c r="D61">
        <v>41</v>
      </c>
      <c r="E61">
        <v>1</v>
      </c>
      <c r="F61">
        <v>4.29</v>
      </c>
      <c r="G61">
        <v>0.66</v>
      </c>
      <c r="H61">
        <v>2.75</v>
      </c>
      <c r="I61">
        <v>0</v>
      </c>
      <c r="J61">
        <v>1</v>
      </c>
      <c r="K61">
        <v>4.55</v>
      </c>
      <c r="L61">
        <v>149</v>
      </c>
      <c r="M61">
        <v>42.5</v>
      </c>
      <c r="N61">
        <v>5.66</v>
      </c>
      <c r="O61">
        <v>202</v>
      </c>
      <c r="P61">
        <v>7</v>
      </c>
      <c r="Q61">
        <v>99.6</v>
      </c>
      <c r="R61">
        <v>7.66</v>
      </c>
      <c r="S61">
        <v>66</v>
      </c>
      <c r="T61">
        <v>5.44</v>
      </c>
      <c r="U61">
        <v>17.899999999999999</v>
      </c>
      <c r="V61">
        <v>34</v>
      </c>
      <c r="W61">
        <v>52</v>
      </c>
      <c r="X61">
        <v>136</v>
      </c>
      <c r="Y61">
        <v>3.8</v>
      </c>
      <c r="Z61">
        <v>1.8</v>
      </c>
      <c r="AA61">
        <v>11.9</v>
      </c>
      <c r="AB61">
        <v>83.7</v>
      </c>
      <c r="AC61">
        <v>15.6</v>
      </c>
    </row>
    <row r="62" spans="1:29" x14ac:dyDescent="0.2">
      <c r="A62">
        <v>306179</v>
      </c>
      <c r="B62">
        <v>1</v>
      </c>
      <c r="C62">
        <v>59</v>
      </c>
      <c r="D62">
        <v>63</v>
      </c>
      <c r="E62">
        <v>1</v>
      </c>
      <c r="F62">
        <v>5.0999999999999996</v>
      </c>
      <c r="G62">
        <v>1.3</v>
      </c>
      <c r="H62">
        <v>3.56</v>
      </c>
      <c r="I62">
        <v>1</v>
      </c>
      <c r="J62">
        <v>1</v>
      </c>
      <c r="K62">
        <v>3.6</v>
      </c>
      <c r="L62">
        <v>106</v>
      </c>
      <c r="M62">
        <v>33.4</v>
      </c>
      <c r="N62">
        <v>6.19</v>
      </c>
      <c r="O62">
        <v>277</v>
      </c>
      <c r="P62">
        <v>9</v>
      </c>
      <c r="Q62">
        <v>130.30000000000001</v>
      </c>
      <c r="R62">
        <v>8.99</v>
      </c>
      <c r="S62">
        <v>54</v>
      </c>
      <c r="T62">
        <v>7.75</v>
      </c>
      <c r="U62">
        <v>16.3</v>
      </c>
      <c r="V62">
        <v>48</v>
      </c>
      <c r="W62">
        <v>38</v>
      </c>
      <c r="X62">
        <v>149</v>
      </c>
      <c r="Y62">
        <v>3.9</v>
      </c>
      <c r="Z62">
        <v>3.21</v>
      </c>
      <c r="AA62">
        <v>18.399999999999999</v>
      </c>
      <c r="AB62">
        <v>113.3</v>
      </c>
      <c r="AC62">
        <v>2.4</v>
      </c>
    </row>
    <row r="63" spans="1:29" x14ac:dyDescent="0.2">
      <c r="A63">
        <v>306761</v>
      </c>
      <c r="B63">
        <v>0</v>
      </c>
      <c r="C63">
        <v>74</v>
      </c>
      <c r="D63">
        <v>58</v>
      </c>
      <c r="E63">
        <v>1</v>
      </c>
      <c r="F63">
        <v>3.42</v>
      </c>
      <c r="G63">
        <v>0.97</v>
      </c>
      <c r="H63">
        <v>2.04</v>
      </c>
      <c r="I63">
        <v>0</v>
      </c>
      <c r="J63">
        <v>1</v>
      </c>
      <c r="K63">
        <v>5.12</v>
      </c>
      <c r="L63">
        <v>169</v>
      </c>
      <c r="M63">
        <v>45.9</v>
      </c>
      <c r="N63">
        <v>6</v>
      </c>
      <c r="O63">
        <v>368</v>
      </c>
      <c r="P63">
        <v>2</v>
      </c>
      <c r="Q63">
        <v>146.5</v>
      </c>
      <c r="R63">
        <v>10.119999999999999</v>
      </c>
      <c r="S63">
        <v>43</v>
      </c>
      <c r="T63">
        <v>4.7300000000000004</v>
      </c>
      <c r="U63">
        <v>7.9</v>
      </c>
      <c r="V63">
        <v>29</v>
      </c>
      <c r="W63">
        <v>48</v>
      </c>
      <c r="X63">
        <v>139</v>
      </c>
      <c r="Y63">
        <v>5.0999999999999996</v>
      </c>
      <c r="Z63">
        <v>1.34</v>
      </c>
      <c r="AA63">
        <v>17.7</v>
      </c>
      <c r="AB63">
        <v>139</v>
      </c>
      <c r="AC63">
        <v>12.3</v>
      </c>
    </row>
    <row r="64" spans="1:29" x14ac:dyDescent="0.2">
      <c r="A64">
        <v>307082</v>
      </c>
      <c r="B64">
        <v>0</v>
      </c>
      <c r="C64">
        <v>86</v>
      </c>
      <c r="D64">
        <v>44</v>
      </c>
      <c r="E64">
        <v>1</v>
      </c>
      <c r="F64">
        <v>4.3</v>
      </c>
      <c r="G64">
        <v>1.1599999999999999</v>
      </c>
      <c r="H64">
        <v>2.63</v>
      </c>
      <c r="I64">
        <v>1</v>
      </c>
      <c r="J64">
        <v>1</v>
      </c>
      <c r="K64">
        <v>4.57</v>
      </c>
      <c r="L64">
        <v>122</v>
      </c>
      <c r="M64">
        <v>43.9</v>
      </c>
      <c r="N64">
        <v>8.1199999999999992</v>
      </c>
      <c r="O64">
        <v>310</v>
      </c>
      <c r="P64">
        <v>14</v>
      </c>
      <c r="Q64">
        <v>133.5</v>
      </c>
      <c r="R64">
        <v>5.31</v>
      </c>
      <c r="S64">
        <v>48</v>
      </c>
      <c r="T64">
        <v>4.8499999999999996</v>
      </c>
      <c r="U64">
        <v>20.6</v>
      </c>
      <c r="V64">
        <v>25</v>
      </c>
      <c r="W64">
        <v>31</v>
      </c>
      <c r="X64">
        <v>148</v>
      </c>
      <c r="Y64">
        <v>4.5999999999999996</v>
      </c>
      <c r="Z64">
        <v>2.58</v>
      </c>
      <c r="AA64">
        <v>9.6999999999999993</v>
      </c>
      <c r="AB64">
        <v>145.80000000000001</v>
      </c>
      <c r="AC64">
        <v>14.4</v>
      </c>
    </row>
    <row r="67" spans="1:12" ht="33" customHeight="1" x14ac:dyDescent="0.2">
      <c r="A67" s="25" t="s">
        <v>665</v>
      </c>
      <c r="B67" s="25"/>
      <c r="C67" s="25"/>
      <c r="D67" s="25"/>
      <c r="E67" s="25"/>
      <c r="F67" s="25"/>
      <c r="G67" s="25"/>
      <c r="H67" s="25"/>
      <c r="I67" s="25"/>
    </row>
    <row r="68" spans="1:12" x14ac:dyDescent="0.2">
      <c r="L68" t="s">
        <v>534</v>
      </c>
    </row>
    <row r="70" spans="1:12" x14ac:dyDescent="0.2">
      <c r="L70" t="s">
        <v>564</v>
      </c>
    </row>
    <row r="71" spans="1:12" x14ac:dyDescent="0.2">
      <c r="L71" t="s">
        <v>565</v>
      </c>
    </row>
    <row r="73" spans="1:12" x14ac:dyDescent="0.2">
      <c r="L73" t="s">
        <v>566</v>
      </c>
    </row>
    <row r="74" spans="1:12" x14ac:dyDescent="0.2">
      <c r="L74" t="s">
        <v>567</v>
      </c>
    </row>
    <row r="75" spans="1:12" x14ac:dyDescent="0.2">
      <c r="L75" t="s">
        <v>568</v>
      </c>
    </row>
    <row r="77" spans="1:12" x14ac:dyDescent="0.2">
      <c r="L77" t="s">
        <v>537</v>
      </c>
    </row>
    <row r="78" spans="1:12" x14ac:dyDescent="0.2">
      <c r="L78" t="s">
        <v>569</v>
      </c>
    </row>
    <row r="79" spans="1:12" x14ac:dyDescent="0.2">
      <c r="L79" t="s">
        <v>570</v>
      </c>
    </row>
    <row r="81" spans="12:12" x14ac:dyDescent="0.2">
      <c r="L81" t="s">
        <v>541</v>
      </c>
    </row>
    <row r="82" spans="12:12" x14ac:dyDescent="0.2">
      <c r="L82" t="s">
        <v>571</v>
      </c>
    </row>
    <row r="83" spans="12:12" x14ac:dyDescent="0.2">
      <c r="L83" t="s">
        <v>572</v>
      </c>
    </row>
  </sheetData>
  <mergeCells count="1">
    <mergeCell ref="A67:I67"/>
  </mergeCells>
  <phoneticPr fontId="2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DB93-0007-4871-A1CD-CD994110222C}">
  <dimension ref="A1:O64"/>
  <sheetViews>
    <sheetView workbookViewId="0">
      <selection activeCell="E15" sqref="E15"/>
    </sheetView>
  </sheetViews>
  <sheetFormatPr baseColWidth="10" defaultColWidth="8.83203125" defaultRowHeight="15" x14ac:dyDescent="0.2"/>
  <cols>
    <col min="1" max="1" width="16.5" customWidth="1"/>
    <col min="7" max="7" width="17.83203125" customWidth="1"/>
  </cols>
  <sheetData>
    <row r="1" spans="1:15" x14ac:dyDescent="0.2">
      <c r="A1" s="9" t="s">
        <v>533</v>
      </c>
      <c r="B1" s="9" t="s">
        <v>534</v>
      </c>
      <c r="C1" s="9" t="s">
        <v>535</v>
      </c>
      <c r="D1" s="9"/>
      <c r="E1" s="9"/>
    </row>
    <row r="2" spans="1:15" ht="16" thickBot="1" x14ac:dyDescent="0.25">
      <c r="A2" t="s">
        <v>562</v>
      </c>
    </row>
    <row r="3" spans="1:15" x14ac:dyDescent="0.2">
      <c r="A3" t="s">
        <v>573</v>
      </c>
      <c r="B3">
        <v>1</v>
      </c>
      <c r="C3">
        <v>73</v>
      </c>
      <c r="F3" s="12" t="s">
        <v>574</v>
      </c>
      <c r="G3" s="13" t="s">
        <v>575</v>
      </c>
      <c r="H3" s="13">
        <v>1</v>
      </c>
      <c r="I3" s="14">
        <v>73</v>
      </c>
      <c r="O3" s="9" t="s">
        <v>576</v>
      </c>
    </row>
    <row r="4" spans="1:15" x14ac:dyDescent="0.2">
      <c r="A4" t="s">
        <v>577</v>
      </c>
      <c r="B4">
        <v>0</v>
      </c>
      <c r="C4">
        <v>71</v>
      </c>
      <c r="F4" s="15" t="s">
        <v>578</v>
      </c>
      <c r="G4" t="s">
        <v>579</v>
      </c>
      <c r="H4">
        <v>1</v>
      </c>
      <c r="I4" s="16">
        <v>58</v>
      </c>
      <c r="K4" s="9">
        <f>MEDIAN(I3:I10)</f>
        <v>68.5</v>
      </c>
      <c r="M4" s="9">
        <f>MEDIAN(I3:I19)</f>
        <v>67</v>
      </c>
    </row>
    <row r="5" spans="1:15" x14ac:dyDescent="0.2">
      <c r="A5" t="s">
        <v>580</v>
      </c>
      <c r="B5">
        <v>0</v>
      </c>
      <c r="C5">
        <v>77</v>
      </c>
      <c r="F5" s="15" t="s">
        <v>581</v>
      </c>
      <c r="G5" t="s">
        <v>582</v>
      </c>
      <c r="H5">
        <v>1</v>
      </c>
      <c r="I5" s="16">
        <v>77</v>
      </c>
      <c r="K5">
        <f>STDEV(I3:I10)</f>
        <v>9.6204766736670297</v>
      </c>
    </row>
    <row r="6" spans="1:15" x14ac:dyDescent="0.2">
      <c r="A6" t="s">
        <v>583</v>
      </c>
      <c r="B6">
        <v>0</v>
      </c>
      <c r="C6">
        <v>65</v>
      </c>
      <c r="F6" s="15" t="s">
        <v>584</v>
      </c>
      <c r="G6" t="s">
        <v>585</v>
      </c>
      <c r="H6">
        <v>1</v>
      </c>
      <c r="I6" s="16">
        <v>54</v>
      </c>
    </row>
    <row r="7" spans="1:15" x14ac:dyDescent="0.2">
      <c r="A7" t="s">
        <v>586</v>
      </c>
      <c r="B7">
        <v>0</v>
      </c>
      <c r="C7">
        <v>61</v>
      </c>
      <c r="F7" s="15" t="s">
        <v>587</v>
      </c>
      <c r="G7" t="s">
        <v>588</v>
      </c>
      <c r="H7">
        <v>1</v>
      </c>
      <c r="I7" s="16">
        <v>53</v>
      </c>
    </row>
    <row r="8" spans="1:15" x14ac:dyDescent="0.2">
      <c r="A8" t="s">
        <v>589</v>
      </c>
      <c r="B8">
        <v>0</v>
      </c>
      <c r="C8">
        <v>68</v>
      </c>
      <c r="F8" s="15" t="s">
        <v>590</v>
      </c>
      <c r="G8" t="s">
        <v>591</v>
      </c>
      <c r="H8">
        <v>1</v>
      </c>
      <c r="I8" s="16">
        <v>64</v>
      </c>
    </row>
    <row r="9" spans="1:15" x14ac:dyDescent="0.2">
      <c r="A9" t="s">
        <v>592</v>
      </c>
      <c r="B9">
        <v>0</v>
      </c>
      <c r="C9">
        <v>86</v>
      </c>
      <c r="F9" s="15" t="s">
        <v>593</v>
      </c>
      <c r="G9" t="s">
        <v>594</v>
      </c>
      <c r="H9">
        <v>1</v>
      </c>
      <c r="I9" s="16">
        <v>73</v>
      </c>
    </row>
    <row r="10" spans="1:15" ht="16" thickBot="1" x14ac:dyDescent="0.25">
      <c r="A10" t="s">
        <v>595</v>
      </c>
      <c r="B10">
        <v>0</v>
      </c>
      <c r="C10">
        <v>67</v>
      </c>
      <c r="F10" s="17" t="s">
        <v>596</v>
      </c>
      <c r="G10" s="18" t="s">
        <v>597</v>
      </c>
      <c r="H10" s="18">
        <v>1</v>
      </c>
      <c r="I10" s="19">
        <v>73</v>
      </c>
    </row>
    <row r="11" spans="1:15" x14ac:dyDescent="0.2">
      <c r="A11" t="s">
        <v>598</v>
      </c>
      <c r="B11">
        <v>0</v>
      </c>
      <c r="C11">
        <v>72</v>
      </c>
      <c r="F11" s="15" t="s">
        <v>599</v>
      </c>
      <c r="G11" t="s">
        <v>600</v>
      </c>
      <c r="H11">
        <v>0</v>
      </c>
      <c r="I11" s="16">
        <v>77</v>
      </c>
    </row>
    <row r="12" spans="1:15" x14ac:dyDescent="0.2">
      <c r="A12" t="s">
        <v>601</v>
      </c>
      <c r="B12">
        <v>0</v>
      </c>
      <c r="C12">
        <v>69</v>
      </c>
      <c r="F12" s="15" t="s">
        <v>602</v>
      </c>
      <c r="G12" t="s">
        <v>603</v>
      </c>
      <c r="H12">
        <v>0</v>
      </c>
      <c r="I12" s="16">
        <v>65</v>
      </c>
    </row>
    <row r="13" spans="1:15" x14ac:dyDescent="0.2">
      <c r="A13" t="s">
        <v>604</v>
      </c>
      <c r="B13">
        <v>0</v>
      </c>
      <c r="C13">
        <v>63</v>
      </c>
      <c r="F13" s="15" t="s">
        <v>605</v>
      </c>
      <c r="G13" t="s">
        <v>606</v>
      </c>
      <c r="H13">
        <v>0</v>
      </c>
      <c r="I13" s="16">
        <v>61</v>
      </c>
    </row>
    <row r="14" spans="1:15" x14ac:dyDescent="0.2">
      <c r="A14" t="s">
        <v>607</v>
      </c>
      <c r="B14">
        <v>1</v>
      </c>
      <c r="C14">
        <v>60</v>
      </c>
      <c r="F14" s="15" t="s">
        <v>608</v>
      </c>
      <c r="G14" t="s">
        <v>609</v>
      </c>
      <c r="H14">
        <v>0</v>
      </c>
      <c r="I14" s="16">
        <v>68</v>
      </c>
      <c r="K14" s="9">
        <f>MEDIAN(I11:I19)</f>
        <v>67</v>
      </c>
    </row>
    <row r="15" spans="1:15" x14ac:dyDescent="0.2">
      <c r="A15" t="s">
        <v>610</v>
      </c>
      <c r="B15">
        <v>1</v>
      </c>
      <c r="C15">
        <v>58</v>
      </c>
      <c r="F15" s="15" t="s">
        <v>611</v>
      </c>
      <c r="G15" t="s">
        <v>612</v>
      </c>
      <c r="H15">
        <v>0</v>
      </c>
      <c r="I15" s="16">
        <v>67</v>
      </c>
      <c r="K15">
        <f>STDEV(I11:I19)</f>
        <v>4.7987266829626556</v>
      </c>
    </row>
    <row r="16" spans="1:15" x14ac:dyDescent="0.2">
      <c r="A16" t="s">
        <v>613</v>
      </c>
      <c r="B16">
        <v>0</v>
      </c>
      <c r="C16">
        <v>66</v>
      </c>
      <c r="F16" s="15" t="s">
        <v>614</v>
      </c>
      <c r="G16" t="s">
        <v>615</v>
      </c>
      <c r="H16">
        <v>0</v>
      </c>
      <c r="I16" s="16">
        <v>72</v>
      </c>
    </row>
    <row r="17" spans="1:13" x14ac:dyDescent="0.2">
      <c r="A17" t="s">
        <v>616</v>
      </c>
      <c r="B17">
        <v>1</v>
      </c>
      <c r="C17">
        <v>77</v>
      </c>
      <c r="F17" s="15" t="s">
        <v>617</v>
      </c>
      <c r="G17" t="s">
        <v>618</v>
      </c>
      <c r="H17">
        <v>0</v>
      </c>
      <c r="I17" s="16">
        <v>69</v>
      </c>
    </row>
    <row r="18" spans="1:13" x14ac:dyDescent="0.2">
      <c r="A18" t="s">
        <v>619</v>
      </c>
      <c r="B18">
        <v>1</v>
      </c>
      <c r="C18">
        <v>54</v>
      </c>
      <c r="F18" s="15" t="s">
        <v>620</v>
      </c>
      <c r="G18" t="s">
        <v>621</v>
      </c>
      <c r="H18">
        <v>0</v>
      </c>
      <c r="I18" s="16">
        <v>63</v>
      </c>
    </row>
    <row r="19" spans="1:13" ht="16" thickBot="1" x14ac:dyDescent="0.25">
      <c r="A19" t="s">
        <v>622</v>
      </c>
      <c r="B19">
        <v>1</v>
      </c>
      <c r="C19">
        <v>53</v>
      </c>
      <c r="F19" s="17" t="s">
        <v>623</v>
      </c>
      <c r="G19" s="18" t="s">
        <v>624</v>
      </c>
      <c r="H19" s="18">
        <v>0</v>
      </c>
      <c r="I19" s="19">
        <v>66</v>
      </c>
    </row>
    <row r="20" spans="1:13" x14ac:dyDescent="0.2">
      <c r="A20" t="s">
        <v>625</v>
      </c>
      <c r="B20">
        <v>1</v>
      </c>
      <c r="C20">
        <v>64</v>
      </c>
    </row>
    <row r="21" spans="1:13" x14ac:dyDescent="0.2">
      <c r="A21" t="s">
        <v>626</v>
      </c>
      <c r="B21">
        <v>1</v>
      </c>
      <c r="C21">
        <v>73</v>
      </c>
    </row>
    <row r="22" spans="1:13" x14ac:dyDescent="0.2">
      <c r="A22" t="s">
        <v>627</v>
      </c>
      <c r="B22">
        <v>1</v>
      </c>
      <c r="C22">
        <v>53</v>
      </c>
    </row>
    <row r="23" spans="1:13" x14ac:dyDescent="0.2">
      <c r="A23" t="s">
        <v>628</v>
      </c>
      <c r="B23">
        <v>1</v>
      </c>
      <c r="C23">
        <v>73</v>
      </c>
    </row>
    <row r="24" spans="1:13" s="18" customFormat="1" ht="16" thickBot="1" x14ac:dyDescent="0.25"/>
    <row r="25" spans="1:13" ht="16" thickBot="1" x14ac:dyDescent="0.25">
      <c r="A25" t="s">
        <v>563</v>
      </c>
    </row>
    <row r="26" spans="1:13" x14ac:dyDescent="0.2">
      <c r="A26">
        <v>304323</v>
      </c>
      <c r="B26">
        <v>1</v>
      </c>
      <c r="C26">
        <v>63</v>
      </c>
      <c r="F26" s="12" t="s">
        <v>629</v>
      </c>
      <c r="G26" s="20" t="s">
        <v>630</v>
      </c>
      <c r="H26" s="13">
        <v>1</v>
      </c>
      <c r="I26" s="14">
        <v>62</v>
      </c>
    </row>
    <row r="27" spans="1:13" x14ac:dyDescent="0.2">
      <c r="A27">
        <v>304137</v>
      </c>
      <c r="B27">
        <v>1</v>
      </c>
      <c r="C27">
        <v>67</v>
      </c>
      <c r="F27" s="15" t="s">
        <v>631</v>
      </c>
      <c r="G27" s="21" t="s">
        <v>632</v>
      </c>
      <c r="H27">
        <v>1</v>
      </c>
      <c r="I27" s="16">
        <v>68</v>
      </c>
      <c r="K27" s="9">
        <f>MEDIAN(I26:I33)</f>
        <v>66.5</v>
      </c>
      <c r="M27" s="9">
        <f>MEDIAN(I26:I42)</f>
        <v>68</v>
      </c>
    </row>
    <row r="28" spans="1:13" x14ac:dyDescent="0.2">
      <c r="A28">
        <v>304332</v>
      </c>
      <c r="B28">
        <v>1</v>
      </c>
      <c r="C28">
        <v>62</v>
      </c>
      <c r="F28" s="15" t="s">
        <v>633</v>
      </c>
      <c r="G28" s="21" t="s">
        <v>634</v>
      </c>
      <c r="H28">
        <v>1</v>
      </c>
      <c r="I28" s="16">
        <v>54</v>
      </c>
      <c r="K28">
        <f>STDEV(I26:I29)</f>
        <v>6.8980673621916262</v>
      </c>
    </row>
    <row r="29" spans="1:13" x14ac:dyDescent="0.2">
      <c r="A29">
        <v>303716</v>
      </c>
      <c r="B29">
        <v>0</v>
      </c>
      <c r="C29">
        <v>60</v>
      </c>
      <c r="F29" s="15" t="s">
        <v>635</v>
      </c>
      <c r="G29" s="21" t="s">
        <v>636</v>
      </c>
      <c r="H29">
        <v>1</v>
      </c>
      <c r="I29" s="16">
        <v>69</v>
      </c>
    </row>
    <row r="30" spans="1:13" x14ac:dyDescent="0.2">
      <c r="A30">
        <v>303778</v>
      </c>
      <c r="B30">
        <v>1</v>
      </c>
      <c r="C30">
        <v>53</v>
      </c>
      <c r="F30" s="15" t="s">
        <v>637</v>
      </c>
      <c r="G30" s="21" t="s">
        <v>638</v>
      </c>
      <c r="H30">
        <v>1</v>
      </c>
      <c r="I30" s="16">
        <v>65</v>
      </c>
    </row>
    <row r="31" spans="1:13" x14ac:dyDescent="0.2">
      <c r="A31">
        <v>303714</v>
      </c>
      <c r="B31">
        <v>0</v>
      </c>
      <c r="C31">
        <v>67</v>
      </c>
      <c r="F31" s="15" t="s">
        <v>639</v>
      </c>
      <c r="G31" s="21" t="s">
        <v>640</v>
      </c>
      <c r="H31">
        <v>1</v>
      </c>
      <c r="I31" s="16">
        <v>74</v>
      </c>
    </row>
    <row r="32" spans="1:13" x14ac:dyDescent="0.2">
      <c r="A32">
        <v>303594</v>
      </c>
      <c r="B32">
        <v>1</v>
      </c>
      <c r="C32">
        <v>54</v>
      </c>
      <c r="F32" s="15" t="s">
        <v>641</v>
      </c>
      <c r="G32" s="21" t="s">
        <v>642</v>
      </c>
      <c r="H32">
        <v>1</v>
      </c>
      <c r="I32" s="16">
        <v>63</v>
      </c>
    </row>
    <row r="33" spans="1:11" ht="16" thickBot="1" x14ac:dyDescent="0.25">
      <c r="A33">
        <v>303958</v>
      </c>
      <c r="B33">
        <v>1</v>
      </c>
      <c r="C33">
        <v>68</v>
      </c>
      <c r="F33" s="17" t="s">
        <v>643</v>
      </c>
      <c r="G33" s="21" t="s">
        <v>644</v>
      </c>
      <c r="H33">
        <v>1</v>
      </c>
      <c r="I33" s="16">
        <v>70</v>
      </c>
    </row>
    <row r="34" spans="1:11" x14ac:dyDescent="0.2">
      <c r="A34">
        <v>304710</v>
      </c>
      <c r="B34">
        <v>1</v>
      </c>
      <c r="C34">
        <v>62</v>
      </c>
      <c r="F34" s="12" t="s">
        <v>645</v>
      </c>
      <c r="G34" s="20" t="s">
        <v>646</v>
      </c>
      <c r="H34" s="13">
        <v>0</v>
      </c>
      <c r="I34" s="14">
        <v>60</v>
      </c>
    </row>
    <row r="35" spans="1:11" x14ac:dyDescent="0.2">
      <c r="A35">
        <v>304715</v>
      </c>
      <c r="B35">
        <v>0</v>
      </c>
      <c r="C35">
        <v>84</v>
      </c>
      <c r="F35" s="15" t="s">
        <v>647</v>
      </c>
      <c r="G35" s="21" t="s">
        <v>648</v>
      </c>
      <c r="H35">
        <v>0</v>
      </c>
      <c r="I35" s="16">
        <v>67</v>
      </c>
    </row>
    <row r="36" spans="1:11" x14ac:dyDescent="0.2">
      <c r="A36">
        <v>304605</v>
      </c>
      <c r="B36">
        <v>1</v>
      </c>
      <c r="C36">
        <v>83</v>
      </c>
      <c r="F36" s="15" t="s">
        <v>649</v>
      </c>
      <c r="G36" s="21" t="s">
        <v>650</v>
      </c>
      <c r="H36">
        <v>0</v>
      </c>
      <c r="I36" s="16">
        <v>50</v>
      </c>
    </row>
    <row r="37" spans="1:11" x14ac:dyDescent="0.2">
      <c r="A37">
        <v>304525</v>
      </c>
      <c r="B37">
        <v>0</v>
      </c>
      <c r="C37">
        <v>90</v>
      </c>
      <c r="F37" s="15" t="s">
        <v>651</v>
      </c>
      <c r="G37" s="21" t="s">
        <v>652</v>
      </c>
      <c r="H37">
        <v>0</v>
      </c>
      <c r="I37" s="16">
        <v>68</v>
      </c>
      <c r="K37" s="9">
        <f>MEDIAN(I34:I42)</f>
        <v>68</v>
      </c>
    </row>
    <row r="38" spans="1:11" x14ac:dyDescent="0.2">
      <c r="A38">
        <v>304782</v>
      </c>
      <c r="B38">
        <v>0</v>
      </c>
      <c r="C38">
        <v>81</v>
      </c>
      <c r="F38" s="15" t="s">
        <v>653</v>
      </c>
      <c r="G38" s="21" t="s">
        <v>654</v>
      </c>
      <c r="H38">
        <v>0</v>
      </c>
      <c r="I38" s="16">
        <v>64</v>
      </c>
      <c r="K38">
        <f>STDEV(I34:I40)</f>
        <v>9.6781540939719832</v>
      </c>
    </row>
    <row r="39" spans="1:11" x14ac:dyDescent="0.2">
      <c r="A39">
        <v>304011</v>
      </c>
      <c r="B39">
        <v>0</v>
      </c>
      <c r="C39">
        <v>68</v>
      </c>
      <c r="F39" s="15" t="s">
        <v>655</v>
      </c>
      <c r="G39" s="21" t="s">
        <v>656</v>
      </c>
      <c r="H39">
        <v>0</v>
      </c>
      <c r="I39" s="16">
        <v>72</v>
      </c>
    </row>
    <row r="40" spans="1:11" x14ac:dyDescent="0.2">
      <c r="A40">
        <v>304384</v>
      </c>
      <c r="B40">
        <v>0</v>
      </c>
      <c r="C40">
        <v>64</v>
      </c>
      <c r="F40" s="15" t="s">
        <v>657</v>
      </c>
      <c r="G40" s="21" t="s">
        <v>658</v>
      </c>
      <c r="H40">
        <v>0</v>
      </c>
      <c r="I40" s="16">
        <v>81</v>
      </c>
    </row>
    <row r="41" spans="1:11" x14ac:dyDescent="0.2">
      <c r="A41">
        <v>304845</v>
      </c>
      <c r="B41">
        <v>1</v>
      </c>
      <c r="C41">
        <v>75</v>
      </c>
      <c r="F41" s="15" t="s">
        <v>659</v>
      </c>
      <c r="G41" s="21" t="s">
        <v>660</v>
      </c>
      <c r="H41">
        <v>0</v>
      </c>
      <c r="I41" s="16">
        <v>86</v>
      </c>
    </row>
    <row r="42" spans="1:11" ht="16" thickBot="1" x14ac:dyDescent="0.25">
      <c r="A42">
        <v>305097</v>
      </c>
      <c r="B42">
        <v>0</v>
      </c>
      <c r="C42">
        <v>57</v>
      </c>
      <c r="F42" s="17" t="s">
        <v>661</v>
      </c>
      <c r="G42" s="22" t="s">
        <v>662</v>
      </c>
      <c r="H42" s="18">
        <v>0</v>
      </c>
      <c r="I42" s="19">
        <v>74</v>
      </c>
    </row>
    <row r="43" spans="1:11" x14ac:dyDescent="0.2">
      <c r="A43">
        <v>304964</v>
      </c>
      <c r="B43">
        <v>1</v>
      </c>
      <c r="C43">
        <v>69</v>
      </c>
    </row>
    <row r="44" spans="1:11" x14ac:dyDescent="0.2">
      <c r="A44">
        <v>305118</v>
      </c>
      <c r="B44">
        <v>1</v>
      </c>
      <c r="C44">
        <v>65</v>
      </c>
    </row>
    <row r="45" spans="1:11" x14ac:dyDescent="0.2">
      <c r="A45">
        <v>305311</v>
      </c>
      <c r="B45">
        <v>0</v>
      </c>
      <c r="C45">
        <v>72</v>
      </c>
    </row>
    <row r="46" spans="1:11" x14ac:dyDescent="0.2">
      <c r="A46">
        <v>305321</v>
      </c>
      <c r="B46">
        <v>0</v>
      </c>
      <c r="C46">
        <v>81</v>
      </c>
    </row>
    <row r="47" spans="1:11" x14ac:dyDescent="0.2">
      <c r="A47">
        <v>305126</v>
      </c>
      <c r="B47">
        <v>0</v>
      </c>
      <c r="C47">
        <v>81</v>
      </c>
    </row>
    <row r="48" spans="1:11" x14ac:dyDescent="0.2">
      <c r="A48">
        <v>305483</v>
      </c>
      <c r="B48">
        <v>0</v>
      </c>
      <c r="C48">
        <v>71</v>
      </c>
    </row>
    <row r="49" spans="1:3" x14ac:dyDescent="0.2">
      <c r="A49">
        <v>305486</v>
      </c>
      <c r="B49">
        <v>1</v>
      </c>
      <c r="C49">
        <v>75</v>
      </c>
    </row>
    <row r="50" spans="1:3" x14ac:dyDescent="0.2">
      <c r="A50">
        <v>304586</v>
      </c>
      <c r="B50">
        <v>1</v>
      </c>
      <c r="C50">
        <v>74</v>
      </c>
    </row>
    <row r="51" spans="1:3" x14ac:dyDescent="0.2">
      <c r="A51">
        <v>304859</v>
      </c>
      <c r="B51">
        <v>0</v>
      </c>
      <c r="C51">
        <v>86</v>
      </c>
    </row>
    <row r="52" spans="1:3" x14ac:dyDescent="0.2">
      <c r="A52">
        <v>305135</v>
      </c>
      <c r="B52">
        <v>1</v>
      </c>
      <c r="C52">
        <v>83</v>
      </c>
    </row>
    <row r="53" spans="1:3" x14ac:dyDescent="0.2">
      <c r="A53">
        <v>305754</v>
      </c>
      <c r="B53">
        <v>0</v>
      </c>
      <c r="C53">
        <v>89</v>
      </c>
    </row>
    <row r="54" spans="1:3" x14ac:dyDescent="0.2">
      <c r="A54">
        <v>305831</v>
      </c>
      <c r="B54">
        <v>0</v>
      </c>
      <c r="C54">
        <v>50</v>
      </c>
    </row>
    <row r="55" spans="1:3" x14ac:dyDescent="0.2">
      <c r="A55">
        <v>305785</v>
      </c>
      <c r="B55">
        <v>1</v>
      </c>
      <c r="C55">
        <v>74</v>
      </c>
    </row>
    <row r="56" spans="1:3" x14ac:dyDescent="0.2">
      <c r="A56">
        <v>305801</v>
      </c>
      <c r="B56">
        <v>1</v>
      </c>
      <c r="C56">
        <v>74</v>
      </c>
    </row>
    <row r="57" spans="1:3" x14ac:dyDescent="0.2">
      <c r="A57">
        <v>305735</v>
      </c>
      <c r="B57">
        <v>1</v>
      </c>
      <c r="C57">
        <v>74</v>
      </c>
    </row>
    <row r="58" spans="1:3" x14ac:dyDescent="0.2">
      <c r="A58">
        <v>306588</v>
      </c>
      <c r="B58">
        <v>1</v>
      </c>
      <c r="C58">
        <v>63</v>
      </c>
    </row>
    <row r="59" spans="1:3" x14ac:dyDescent="0.2">
      <c r="A59">
        <v>306591</v>
      </c>
      <c r="B59">
        <v>1</v>
      </c>
      <c r="C59">
        <v>70</v>
      </c>
    </row>
    <row r="60" spans="1:3" x14ac:dyDescent="0.2">
      <c r="A60">
        <v>306071</v>
      </c>
      <c r="B60">
        <v>1</v>
      </c>
      <c r="C60">
        <v>85</v>
      </c>
    </row>
    <row r="61" spans="1:3" x14ac:dyDescent="0.2">
      <c r="A61">
        <v>306316</v>
      </c>
      <c r="B61">
        <v>1</v>
      </c>
      <c r="C61">
        <v>46</v>
      </c>
    </row>
    <row r="62" spans="1:3" x14ac:dyDescent="0.2">
      <c r="A62">
        <v>306179</v>
      </c>
      <c r="B62">
        <v>1</v>
      </c>
      <c r="C62">
        <v>59</v>
      </c>
    </row>
    <row r="63" spans="1:3" x14ac:dyDescent="0.2">
      <c r="A63">
        <v>306761</v>
      </c>
      <c r="B63">
        <v>0</v>
      </c>
      <c r="C63">
        <v>74</v>
      </c>
    </row>
    <row r="64" spans="1:3" x14ac:dyDescent="0.2">
      <c r="A64">
        <v>307082</v>
      </c>
      <c r="B64">
        <v>0</v>
      </c>
      <c r="C64">
        <v>86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6443-F12B-41F8-995B-3E87C0F6B6F5}">
  <dimension ref="A1:B1"/>
  <sheetViews>
    <sheetView workbookViewId="0">
      <selection activeCell="B17" sqref="B17"/>
    </sheetView>
  </sheetViews>
  <sheetFormatPr baseColWidth="10" defaultColWidth="8.83203125" defaultRowHeight="15" x14ac:dyDescent="0.2"/>
  <cols>
    <col min="1" max="1" width="17.6640625" customWidth="1"/>
    <col min="2" max="2" width="110.33203125" customWidth="1"/>
  </cols>
  <sheetData>
    <row r="1" spans="1:2" ht="96" x14ac:dyDescent="0.2">
      <c r="A1" s="23" t="s">
        <v>663</v>
      </c>
      <c r="B1" s="24" t="s">
        <v>664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Clinical Data (in russian)</vt:lpstr>
      <vt:lpstr>AF-1</vt:lpstr>
      <vt:lpstr>Prompt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Давид Попов</dc:creator>
  <cp:lastModifiedBy>Nikita Basov</cp:lastModifiedBy>
  <dcterms:created xsi:type="dcterms:W3CDTF">2024-12-09T17:29:32Z</dcterms:created>
  <dcterms:modified xsi:type="dcterms:W3CDTF">2026-06-28T10:16:43Z</dcterms:modified>
</cp:coreProperties>
</file>