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_Paper\2025_09_ViroidHeat\2026_presubmission\Additional_file_2_tables\"/>
    </mc:Choice>
  </mc:AlternateContent>
  <xr:revisionPtr revIDLastSave="0" documentId="13_ncr:1_{72F9EFD6-1DFC-4618-91EB-3C9EB9128858}" xr6:coauthVersionLast="47" xr6:coauthVersionMax="47" xr10:uidLastSave="{00000000-0000-0000-0000-000000000000}"/>
  <bookViews>
    <workbookView xWindow="21930" yWindow="1665" windowWidth="30780" windowHeight="21000" xr2:uid="{E6E9EEBA-4329-4EC1-AD64-E8ABFE8D9A35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" i="1"/>
</calcChain>
</file>

<file path=xl/sharedStrings.xml><?xml version="1.0" encoding="utf-8"?>
<sst xmlns="http://schemas.openxmlformats.org/spreadsheetml/2006/main" count="530" uniqueCount="19">
  <si>
    <t>sample</t>
  </si>
  <si>
    <t>wdh1</t>
  </si>
  <si>
    <t>wdh2</t>
  </si>
  <si>
    <t>wdh3</t>
  </si>
  <si>
    <t>Average</t>
  </si>
  <si>
    <t>NA</t>
  </si>
  <si>
    <t>date</t>
  </si>
  <si>
    <t>ug_Prolin_500ul</t>
  </si>
  <si>
    <t>ug_Prolin_ml</t>
  </si>
  <si>
    <t>ug_Prolin_1,3mlExtract</t>
  </si>
  <si>
    <t>ug_Prolin_gFW</t>
  </si>
  <si>
    <t>prolin</t>
  </si>
  <si>
    <t>viroid</t>
  </si>
  <si>
    <t>CBCVd</t>
  </si>
  <si>
    <t>Control</t>
  </si>
  <si>
    <t>chamber</t>
  </si>
  <si>
    <t>index</t>
  </si>
  <si>
    <t>DE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</si>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</sst>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0\ _€_-;\-* #,##0.0000\ _€_-;_-* &quot;-&quot;??\ _€_-;_-@_-"/>
    <numFmt numFmtId="166" formatCode="_-* #,##0.0\ _€_-;\-* #,##0.0\ _€_-;_-* &quot;-&quot;??\ _€_-;_-@_-"/>
    <numFmt numFmtId="167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1" fontId="0" fillId="0" borderId="0" xfId="0" applyNumberFormat="1"/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B179-B654-40A4-AD42-9E89C1F04AD6}">
  <dimension ref="A1:N239"/>
  <sheetViews>
    <sheetView tabSelected="1" workbookViewId="0">
      <selection activeCell="O1" sqref="O1:O1048576"/>
    </sheetView>
  </sheetViews>
  <sheetFormatPr defaultColWidth="11.5703125" defaultRowHeight="15" x14ac:dyDescent="0.25"/>
  <cols>
    <col min="2" max="2" width="13.42578125" customWidth="1"/>
    <col min="3" max="3" width="11.5703125" style="5"/>
    <col min="4" max="6" width="11.42578125" style="2"/>
    <col min="7" max="7" width="16.42578125" style="2" bestFit="1" customWidth="1"/>
    <col min="8" max="8" width="16.42578125" style="1" bestFit="1" customWidth="1"/>
    <col min="9" max="9" width="23.140625" style="1" bestFit="1" customWidth="1"/>
    <col min="10" max="10" width="23.140625" style="3" bestFit="1" customWidth="1"/>
    <col min="11" max="11" width="15.42578125" style="4" bestFit="1" customWidth="1"/>
    <col min="12" max="12" width="8.28515625" style="4" bestFit="1" customWidth="1"/>
    <col min="14" max="14" width="11.5703125" style="5"/>
  </cols>
  <sheetData>
    <row r="1" spans="1:14" x14ac:dyDescent="0.25">
      <c r="A1" t="s">
        <v>16</v>
      </c>
      <c r="B1" t="s">
        <v>6</v>
      </c>
      <c r="C1" s="5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1" t="s">
        <v>7</v>
      </c>
      <c r="I1" s="1" t="s">
        <v>8</v>
      </c>
      <c r="J1" s="3" t="s">
        <v>9</v>
      </c>
      <c r="K1" s="4" t="s">
        <v>10</v>
      </c>
      <c r="L1" s="4" t="s">
        <v>11</v>
      </c>
      <c r="M1" t="s">
        <v>12</v>
      </c>
      <c r="N1" s="5" t="s">
        <v>15</v>
      </c>
    </row>
    <row r="2" spans="1:14" x14ac:dyDescent="0.25">
      <c r="A2">
        <v>1</v>
      </c>
      <c r="B2">
        <v>20220803</v>
      </c>
      <c r="C2" s="6">
        <v>1</v>
      </c>
      <c r="D2" s="2">
        <v>0.20480000000000001</v>
      </c>
      <c r="E2">
        <v>0.20180000000000001</v>
      </c>
      <c r="F2" s="2">
        <v>0.2011</v>
      </c>
      <c r="G2" s="2">
        <v>0.20257</v>
      </c>
      <c r="H2" s="1">
        <v>2.6070000000000002</v>
      </c>
      <c r="I2" s="1">
        <v>5.2140000000000004</v>
      </c>
      <c r="J2" s="3">
        <v>6.78</v>
      </c>
      <c r="K2" s="4">
        <v>135.57</v>
      </c>
      <c r="L2" s="4">
        <f t="shared" ref="L2:L65" si="0">K2</f>
        <v>135.57</v>
      </c>
      <c r="M2" s="4" t="s">
        <v>13</v>
      </c>
      <c r="N2" s="6" t="s">
        <v>17</v>
      </c>
    </row>
    <row r="3" spans="1:14" x14ac:dyDescent="0.25">
      <c r="A3">
        <v>2</v>
      </c>
      <c r="B3">
        <v>20220803</v>
      </c>
      <c r="C3" s="6">
        <v>2</v>
      </c>
      <c r="D3" s="2">
        <v>0.1462</v>
      </c>
      <c r="E3">
        <v>0.14829999999999999</v>
      </c>
      <c r="F3" s="2">
        <v>0.14380000000000001</v>
      </c>
      <c r="G3" s="2">
        <v>0.14610000000000001</v>
      </c>
      <c r="H3" s="1">
        <v>1.8803000000000001</v>
      </c>
      <c r="I3" s="1">
        <v>3.7610000000000001</v>
      </c>
      <c r="J3" s="3">
        <v>4.8899999999999997</v>
      </c>
      <c r="K3" s="4">
        <v>108.64</v>
      </c>
      <c r="L3" s="4">
        <f t="shared" si="0"/>
        <v>108.64</v>
      </c>
      <c r="M3" s="4" t="s">
        <v>13</v>
      </c>
      <c r="N3" s="6" t="s">
        <v>17</v>
      </c>
    </row>
    <row r="4" spans="1:14" x14ac:dyDescent="0.25">
      <c r="A4">
        <v>3</v>
      </c>
      <c r="B4">
        <v>20220803</v>
      </c>
      <c r="C4" s="6">
        <v>3</v>
      </c>
      <c r="D4" s="2">
        <v>0.23849999999999999</v>
      </c>
      <c r="E4">
        <v>0.2369</v>
      </c>
      <c r="F4" s="2">
        <v>0.2467</v>
      </c>
      <c r="G4" s="2">
        <v>0.2407</v>
      </c>
      <c r="H4" s="1">
        <v>3.0977999999999999</v>
      </c>
      <c r="I4" s="1">
        <v>6.1959999999999997</v>
      </c>
      <c r="J4" s="3">
        <v>8.0500000000000007</v>
      </c>
      <c r="K4" s="4">
        <v>178.98</v>
      </c>
      <c r="L4" s="4">
        <f t="shared" si="0"/>
        <v>178.98</v>
      </c>
      <c r="M4" s="4" t="s">
        <v>13</v>
      </c>
      <c r="N4" s="6" t="s">
        <v>17</v>
      </c>
    </row>
    <row r="5" spans="1:14" x14ac:dyDescent="0.25">
      <c r="A5">
        <v>4</v>
      </c>
      <c r="B5">
        <v>20220803</v>
      </c>
      <c r="C5" s="6">
        <v>4</v>
      </c>
      <c r="D5" s="2">
        <v>0.24809999999999999</v>
      </c>
      <c r="E5">
        <v>0.25090000000000001</v>
      </c>
      <c r="F5" s="2">
        <v>0.2467</v>
      </c>
      <c r="G5" s="2">
        <v>0.24857000000000001</v>
      </c>
      <c r="H5" s="1">
        <v>3.1991000000000001</v>
      </c>
      <c r="I5" s="1">
        <v>6.3979999999999997</v>
      </c>
      <c r="J5" s="3">
        <v>8.32</v>
      </c>
      <c r="K5" s="4">
        <v>184.83</v>
      </c>
      <c r="L5" s="4">
        <f t="shared" si="0"/>
        <v>184.83</v>
      </c>
      <c r="M5" s="4" t="s">
        <v>13</v>
      </c>
      <c r="N5" s="6" t="s">
        <v>17</v>
      </c>
    </row>
    <row r="6" spans="1:14" x14ac:dyDescent="0.25">
      <c r="A6">
        <v>5</v>
      </c>
      <c r="B6">
        <v>20220803</v>
      </c>
      <c r="C6" s="6">
        <v>5</v>
      </c>
      <c r="D6" s="2">
        <v>0.11559999999999999</v>
      </c>
      <c r="E6">
        <v>0.1149</v>
      </c>
      <c r="F6" s="2">
        <v>0.1123</v>
      </c>
      <c r="G6" s="2">
        <v>0.11427</v>
      </c>
      <c r="H6" s="1">
        <v>1.4705999999999999</v>
      </c>
      <c r="I6" s="1">
        <v>2.9409999999999998</v>
      </c>
      <c r="J6" s="3">
        <v>3.82</v>
      </c>
      <c r="K6" s="4">
        <v>84.97</v>
      </c>
      <c r="L6" s="4">
        <f t="shared" si="0"/>
        <v>84.97</v>
      </c>
      <c r="M6" s="4" t="s">
        <v>13</v>
      </c>
      <c r="N6" s="6" t="s">
        <v>17</v>
      </c>
    </row>
    <row r="7" spans="1:14" x14ac:dyDescent="0.25">
      <c r="A7">
        <v>6</v>
      </c>
      <c r="B7">
        <v>20220803</v>
      </c>
      <c r="C7" s="6">
        <v>6</v>
      </c>
      <c r="D7" s="2">
        <v>0.26179999999999998</v>
      </c>
      <c r="E7">
        <v>0.26140000000000002</v>
      </c>
      <c r="F7" s="2">
        <v>0.25729999999999997</v>
      </c>
      <c r="G7" s="2">
        <v>0.26017000000000001</v>
      </c>
      <c r="H7" s="1">
        <v>3.3483000000000001</v>
      </c>
      <c r="I7" s="1">
        <v>6.6970000000000001</v>
      </c>
      <c r="J7" s="3">
        <v>8.7100000000000009</v>
      </c>
      <c r="K7" s="4">
        <v>174.11</v>
      </c>
      <c r="L7" s="4">
        <f t="shared" si="0"/>
        <v>174.11</v>
      </c>
      <c r="M7" s="4" t="s">
        <v>13</v>
      </c>
      <c r="N7" s="6" t="s">
        <v>17</v>
      </c>
    </row>
    <row r="8" spans="1:14" x14ac:dyDescent="0.25">
      <c r="A8">
        <v>7</v>
      </c>
      <c r="B8">
        <v>20220803</v>
      </c>
      <c r="C8" s="6">
        <v>7</v>
      </c>
      <c r="D8" s="2">
        <v>0.18509999999999999</v>
      </c>
      <c r="E8">
        <v>0.18640000000000001</v>
      </c>
      <c r="F8" s="2">
        <v>0.187</v>
      </c>
      <c r="G8" s="2">
        <v>0.18617</v>
      </c>
      <c r="H8" s="1">
        <v>2.3959999999999999</v>
      </c>
      <c r="I8" s="1">
        <v>4.7919999999999998</v>
      </c>
      <c r="J8" s="3">
        <v>6.23</v>
      </c>
      <c r="K8" s="4">
        <v>138.43</v>
      </c>
      <c r="L8" s="4">
        <f t="shared" si="0"/>
        <v>138.43</v>
      </c>
      <c r="M8" s="4" t="s">
        <v>13</v>
      </c>
      <c r="N8" s="6" t="s">
        <v>17</v>
      </c>
    </row>
    <row r="9" spans="1:14" x14ac:dyDescent="0.25">
      <c r="A9">
        <v>8</v>
      </c>
      <c r="B9">
        <v>20220803</v>
      </c>
      <c r="C9" s="6">
        <v>8</v>
      </c>
      <c r="D9" s="2">
        <v>0.25690000000000002</v>
      </c>
      <c r="E9">
        <v>0.2545</v>
      </c>
      <c r="F9" s="2">
        <v>0.25390000000000001</v>
      </c>
      <c r="G9" s="2">
        <v>0.25509999999999999</v>
      </c>
      <c r="H9" s="1">
        <v>3.2831000000000001</v>
      </c>
      <c r="I9" s="1">
        <v>6.5659999999999998</v>
      </c>
      <c r="J9" s="3">
        <v>8.5399999999999991</v>
      </c>
      <c r="K9" s="4">
        <v>189.69</v>
      </c>
      <c r="L9" s="4">
        <f t="shared" si="0"/>
        <v>189.69</v>
      </c>
      <c r="M9" s="4" t="s">
        <v>13</v>
      </c>
      <c r="N9" s="6" t="s">
        <v>17</v>
      </c>
    </row>
    <row r="10" spans="1:14" x14ac:dyDescent="0.25">
      <c r="A10">
        <v>9</v>
      </c>
      <c r="B10">
        <v>20220803</v>
      </c>
      <c r="C10" s="6">
        <v>9</v>
      </c>
      <c r="D10" s="2">
        <v>0.29149999999999998</v>
      </c>
      <c r="E10">
        <v>0.29859999999999998</v>
      </c>
      <c r="F10" s="2">
        <v>0.3009</v>
      </c>
      <c r="G10" s="2">
        <v>0.29699999999999999</v>
      </c>
      <c r="H10" s="1">
        <v>3.8224</v>
      </c>
      <c r="I10" s="1">
        <v>7.6449999999999996</v>
      </c>
      <c r="J10" s="3">
        <v>9.94</v>
      </c>
      <c r="K10" s="4">
        <v>220.85</v>
      </c>
      <c r="L10" s="4">
        <f t="shared" si="0"/>
        <v>220.85</v>
      </c>
      <c r="M10" s="4" t="s">
        <v>13</v>
      </c>
      <c r="N10" s="6" t="s">
        <v>17</v>
      </c>
    </row>
    <row r="11" spans="1:14" x14ac:dyDescent="0.25">
      <c r="A11">
        <v>10</v>
      </c>
      <c r="B11">
        <v>20220803</v>
      </c>
      <c r="C11" s="6">
        <v>10</v>
      </c>
      <c r="D11" s="2">
        <v>0.1958</v>
      </c>
      <c r="E11">
        <v>0.19220000000000001</v>
      </c>
      <c r="F11" s="2">
        <v>0.19170000000000001</v>
      </c>
      <c r="G11" s="2">
        <v>0.19323000000000001</v>
      </c>
      <c r="H11" s="1">
        <v>2.4868999999999999</v>
      </c>
      <c r="I11" s="1">
        <v>4.9740000000000002</v>
      </c>
      <c r="J11" s="3">
        <v>6.47</v>
      </c>
      <c r="K11" s="4">
        <v>129.32</v>
      </c>
      <c r="L11" s="4">
        <f t="shared" si="0"/>
        <v>129.32</v>
      </c>
      <c r="M11" s="4" t="s">
        <v>13</v>
      </c>
      <c r="N11" s="6" t="s">
        <v>17</v>
      </c>
    </row>
    <row r="12" spans="1:14" x14ac:dyDescent="0.25">
      <c r="A12">
        <v>11</v>
      </c>
      <c r="B12">
        <v>20220803</v>
      </c>
      <c r="C12" s="6">
        <v>11</v>
      </c>
      <c r="D12" s="2">
        <v>0.2238</v>
      </c>
      <c r="E12">
        <v>0.22770000000000001</v>
      </c>
      <c r="F12" s="2">
        <v>0.2301</v>
      </c>
      <c r="G12" s="2">
        <v>0.22720000000000001</v>
      </c>
      <c r="H12" s="1">
        <v>2.9241000000000001</v>
      </c>
      <c r="I12" s="1">
        <v>5.8479999999999999</v>
      </c>
      <c r="J12" s="3">
        <v>7.6</v>
      </c>
      <c r="K12" s="4">
        <v>152.05000000000001</v>
      </c>
      <c r="L12" s="4">
        <f t="shared" si="0"/>
        <v>152.05000000000001</v>
      </c>
      <c r="M12" s="4" t="s">
        <v>13</v>
      </c>
      <c r="N12" s="6" t="s">
        <v>18</v>
      </c>
    </row>
    <row r="13" spans="1:14" x14ac:dyDescent="0.25">
      <c r="A13">
        <v>12</v>
      </c>
      <c r="B13">
        <v>20220803</v>
      </c>
      <c r="C13" s="6">
        <v>12</v>
      </c>
      <c r="D13" s="2">
        <v>0.34810000000000002</v>
      </c>
      <c r="E13">
        <v>0.34820000000000001</v>
      </c>
      <c r="F13" s="2">
        <v>0.34439999999999998</v>
      </c>
      <c r="G13" s="2">
        <v>0.34689999999999999</v>
      </c>
      <c r="H13" s="1">
        <v>4.4645999999999999</v>
      </c>
      <c r="I13" s="1">
        <v>8.9290000000000003</v>
      </c>
      <c r="J13" s="3">
        <v>11.61</v>
      </c>
      <c r="K13" s="4">
        <v>232.16</v>
      </c>
      <c r="L13" s="4">
        <f t="shared" si="0"/>
        <v>232.16</v>
      </c>
      <c r="M13" s="4" t="s">
        <v>13</v>
      </c>
      <c r="N13" s="6" t="s">
        <v>18</v>
      </c>
    </row>
    <row r="14" spans="1:14" x14ac:dyDescent="0.25">
      <c r="A14">
        <v>13</v>
      </c>
      <c r="B14">
        <v>20220803</v>
      </c>
      <c r="C14" s="6">
        <v>13</v>
      </c>
      <c r="D14" s="2">
        <v>0.29089999999999999</v>
      </c>
      <c r="E14">
        <v>0.28799999999999998</v>
      </c>
      <c r="F14" s="2">
        <v>0.28270000000000001</v>
      </c>
      <c r="G14" s="2">
        <v>0.28720000000000001</v>
      </c>
      <c r="H14" s="1">
        <v>3.6962999999999999</v>
      </c>
      <c r="I14" s="1">
        <v>7.3929999999999998</v>
      </c>
      <c r="J14" s="3">
        <v>9.61</v>
      </c>
      <c r="K14" s="4">
        <v>160.16999999999999</v>
      </c>
      <c r="L14" s="4">
        <f t="shared" si="0"/>
        <v>160.16999999999999</v>
      </c>
      <c r="M14" s="4" t="s">
        <v>13</v>
      </c>
      <c r="N14" s="6" t="s">
        <v>18</v>
      </c>
    </row>
    <row r="15" spans="1:14" x14ac:dyDescent="0.25">
      <c r="A15">
        <v>14</v>
      </c>
      <c r="B15">
        <v>20220803</v>
      </c>
      <c r="C15" s="6">
        <v>14</v>
      </c>
      <c r="D15" s="2">
        <v>0.29409999999999997</v>
      </c>
      <c r="E15">
        <v>0.30070000000000002</v>
      </c>
      <c r="F15" s="2">
        <v>0.29530000000000001</v>
      </c>
      <c r="G15" s="2">
        <v>0.29670000000000002</v>
      </c>
      <c r="H15" s="1">
        <v>3.8184999999999998</v>
      </c>
      <c r="I15" s="1">
        <v>7.6369999999999996</v>
      </c>
      <c r="J15" s="3">
        <v>9.93</v>
      </c>
      <c r="K15" s="4">
        <v>198.56</v>
      </c>
      <c r="L15" s="4">
        <f t="shared" si="0"/>
        <v>198.56</v>
      </c>
      <c r="M15" s="4" t="s">
        <v>13</v>
      </c>
      <c r="N15" s="6" t="s">
        <v>18</v>
      </c>
    </row>
    <row r="16" spans="1:14" x14ac:dyDescent="0.25">
      <c r="A16">
        <v>15</v>
      </c>
      <c r="B16">
        <v>20220803</v>
      </c>
      <c r="C16" s="6">
        <v>15</v>
      </c>
      <c r="D16" s="2">
        <v>0.35220000000000001</v>
      </c>
      <c r="E16">
        <v>0.35439999999999999</v>
      </c>
      <c r="F16" s="2">
        <v>0.35720000000000002</v>
      </c>
      <c r="G16" s="2">
        <v>0.35460000000000003</v>
      </c>
      <c r="H16" s="1">
        <v>4.5636999999999999</v>
      </c>
      <c r="I16" s="1">
        <v>9.1270000000000007</v>
      </c>
      <c r="J16" s="3">
        <v>11.87</v>
      </c>
      <c r="K16" s="4">
        <v>237.31</v>
      </c>
      <c r="L16" s="4">
        <f t="shared" si="0"/>
        <v>237.31</v>
      </c>
      <c r="M16" s="4" t="s">
        <v>13</v>
      </c>
      <c r="N16" s="6" t="s">
        <v>18</v>
      </c>
    </row>
    <row r="17" spans="1:14" x14ac:dyDescent="0.25">
      <c r="A17">
        <v>16</v>
      </c>
      <c r="B17">
        <v>20220803</v>
      </c>
      <c r="C17" s="6">
        <v>16</v>
      </c>
      <c r="D17" s="2">
        <v>0.2883</v>
      </c>
      <c r="E17">
        <v>0.28160000000000002</v>
      </c>
      <c r="F17" s="2">
        <v>0.27829999999999999</v>
      </c>
      <c r="G17" s="2">
        <v>0.28272999999999998</v>
      </c>
      <c r="H17" s="1">
        <v>3.6387999999999998</v>
      </c>
      <c r="I17" s="1">
        <v>7.2779999999999996</v>
      </c>
      <c r="J17" s="3">
        <v>9.4600000000000009</v>
      </c>
      <c r="K17" s="4">
        <v>189.22</v>
      </c>
      <c r="L17" s="4">
        <f t="shared" si="0"/>
        <v>189.22</v>
      </c>
      <c r="M17" s="4" t="s">
        <v>13</v>
      </c>
      <c r="N17" s="6" t="s">
        <v>18</v>
      </c>
    </row>
    <row r="18" spans="1:14" x14ac:dyDescent="0.25">
      <c r="A18">
        <v>17</v>
      </c>
      <c r="B18">
        <v>20220803</v>
      </c>
      <c r="C18" s="6">
        <v>17</v>
      </c>
      <c r="D18" s="2">
        <v>0.30349999999999999</v>
      </c>
      <c r="E18">
        <v>0.30590000000000001</v>
      </c>
      <c r="F18" s="2">
        <v>0.30559999999999998</v>
      </c>
      <c r="G18" s="2">
        <v>0.30499999999999999</v>
      </c>
      <c r="H18" s="1">
        <v>3.9253999999999998</v>
      </c>
      <c r="I18" s="1">
        <v>7.851</v>
      </c>
      <c r="J18" s="3">
        <v>10.210000000000001</v>
      </c>
      <c r="K18" s="4">
        <v>204.12</v>
      </c>
      <c r="L18" s="4">
        <f t="shared" si="0"/>
        <v>204.12</v>
      </c>
      <c r="M18" s="4" t="s">
        <v>13</v>
      </c>
      <c r="N18" s="6" t="s">
        <v>18</v>
      </c>
    </row>
    <row r="19" spans="1:14" x14ac:dyDescent="0.25">
      <c r="A19">
        <v>18</v>
      </c>
      <c r="B19">
        <v>20220803</v>
      </c>
      <c r="C19" s="6">
        <v>18</v>
      </c>
      <c r="D19" s="2">
        <v>0.32469999999999999</v>
      </c>
      <c r="E19">
        <v>0.32279999999999998</v>
      </c>
      <c r="F19" s="2">
        <v>0.31630000000000003</v>
      </c>
      <c r="G19" s="2">
        <v>0.32127</v>
      </c>
      <c r="H19" s="1">
        <v>4.1346999999999996</v>
      </c>
      <c r="I19" s="1">
        <v>8.2690000000000001</v>
      </c>
      <c r="J19" s="3">
        <v>10.75</v>
      </c>
      <c r="K19" s="4">
        <v>215</v>
      </c>
      <c r="L19" s="4">
        <f t="shared" si="0"/>
        <v>215</v>
      </c>
      <c r="M19" s="4" t="s">
        <v>13</v>
      </c>
      <c r="N19" s="6" t="s">
        <v>18</v>
      </c>
    </row>
    <row r="20" spans="1:14" x14ac:dyDescent="0.25">
      <c r="A20">
        <v>19</v>
      </c>
      <c r="B20">
        <v>20220803</v>
      </c>
      <c r="C20" s="6">
        <v>19</v>
      </c>
      <c r="D20" s="2">
        <v>0.4229</v>
      </c>
      <c r="E20">
        <v>0.40949999999999998</v>
      </c>
      <c r="F20" s="2">
        <v>0.41489999999999999</v>
      </c>
      <c r="G20" s="2">
        <v>0.41576999999999997</v>
      </c>
      <c r="H20" s="1">
        <v>5.3509000000000002</v>
      </c>
      <c r="I20" s="1">
        <v>10.702</v>
      </c>
      <c r="J20" s="3">
        <v>13.91</v>
      </c>
      <c r="K20" s="4">
        <v>231.87</v>
      </c>
      <c r="L20" s="4">
        <f t="shared" si="0"/>
        <v>231.87</v>
      </c>
      <c r="M20" s="4" t="s">
        <v>13</v>
      </c>
      <c r="N20" s="6" t="s">
        <v>18</v>
      </c>
    </row>
    <row r="21" spans="1:14" x14ac:dyDescent="0.25">
      <c r="A21">
        <v>20</v>
      </c>
      <c r="B21">
        <v>20220803</v>
      </c>
      <c r="C21" s="6">
        <v>20</v>
      </c>
      <c r="D21" s="2">
        <v>0.25950000000000001</v>
      </c>
      <c r="E21">
        <v>0.26369999999999999</v>
      </c>
      <c r="F21" s="2">
        <v>0.25879999999999997</v>
      </c>
      <c r="G21" s="2">
        <v>0.26067000000000001</v>
      </c>
      <c r="H21" s="1">
        <v>3.3548</v>
      </c>
      <c r="I21" s="1">
        <v>6.71</v>
      </c>
      <c r="J21" s="3">
        <v>8.7200000000000006</v>
      </c>
      <c r="K21" s="4">
        <v>174.45</v>
      </c>
      <c r="L21" s="4">
        <f t="shared" si="0"/>
        <v>174.45</v>
      </c>
      <c r="M21" s="4" t="s">
        <v>13</v>
      </c>
      <c r="N21" s="6" t="s">
        <v>18</v>
      </c>
    </row>
    <row r="22" spans="1:14" x14ac:dyDescent="0.25">
      <c r="A22">
        <v>21</v>
      </c>
      <c r="B22">
        <v>20220803</v>
      </c>
      <c r="C22" s="6">
        <v>1</v>
      </c>
      <c r="D22" s="2">
        <v>0.25990000000000002</v>
      </c>
      <c r="E22">
        <v>0.25430000000000003</v>
      </c>
      <c r="F22" s="2">
        <v>0.25459999999999999</v>
      </c>
      <c r="G22" s="2">
        <v>0.25627</v>
      </c>
      <c r="H22" s="1">
        <v>3.1795</v>
      </c>
      <c r="I22" s="1">
        <v>6.359</v>
      </c>
      <c r="J22" s="3">
        <v>8.27</v>
      </c>
      <c r="K22" s="4">
        <v>91.85</v>
      </c>
      <c r="L22" s="4">
        <f t="shared" si="0"/>
        <v>91.85</v>
      </c>
      <c r="M22" s="4" t="s">
        <v>14</v>
      </c>
      <c r="N22" s="6" t="s">
        <v>17</v>
      </c>
    </row>
    <row r="23" spans="1:14" x14ac:dyDescent="0.25">
      <c r="A23">
        <v>22</v>
      </c>
      <c r="B23">
        <v>20220803</v>
      </c>
      <c r="C23" s="6">
        <v>2</v>
      </c>
      <c r="D23" s="2">
        <v>0.21460000000000001</v>
      </c>
      <c r="E23">
        <v>0.21260000000000001</v>
      </c>
      <c r="F23" s="2">
        <v>0.2006</v>
      </c>
      <c r="G23" s="2">
        <v>0.20927000000000001</v>
      </c>
      <c r="H23" s="1">
        <v>2.5964</v>
      </c>
      <c r="I23" s="1">
        <v>5.1929999999999996</v>
      </c>
      <c r="J23" s="3">
        <v>6.75</v>
      </c>
      <c r="K23" s="4">
        <v>122.74</v>
      </c>
      <c r="L23" s="4">
        <f t="shared" si="0"/>
        <v>122.74</v>
      </c>
      <c r="M23" s="4" t="s">
        <v>14</v>
      </c>
      <c r="N23" s="6" t="s">
        <v>17</v>
      </c>
    </row>
    <row r="24" spans="1:14" x14ac:dyDescent="0.25">
      <c r="A24">
        <v>23</v>
      </c>
      <c r="B24">
        <v>20220803</v>
      </c>
      <c r="C24" s="6">
        <v>3</v>
      </c>
      <c r="D24" s="2">
        <v>0.2954</v>
      </c>
      <c r="E24">
        <v>0.29830000000000001</v>
      </c>
      <c r="F24" s="2">
        <v>0.29780000000000001</v>
      </c>
      <c r="G24" s="2">
        <v>0.29716999999999999</v>
      </c>
      <c r="H24" s="1">
        <v>3.6869000000000001</v>
      </c>
      <c r="I24" s="1">
        <v>7.3739999999999997</v>
      </c>
      <c r="J24" s="3">
        <v>9.59</v>
      </c>
      <c r="K24" s="4">
        <v>191.72</v>
      </c>
      <c r="L24" s="4">
        <f t="shared" si="0"/>
        <v>191.72</v>
      </c>
      <c r="M24" s="4" t="s">
        <v>14</v>
      </c>
      <c r="N24" s="6" t="s">
        <v>17</v>
      </c>
    </row>
    <row r="25" spans="1:14" x14ac:dyDescent="0.25">
      <c r="A25">
        <v>24</v>
      </c>
      <c r="B25">
        <v>20220803</v>
      </c>
      <c r="C25" s="6">
        <v>4</v>
      </c>
      <c r="D25" s="2">
        <v>0.2364</v>
      </c>
      <c r="E25">
        <v>0.2477</v>
      </c>
      <c r="F25" s="2">
        <v>0.2838</v>
      </c>
      <c r="G25" s="2">
        <v>0.25596999999999998</v>
      </c>
      <c r="H25" s="1">
        <v>3.1758000000000002</v>
      </c>
      <c r="I25" s="1">
        <v>6.3520000000000003</v>
      </c>
      <c r="J25" s="3">
        <v>8.26</v>
      </c>
      <c r="K25" s="4">
        <v>150.13</v>
      </c>
      <c r="L25" s="4">
        <f t="shared" si="0"/>
        <v>150.13</v>
      </c>
      <c r="M25" s="4" t="s">
        <v>14</v>
      </c>
      <c r="N25" s="6" t="s">
        <v>17</v>
      </c>
    </row>
    <row r="26" spans="1:14" x14ac:dyDescent="0.25">
      <c r="A26">
        <v>25</v>
      </c>
      <c r="B26">
        <v>20220803</v>
      </c>
      <c r="C26" s="6">
        <v>5</v>
      </c>
      <c r="D26" s="2">
        <v>0.63319999999999999</v>
      </c>
      <c r="E26">
        <v>0.63490000000000002</v>
      </c>
      <c r="F26" s="2">
        <v>0.62749999999999995</v>
      </c>
      <c r="G26" s="2">
        <v>0.63187000000000004</v>
      </c>
      <c r="H26" s="1">
        <v>7.8395000000000001</v>
      </c>
      <c r="I26" s="1">
        <v>15.679</v>
      </c>
      <c r="J26" s="3">
        <v>20.38</v>
      </c>
      <c r="K26" s="4">
        <v>370.6</v>
      </c>
      <c r="L26" s="4">
        <f t="shared" si="0"/>
        <v>370.6</v>
      </c>
      <c r="M26" s="4" t="s">
        <v>14</v>
      </c>
      <c r="N26" s="6" t="s">
        <v>17</v>
      </c>
    </row>
    <row r="27" spans="1:14" x14ac:dyDescent="0.25">
      <c r="A27">
        <v>26</v>
      </c>
      <c r="B27">
        <v>20220803</v>
      </c>
      <c r="C27" s="6">
        <v>6</v>
      </c>
      <c r="D27" s="2">
        <v>0.1741</v>
      </c>
      <c r="E27">
        <v>0.1726</v>
      </c>
      <c r="F27" s="2">
        <v>0.17829999999999999</v>
      </c>
      <c r="G27" s="2">
        <v>0.17499999999999999</v>
      </c>
      <c r="H27" s="1">
        <v>2.1711999999999998</v>
      </c>
      <c r="I27" s="1">
        <v>4.3419999999999996</v>
      </c>
      <c r="J27" s="3">
        <v>5.65</v>
      </c>
      <c r="K27" s="4">
        <v>102.64</v>
      </c>
      <c r="L27" s="4">
        <f t="shared" si="0"/>
        <v>102.64</v>
      </c>
      <c r="M27" s="4" t="s">
        <v>14</v>
      </c>
      <c r="N27" s="6" t="s">
        <v>17</v>
      </c>
    </row>
    <row r="28" spans="1:14" x14ac:dyDescent="0.25">
      <c r="A28">
        <v>27</v>
      </c>
      <c r="B28">
        <v>20220803</v>
      </c>
      <c r="C28" s="6">
        <v>7</v>
      </c>
      <c r="D28" s="2">
        <v>0.1852</v>
      </c>
      <c r="E28">
        <v>0.186</v>
      </c>
      <c r="F28" s="2">
        <v>0.18529999999999999</v>
      </c>
      <c r="G28" s="2">
        <v>0.1855</v>
      </c>
      <c r="H28" s="1">
        <v>2.3014999999999999</v>
      </c>
      <c r="I28" s="1">
        <v>4.6029999999999998</v>
      </c>
      <c r="J28" s="3">
        <v>5.98</v>
      </c>
      <c r="K28" s="4">
        <v>119.68</v>
      </c>
      <c r="L28" s="4">
        <f t="shared" si="0"/>
        <v>119.68</v>
      </c>
      <c r="M28" s="4" t="s">
        <v>14</v>
      </c>
      <c r="N28" s="6" t="s">
        <v>17</v>
      </c>
    </row>
    <row r="29" spans="1:14" x14ac:dyDescent="0.25">
      <c r="A29">
        <v>28</v>
      </c>
      <c r="B29">
        <v>20220803</v>
      </c>
      <c r="C29" s="6">
        <v>8</v>
      </c>
      <c r="D29" s="2">
        <v>0.27479999999999999</v>
      </c>
      <c r="E29">
        <v>0.27829999999999999</v>
      </c>
      <c r="F29" s="2">
        <v>0.27760000000000001</v>
      </c>
      <c r="G29" s="2">
        <v>0.27689999999999998</v>
      </c>
      <c r="H29" s="1">
        <v>3.4355000000000002</v>
      </c>
      <c r="I29" s="1">
        <v>6.8710000000000004</v>
      </c>
      <c r="J29" s="3">
        <v>8.93</v>
      </c>
      <c r="K29" s="4">
        <v>162.4</v>
      </c>
      <c r="L29" s="4">
        <f t="shared" si="0"/>
        <v>162.4</v>
      </c>
      <c r="M29" s="4" t="s">
        <v>14</v>
      </c>
      <c r="N29" s="6" t="s">
        <v>17</v>
      </c>
    </row>
    <row r="30" spans="1:14" x14ac:dyDescent="0.25">
      <c r="A30">
        <v>29</v>
      </c>
      <c r="B30">
        <v>20220803</v>
      </c>
      <c r="C30" s="6">
        <v>9</v>
      </c>
      <c r="D30" s="2">
        <v>0.17330000000000001</v>
      </c>
      <c r="E30">
        <v>0.18129999999999999</v>
      </c>
      <c r="F30" s="2">
        <v>0.1731</v>
      </c>
      <c r="G30" s="2">
        <v>0.1759</v>
      </c>
      <c r="H30" s="1">
        <v>2.1823999999999999</v>
      </c>
      <c r="I30" s="1">
        <v>4.3650000000000002</v>
      </c>
      <c r="J30" s="3">
        <v>5.67</v>
      </c>
      <c r="K30" s="4">
        <v>103.17</v>
      </c>
      <c r="L30" s="4">
        <f t="shared" si="0"/>
        <v>103.17</v>
      </c>
      <c r="M30" s="4" t="s">
        <v>14</v>
      </c>
      <c r="N30" s="6" t="s">
        <v>17</v>
      </c>
    </row>
    <row r="31" spans="1:14" x14ac:dyDescent="0.25">
      <c r="A31">
        <v>30</v>
      </c>
      <c r="B31">
        <v>20220803</v>
      </c>
      <c r="C31" s="6">
        <v>10</v>
      </c>
      <c r="D31" s="2">
        <v>0.17610000000000001</v>
      </c>
      <c r="E31">
        <v>0.1724</v>
      </c>
      <c r="F31" s="2">
        <v>0.1694</v>
      </c>
      <c r="G31" s="2">
        <v>0.17263000000000001</v>
      </c>
      <c r="H31" s="1">
        <v>2.1419000000000001</v>
      </c>
      <c r="I31" s="1">
        <v>4.2839999999999998</v>
      </c>
      <c r="J31" s="3">
        <v>5.57</v>
      </c>
      <c r="K31" s="4">
        <v>92.81</v>
      </c>
      <c r="L31" s="4">
        <f t="shared" si="0"/>
        <v>92.81</v>
      </c>
      <c r="M31" s="4" t="s">
        <v>14</v>
      </c>
      <c r="N31" s="6" t="s">
        <v>17</v>
      </c>
    </row>
    <row r="32" spans="1:14" x14ac:dyDescent="0.25">
      <c r="A32">
        <v>31</v>
      </c>
      <c r="B32">
        <v>20220803</v>
      </c>
      <c r="C32" s="6">
        <v>11</v>
      </c>
      <c r="D32" s="2">
        <v>0.2046</v>
      </c>
      <c r="E32">
        <v>0.20730000000000001</v>
      </c>
      <c r="F32" s="2">
        <v>0.20680000000000001</v>
      </c>
      <c r="G32" s="2">
        <v>0.20623</v>
      </c>
      <c r="H32" s="1">
        <v>2.5587</v>
      </c>
      <c r="I32" s="1">
        <v>5.117</v>
      </c>
      <c r="J32" s="3">
        <v>6.65</v>
      </c>
      <c r="K32" s="4">
        <v>133.05000000000001</v>
      </c>
      <c r="L32" s="4">
        <f t="shared" si="0"/>
        <v>133.05000000000001</v>
      </c>
      <c r="M32" s="4" t="s">
        <v>14</v>
      </c>
      <c r="N32" s="6" t="s">
        <v>18</v>
      </c>
    </row>
    <row r="33" spans="1:14" x14ac:dyDescent="0.25">
      <c r="A33">
        <v>32</v>
      </c>
      <c r="B33">
        <v>20220803</v>
      </c>
      <c r="C33" s="6">
        <v>12</v>
      </c>
      <c r="D33" s="2">
        <v>0.30509999999999998</v>
      </c>
      <c r="E33">
        <v>0.27250000000000002</v>
      </c>
      <c r="F33" s="2">
        <v>0.25800000000000001</v>
      </c>
      <c r="G33" s="2">
        <v>0.27853</v>
      </c>
      <c r="H33" s="1">
        <v>3.4557000000000002</v>
      </c>
      <c r="I33" s="1">
        <v>6.9109999999999996</v>
      </c>
      <c r="J33" s="3">
        <v>8.98</v>
      </c>
      <c r="K33" s="4">
        <v>179.7</v>
      </c>
      <c r="L33" s="4">
        <f t="shared" si="0"/>
        <v>179.7</v>
      </c>
      <c r="M33" s="4" t="s">
        <v>14</v>
      </c>
      <c r="N33" s="6" t="s">
        <v>18</v>
      </c>
    </row>
    <row r="34" spans="1:14" x14ac:dyDescent="0.25">
      <c r="A34">
        <v>33</v>
      </c>
      <c r="B34">
        <v>20220803</v>
      </c>
      <c r="C34" s="6">
        <v>13</v>
      </c>
      <c r="D34" s="2">
        <v>0.26090000000000002</v>
      </c>
      <c r="E34">
        <v>0.27079999999999999</v>
      </c>
      <c r="F34" s="2">
        <v>0.26740000000000003</v>
      </c>
      <c r="G34" s="2">
        <v>0.26637</v>
      </c>
      <c r="H34" s="1">
        <v>3.3048000000000002</v>
      </c>
      <c r="I34" s="1">
        <v>6.61</v>
      </c>
      <c r="J34" s="3">
        <v>8.59</v>
      </c>
      <c r="K34" s="4">
        <v>171.85</v>
      </c>
      <c r="L34" s="4">
        <f t="shared" si="0"/>
        <v>171.85</v>
      </c>
      <c r="M34" s="4" t="s">
        <v>14</v>
      </c>
      <c r="N34" s="6" t="s">
        <v>18</v>
      </c>
    </row>
    <row r="35" spans="1:14" x14ac:dyDescent="0.25">
      <c r="A35">
        <v>34</v>
      </c>
      <c r="B35">
        <v>20220803</v>
      </c>
      <c r="C35" s="6">
        <v>14</v>
      </c>
      <c r="D35" s="2">
        <v>0.23050000000000001</v>
      </c>
      <c r="E35">
        <v>0.23649999999999999</v>
      </c>
      <c r="F35" s="2">
        <v>0.2281</v>
      </c>
      <c r="G35" s="2">
        <v>0.23169999999999999</v>
      </c>
      <c r="H35" s="1">
        <v>2.8746999999999998</v>
      </c>
      <c r="I35" s="1">
        <v>5.7489999999999997</v>
      </c>
      <c r="J35" s="3">
        <v>7.47</v>
      </c>
      <c r="K35" s="4">
        <v>149.47999999999999</v>
      </c>
      <c r="L35" s="4">
        <f t="shared" si="0"/>
        <v>149.47999999999999</v>
      </c>
      <c r="M35" s="4" t="s">
        <v>14</v>
      </c>
      <c r="N35" s="6" t="s">
        <v>18</v>
      </c>
    </row>
    <row r="36" spans="1:14" x14ac:dyDescent="0.25">
      <c r="A36">
        <v>35</v>
      </c>
      <c r="B36">
        <v>20220803</v>
      </c>
      <c r="C36" s="6">
        <v>15</v>
      </c>
      <c r="D36" s="2">
        <v>0.16320000000000001</v>
      </c>
      <c r="E36">
        <v>0.1628</v>
      </c>
      <c r="F36" s="2">
        <v>0.18140000000000001</v>
      </c>
      <c r="G36" s="2">
        <v>0.16913</v>
      </c>
      <c r="H36" s="1">
        <v>2.0983999999999998</v>
      </c>
      <c r="I36" s="1">
        <v>4.1970000000000001</v>
      </c>
      <c r="J36" s="3">
        <v>5.46</v>
      </c>
      <c r="K36" s="4">
        <v>109.12</v>
      </c>
      <c r="L36" s="4">
        <f t="shared" si="0"/>
        <v>109.12</v>
      </c>
      <c r="M36" s="4" t="s">
        <v>14</v>
      </c>
      <c r="N36" s="6" t="s">
        <v>18</v>
      </c>
    </row>
    <row r="37" spans="1:14" x14ac:dyDescent="0.25">
      <c r="A37">
        <v>36</v>
      </c>
      <c r="B37">
        <v>20220803</v>
      </c>
      <c r="C37" s="6">
        <v>16</v>
      </c>
      <c r="D37" s="2">
        <v>0.23949999999999999</v>
      </c>
      <c r="E37">
        <v>0.23980000000000001</v>
      </c>
      <c r="F37" s="2">
        <v>0.2336</v>
      </c>
      <c r="G37" s="2">
        <v>0.23763000000000001</v>
      </c>
      <c r="H37" s="1">
        <v>2.9483000000000001</v>
      </c>
      <c r="I37" s="1">
        <v>5.8970000000000002</v>
      </c>
      <c r="J37" s="3">
        <v>7.67</v>
      </c>
      <c r="K37" s="4">
        <v>153.31</v>
      </c>
      <c r="L37" s="4">
        <f t="shared" si="0"/>
        <v>153.31</v>
      </c>
      <c r="M37" s="4" t="s">
        <v>14</v>
      </c>
      <c r="N37" s="6" t="s">
        <v>18</v>
      </c>
    </row>
    <row r="38" spans="1:14" x14ac:dyDescent="0.25">
      <c r="A38">
        <v>37</v>
      </c>
      <c r="B38">
        <v>20220803</v>
      </c>
      <c r="C38" s="6">
        <v>17</v>
      </c>
      <c r="D38" s="2">
        <v>0.19550000000000001</v>
      </c>
      <c r="E38">
        <v>0.19489999999999999</v>
      </c>
      <c r="F38" s="2">
        <v>0.20230000000000001</v>
      </c>
      <c r="G38" s="2">
        <v>0.19757</v>
      </c>
      <c r="H38" s="1">
        <v>2.4512</v>
      </c>
      <c r="I38" s="1">
        <v>4.9020000000000001</v>
      </c>
      <c r="J38" s="3">
        <v>6.37</v>
      </c>
      <c r="K38" s="4">
        <v>127.46</v>
      </c>
      <c r="L38" s="4">
        <f t="shared" si="0"/>
        <v>127.46</v>
      </c>
      <c r="M38" s="4" t="s">
        <v>14</v>
      </c>
      <c r="N38" s="6" t="s">
        <v>18</v>
      </c>
    </row>
    <row r="39" spans="1:14" x14ac:dyDescent="0.25">
      <c r="A39">
        <v>38</v>
      </c>
      <c r="B39">
        <v>20220803</v>
      </c>
      <c r="C39" s="6">
        <v>18</v>
      </c>
      <c r="D39" s="2">
        <v>0.39939999999999998</v>
      </c>
      <c r="E39">
        <v>0.378</v>
      </c>
      <c r="F39" s="2">
        <v>0.39229999999999998</v>
      </c>
      <c r="G39" s="2">
        <v>0.38990000000000002</v>
      </c>
      <c r="H39" s="1">
        <v>4.8375000000000004</v>
      </c>
      <c r="I39" s="1">
        <v>9.6750000000000007</v>
      </c>
      <c r="J39" s="3">
        <v>12.58</v>
      </c>
      <c r="K39" s="4">
        <v>251.55</v>
      </c>
      <c r="L39" s="4">
        <f t="shared" si="0"/>
        <v>251.55</v>
      </c>
      <c r="M39" s="4" t="s">
        <v>14</v>
      </c>
      <c r="N39" s="6" t="s">
        <v>18</v>
      </c>
    </row>
    <row r="40" spans="1:14" x14ac:dyDescent="0.25">
      <c r="A40">
        <v>39</v>
      </c>
      <c r="B40">
        <v>20220803</v>
      </c>
      <c r="C40" s="6">
        <v>19</v>
      </c>
      <c r="D40" s="2">
        <v>0.25990000000000002</v>
      </c>
      <c r="E40">
        <v>0.26350000000000001</v>
      </c>
      <c r="F40" s="2">
        <v>0.25950000000000001</v>
      </c>
      <c r="G40" s="2">
        <v>0.26096999999999998</v>
      </c>
      <c r="H40" s="1">
        <v>3.2378</v>
      </c>
      <c r="I40" s="1">
        <v>6.476</v>
      </c>
      <c r="J40" s="3">
        <v>8.42</v>
      </c>
      <c r="K40" s="4">
        <v>168.37</v>
      </c>
      <c r="L40" s="4">
        <f t="shared" si="0"/>
        <v>168.37</v>
      </c>
      <c r="M40" s="4" t="s">
        <v>14</v>
      </c>
      <c r="N40" s="6" t="s">
        <v>18</v>
      </c>
    </row>
    <row r="41" spans="1:14" x14ac:dyDescent="0.25">
      <c r="A41">
        <v>40</v>
      </c>
      <c r="B41">
        <v>20220803</v>
      </c>
      <c r="C41" s="6">
        <v>20</v>
      </c>
      <c r="D41" s="2">
        <v>0.32029999999999997</v>
      </c>
      <c r="E41">
        <v>0.32319999999999999</v>
      </c>
      <c r="F41" s="2">
        <v>0.3196</v>
      </c>
      <c r="G41" s="2">
        <v>0.32102999999999998</v>
      </c>
      <c r="H41" s="1">
        <v>3.9830000000000001</v>
      </c>
      <c r="I41" s="1">
        <v>7.9660000000000002</v>
      </c>
      <c r="J41" s="3">
        <v>10.36</v>
      </c>
      <c r="K41" s="4">
        <v>207.12</v>
      </c>
      <c r="L41" s="4">
        <f t="shared" si="0"/>
        <v>207.12</v>
      </c>
      <c r="M41" s="4" t="s">
        <v>14</v>
      </c>
      <c r="N41" s="6" t="s">
        <v>18</v>
      </c>
    </row>
    <row r="42" spans="1:14" x14ac:dyDescent="0.25">
      <c r="A42">
        <v>41</v>
      </c>
      <c r="B42">
        <v>20220803</v>
      </c>
      <c r="C42" s="6">
        <v>9</v>
      </c>
      <c r="D42" s="2">
        <v>0.51549999999999996</v>
      </c>
      <c r="E42">
        <v>0.49959999999999999</v>
      </c>
      <c r="F42" s="2">
        <v>0.49919999999999998</v>
      </c>
      <c r="G42" s="2">
        <v>0.50477000000000005</v>
      </c>
      <c r="H42" s="1">
        <v>6.5214999999999996</v>
      </c>
      <c r="I42" s="1">
        <v>13.042999999999999</v>
      </c>
      <c r="J42" s="3">
        <v>16.96</v>
      </c>
      <c r="K42" s="4">
        <v>339.12</v>
      </c>
      <c r="L42" s="4">
        <f t="shared" si="0"/>
        <v>339.12</v>
      </c>
      <c r="M42" s="4" t="s">
        <v>13</v>
      </c>
      <c r="N42" s="6" t="s">
        <v>17</v>
      </c>
    </row>
    <row r="43" spans="1:14" x14ac:dyDescent="0.25">
      <c r="A43">
        <v>42</v>
      </c>
      <c r="B43">
        <v>20220803</v>
      </c>
      <c r="C43" s="6">
        <v>4</v>
      </c>
      <c r="D43" s="2">
        <v>0.2316</v>
      </c>
      <c r="E43">
        <v>0.23599999999999999</v>
      </c>
      <c r="F43" s="2">
        <v>0.22950000000000001</v>
      </c>
      <c r="G43" s="2">
        <v>0.23236999999999999</v>
      </c>
      <c r="H43" s="1">
        <v>3.0022000000000002</v>
      </c>
      <c r="I43" s="1">
        <v>6.0039999999999996</v>
      </c>
      <c r="J43" s="3">
        <v>7.81</v>
      </c>
      <c r="K43" s="4">
        <v>173.46</v>
      </c>
      <c r="L43" s="4">
        <f t="shared" si="0"/>
        <v>173.46</v>
      </c>
      <c r="M43" s="4" t="s">
        <v>13</v>
      </c>
      <c r="N43" s="6" t="s">
        <v>17</v>
      </c>
    </row>
    <row r="44" spans="1:14" x14ac:dyDescent="0.25">
      <c r="A44">
        <v>43</v>
      </c>
      <c r="B44">
        <v>20220803</v>
      </c>
      <c r="C44" s="6">
        <v>19</v>
      </c>
      <c r="D44" s="2">
        <v>0.16039999999999999</v>
      </c>
      <c r="E44">
        <v>0.15310000000000001</v>
      </c>
      <c r="F44" s="2">
        <v>0.1547</v>
      </c>
      <c r="G44" s="2">
        <v>0.15606999999999999</v>
      </c>
      <c r="H44" s="1">
        <v>2.0164</v>
      </c>
      <c r="I44" s="1">
        <v>4.0330000000000004</v>
      </c>
      <c r="J44" s="3">
        <v>5.24</v>
      </c>
      <c r="K44" s="4">
        <v>116.5</v>
      </c>
      <c r="L44" s="4">
        <f t="shared" si="0"/>
        <v>116.5</v>
      </c>
      <c r="M44" s="4" t="s">
        <v>14</v>
      </c>
      <c r="N44" s="6" t="s">
        <v>18</v>
      </c>
    </row>
    <row r="45" spans="1:14" x14ac:dyDescent="0.25">
      <c r="A45">
        <v>44</v>
      </c>
      <c r="B45">
        <v>20220803</v>
      </c>
      <c r="C45" s="6">
        <v>15</v>
      </c>
      <c r="D45" s="2">
        <v>0.2046</v>
      </c>
      <c r="E45">
        <v>0.20449999999999999</v>
      </c>
      <c r="F45" s="2">
        <v>0.20019999999999999</v>
      </c>
      <c r="G45" s="2">
        <v>0.2031</v>
      </c>
      <c r="H45" s="1">
        <v>2.6240000000000001</v>
      </c>
      <c r="I45" s="1">
        <v>5.2480000000000002</v>
      </c>
      <c r="J45" s="3">
        <v>6.82</v>
      </c>
      <c r="K45" s="4">
        <v>151.61000000000001</v>
      </c>
      <c r="L45" s="4">
        <f t="shared" si="0"/>
        <v>151.61000000000001</v>
      </c>
      <c r="M45" s="4" t="s">
        <v>14</v>
      </c>
      <c r="N45" s="6" t="s">
        <v>18</v>
      </c>
    </row>
    <row r="46" spans="1:14" x14ac:dyDescent="0.25">
      <c r="A46">
        <v>45</v>
      </c>
      <c r="B46">
        <v>20220803</v>
      </c>
      <c r="C46" s="6">
        <v>14</v>
      </c>
      <c r="D46" s="2">
        <v>0.42270000000000002</v>
      </c>
      <c r="E46">
        <v>0.41739999999999999</v>
      </c>
      <c r="F46" s="2">
        <v>0.4168</v>
      </c>
      <c r="G46" s="2">
        <v>0.41897000000000001</v>
      </c>
      <c r="H46" s="1">
        <v>5.4130000000000003</v>
      </c>
      <c r="I46" s="1">
        <v>10.826000000000001</v>
      </c>
      <c r="J46" s="3">
        <v>14.07</v>
      </c>
      <c r="K46" s="4">
        <v>312.75</v>
      </c>
      <c r="L46" s="4">
        <f t="shared" si="0"/>
        <v>312.75</v>
      </c>
      <c r="M46" s="4" t="s">
        <v>13</v>
      </c>
      <c r="N46" s="6" t="s">
        <v>18</v>
      </c>
    </row>
    <row r="47" spans="1:14" x14ac:dyDescent="0.25">
      <c r="A47">
        <v>46</v>
      </c>
      <c r="B47">
        <v>20220803</v>
      </c>
      <c r="C47" s="6">
        <v>8</v>
      </c>
      <c r="D47" s="2">
        <v>0.4904</v>
      </c>
      <c r="E47">
        <v>0.47349999999999998</v>
      </c>
      <c r="F47" s="2">
        <v>0.4617</v>
      </c>
      <c r="G47" s="2">
        <v>0.47520000000000001</v>
      </c>
      <c r="H47" s="1">
        <v>6.1395</v>
      </c>
      <c r="I47" s="1">
        <v>12.279</v>
      </c>
      <c r="J47" s="3">
        <v>15.96</v>
      </c>
      <c r="K47" s="4">
        <v>319.26</v>
      </c>
      <c r="L47" s="4">
        <f t="shared" si="0"/>
        <v>319.26</v>
      </c>
      <c r="M47" s="4" t="s">
        <v>14</v>
      </c>
      <c r="N47" s="6" t="s">
        <v>17</v>
      </c>
    </row>
    <row r="48" spans="1:14" x14ac:dyDescent="0.25">
      <c r="A48">
        <v>47</v>
      </c>
      <c r="B48">
        <v>20220803</v>
      </c>
      <c r="C48" s="6">
        <v>18</v>
      </c>
      <c r="D48" s="2">
        <v>0.44929999999999998</v>
      </c>
      <c r="E48">
        <v>0.4612</v>
      </c>
      <c r="F48" s="2">
        <v>0.45579999999999998</v>
      </c>
      <c r="G48" s="2">
        <v>0.45543</v>
      </c>
      <c r="H48" s="1">
        <v>5.8841999999999999</v>
      </c>
      <c r="I48" s="1">
        <v>11.768000000000001</v>
      </c>
      <c r="J48" s="3">
        <v>15.3</v>
      </c>
      <c r="K48" s="4">
        <v>339.97</v>
      </c>
      <c r="L48" s="4">
        <f t="shared" si="0"/>
        <v>339.97</v>
      </c>
      <c r="M48" s="4" t="s">
        <v>13</v>
      </c>
      <c r="N48" s="6" t="s">
        <v>18</v>
      </c>
    </row>
    <row r="49" spans="1:14" x14ac:dyDescent="0.25">
      <c r="A49">
        <v>48</v>
      </c>
      <c r="B49">
        <v>20220803</v>
      </c>
      <c r="C49" s="6">
        <v>20</v>
      </c>
      <c r="D49" s="2">
        <v>0.32690000000000002</v>
      </c>
      <c r="E49">
        <v>0.31790000000000002</v>
      </c>
      <c r="F49" s="2">
        <v>0.315</v>
      </c>
      <c r="G49" s="2">
        <v>0.31992999999999999</v>
      </c>
      <c r="H49" s="1">
        <v>4.1334999999999997</v>
      </c>
      <c r="I49" s="1">
        <v>8.2669999999999995</v>
      </c>
      <c r="J49" s="3">
        <v>10.75</v>
      </c>
      <c r="K49" s="4">
        <v>238.82</v>
      </c>
      <c r="L49" s="4">
        <f t="shared" si="0"/>
        <v>238.82</v>
      </c>
      <c r="M49" s="4" t="s">
        <v>13</v>
      </c>
      <c r="N49" s="6" t="s">
        <v>18</v>
      </c>
    </row>
    <row r="50" spans="1:14" x14ac:dyDescent="0.25">
      <c r="A50">
        <v>49</v>
      </c>
      <c r="B50">
        <v>20220803</v>
      </c>
      <c r="C50" s="6">
        <v>5</v>
      </c>
      <c r="D50" s="2">
        <v>0.64700000000000002</v>
      </c>
      <c r="E50">
        <v>0.64659999999999995</v>
      </c>
      <c r="F50" s="2">
        <v>0.64390000000000003</v>
      </c>
      <c r="G50" s="2">
        <v>0.64583000000000002</v>
      </c>
      <c r="H50" s="1">
        <v>8.3440999999999992</v>
      </c>
      <c r="I50" s="1">
        <v>16.687999999999999</v>
      </c>
      <c r="J50" s="3">
        <v>21.69</v>
      </c>
      <c r="K50" s="4">
        <v>482.1</v>
      </c>
      <c r="L50" s="4">
        <f t="shared" si="0"/>
        <v>482.1</v>
      </c>
      <c r="M50" s="4" t="s">
        <v>14</v>
      </c>
      <c r="N50" s="6" t="s">
        <v>17</v>
      </c>
    </row>
    <row r="51" spans="1:14" x14ac:dyDescent="0.25">
      <c r="A51">
        <v>50</v>
      </c>
      <c r="B51">
        <v>20220803</v>
      </c>
      <c r="C51" s="6">
        <v>14</v>
      </c>
      <c r="D51" s="2">
        <v>0.36209999999999998</v>
      </c>
      <c r="E51">
        <v>0.35830000000000001</v>
      </c>
      <c r="F51" s="2">
        <v>0.35170000000000001</v>
      </c>
      <c r="G51" s="2">
        <v>0.35737000000000002</v>
      </c>
      <c r="H51" s="1">
        <v>4.6170999999999998</v>
      </c>
      <c r="I51" s="1">
        <v>9.234</v>
      </c>
      <c r="J51" s="3">
        <v>12</v>
      </c>
      <c r="K51" s="4">
        <v>240.09</v>
      </c>
      <c r="L51" s="4">
        <f t="shared" si="0"/>
        <v>240.09</v>
      </c>
      <c r="M51" s="4" t="s">
        <v>14</v>
      </c>
      <c r="N51" s="6" t="s">
        <v>18</v>
      </c>
    </row>
    <row r="52" spans="1:14" x14ac:dyDescent="0.25">
      <c r="A52">
        <v>51</v>
      </c>
      <c r="B52">
        <v>20220803</v>
      </c>
      <c r="C52" s="6">
        <v>13</v>
      </c>
      <c r="D52" s="2">
        <v>0.34520000000000001</v>
      </c>
      <c r="E52">
        <v>0.37409999999999999</v>
      </c>
      <c r="F52" s="2">
        <v>0.36630000000000001</v>
      </c>
      <c r="G52" s="2">
        <v>0.36187000000000002</v>
      </c>
      <c r="H52" s="1">
        <v>4.6753</v>
      </c>
      <c r="I52" s="1">
        <v>9.3510000000000009</v>
      </c>
      <c r="J52" s="3">
        <v>12.16</v>
      </c>
      <c r="K52" s="4">
        <v>243.11</v>
      </c>
      <c r="L52" s="4">
        <f t="shared" si="0"/>
        <v>243.11</v>
      </c>
      <c r="M52" s="4" t="s">
        <v>14</v>
      </c>
      <c r="N52" s="6" t="s">
        <v>18</v>
      </c>
    </row>
    <row r="53" spans="1:14" x14ac:dyDescent="0.25">
      <c r="A53">
        <v>52</v>
      </c>
      <c r="B53">
        <v>20220803</v>
      </c>
      <c r="C53" s="6">
        <v>17</v>
      </c>
      <c r="D53" s="2">
        <v>0.32550000000000001</v>
      </c>
      <c r="E53">
        <v>0.32979999999999998</v>
      </c>
      <c r="F53" s="2">
        <v>0.32019999999999998</v>
      </c>
      <c r="G53" s="2">
        <v>0.32517000000000001</v>
      </c>
      <c r="H53" s="1">
        <v>4.2011000000000003</v>
      </c>
      <c r="I53" s="1">
        <v>8.4019999999999992</v>
      </c>
      <c r="J53" s="3">
        <v>10.92</v>
      </c>
      <c r="K53" s="4">
        <v>218.46</v>
      </c>
      <c r="L53" s="4">
        <f t="shared" si="0"/>
        <v>218.46</v>
      </c>
      <c r="M53" s="4" t="s">
        <v>14</v>
      </c>
      <c r="N53" s="6" t="s">
        <v>18</v>
      </c>
    </row>
    <row r="54" spans="1:14" x14ac:dyDescent="0.25">
      <c r="A54">
        <v>53</v>
      </c>
      <c r="B54">
        <v>20220803</v>
      </c>
      <c r="C54" s="6">
        <v>10</v>
      </c>
      <c r="D54" s="2">
        <v>0.29220000000000002</v>
      </c>
      <c r="E54">
        <v>0.29399999999999998</v>
      </c>
      <c r="F54" s="2">
        <v>0.29310000000000003</v>
      </c>
      <c r="G54" s="2">
        <v>0.29310000000000003</v>
      </c>
      <c r="H54" s="1">
        <v>3.7867999999999999</v>
      </c>
      <c r="I54" s="1">
        <v>7.5739999999999998</v>
      </c>
      <c r="J54" s="3">
        <v>9.85</v>
      </c>
      <c r="K54" s="4">
        <v>164.1</v>
      </c>
      <c r="L54" s="4">
        <f t="shared" si="0"/>
        <v>164.1</v>
      </c>
      <c r="M54" s="4" t="s">
        <v>13</v>
      </c>
      <c r="N54" s="6" t="s">
        <v>17</v>
      </c>
    </row>
    <row r="55" spans="1:14" x14ac:dyDescent="0.25">
      <c r="A55">
        <v>54</v>
      </c>
      <c r="B55">
        <v>20220803</v>
      </c>
      <c r="C55" s="6">
        <v>11</v>
      </c>
      <c r="D55" s="2">
        <v>0.40479999999999999</v>
      </c>
      <c r="E55">
        <v>0.40799999999999997</v>
      </c>
      <c r="F55" s="2">
        <v>0.39090000000000003</v>
      </c>
      <c r="G55" s="2">
        <v>0.40122999999999998</v>
      </c>
      <c r="H55" s="1">
        <v>5.1839000000000004</v>
      </c>
      <c r="I55" s="1">
        <v>10.368</v>
      </c>
      <c r="J55" s="3">
        <v>13.48</v>
      </c>
      <c r="K55" s="4">
        <v>269.56</v>
      </c>
      <c r="L55" s="4">
        <f t="shared" si="0"/>
        <v>269.56</v>
      </c>
      <c r="M55" s="4" t="s">
        <v>13</v>
      </c>
      <c r="N55" s="6" t="s">
        <v>18</v>
      </c>
    </row>
    <row r="56" spans="1:14" x14ac:dyDescent="0.25">
      <c r="A56">
        <v>55</v>
      </c>
      <c r="B56">
        <v>20220803</v>
      </c>
      <c r="C56" s="6">
        <v>9</v>
      </c>
      <c r="D56" s="2">
        <v>0.2082</v>
      </c>
      <c r="E56">
        <v>0.2082</v>
      </c>
      <c r="F56" s="2">
        <v>0.2039</v>
      </c>
      <c r="G56" s="2">
        <v>0.20677000000000001</v>
      </c>
      <c r="H56" s="1">
        <v>2.6714000000000002</v>
      </c>
      <c r="I56" s="1">
        <v>5.343</v>
      </c>
      <c r="J56" s="3">
        <v>6.95</v>
      </c>
      <c r="K56" s="4">
        <v>138.91</v>
      </c>
      <c r="L56" s="4">
        <f t="shared" si="0"/>
        <v>138.91</v>
      </c>
      <c r="M56" s="4" t="s">
        <v>14</v>
      </c>
      <c r="N56" s="6" t="s">
        <v>17</v>
      </c>
    </row>
    <row r="57" spans="1:14" x14ac:dyDescent="0.25">
      <c r="A57">
        <v>56</v>
      </c>
      <c r="B57">
        <v>20220803</v>
      </c>
      <c r="C57" s="6">
        <v>12</v>
      </c>
      <c r="D57" s="2">
        <v>0.4864</v>
      </c>
      <c r="E57">
        <v>0.47749999999999998</v>
      </c>
      <c r="F57" s="2">
        <v>0.44990000000000002</v>
      </c>
      <c r="G57" s="2">
        <v>0.47127000000000002</v>
      </c>
      <c r="H57" s="1">
        <v>6.0887000000000002</v>
      </c>
      <c r="I57" s="1">
        <v>12.177</v>
      </c>
      <c r="J57" s="3">
        <v>15.83</v>
      </c>
      <c r="K57" s="4">
        <v>316.61</v>
      </c>
      <c r="L57" s="4">
        <f t="shared" si="0"/>
        <v>316.61</v>
      </c>
      <c r="M57" s="4" t="s">
        <v>13</v>
      </c>
      <c r="N57" s="6" t="s">
        <v>18</v>
      </c>
    </row>
    <row r="58" spans="1:14" x14ac:dyDescent="0.25">
      <c r="A58">
        <v>57</v>
      </c>
      <c r="B58">
        <v>20220803</v>
      </c>
      <c r="C58" s="6">
        <v>8</v>
      </c>
      <c r="D58" s="2">
        <v>0.36149999999999999</v>
      </c>
      <c r="E58">
        <v>0.3538</v>
      </c>
      <c r="F58" s="2">
        <v>0.35980000000000001</v>
      </c>
      <c r="G58" s="2">
        <v>0.35837000000000002</v>
      </c>
      <c r="H58" s="1">
        <v>4.6300999999999997</v>
      </c>
      <c r="I58" s="1">
        <v>9.26</v>
      </c>
      <c r="J58" s="3">
        <v>12.04</v>
      </c>
      <c r="K58" s="4">
        <v>240.76</v>
      </c>
      <c r="L58" s="4">
        <f t="shared" si="0"/>
        <v>240.76</v>
      </c>
      <c r="M58" s="4" t="s">
        <v>13</v>
      </c>
      <c r="N58" s="6" t="s">
        <v>17</v>
      </c>
    </row>
    <row r="59" spans="1:14" x14ac:dyDescent="0.25">
      <c r="A59">
        <v>58</v>
      </c>
      <c r="B59">
        <v>20220803</v>
      </c>
      <c r="C59" s="6">
        <v>15</v>
      </c>
      <c r="D59" s="2">
        <v>0.26250000000000001</v>
      </c>
      <c r="E59">
        <v>0.26090000000000002</v>
      </c>
      <c r="F59" s="2">
        <v>0.27129999999999999</v>
      </c>
      <c r="G59" s="2">
        <v>0.26490000000000002</v>
      </c>
      <c r="H59" s="1">
        <v>3.4224999999999999</v>
      </c>
      <c r="I59" s="1">
        <v>6.8449999999999998</v>
      </c>
      <c r="J59" s="3">
        <v>8.9</v>
      </c>
      <c r="K59" s="4">
        <v>177.97</v>
      </c>
      <c r="L59" s="4">
        <f t="shared" si="0"/>
        <v>177.97</v>
      </c>
      <c r="M59" s="4" t="s">
        <v>13</v>
      </c>
      <c r="N59" s="6" t="s">
        <v>18</v>
      </c>
    </row>
    <row r="60" spans="1:14" x14ac:dyDescent="0.25">
      <c r="A60">
        <v>59</v>
      </c>
      <c r="B60">
        <v>20220803</v>
      </c>
      <c r="C60" s="6">
        <v>3</v>
      </c>
      <c r="D60" s="2">
        <v>0.37569999999999998</v>
      </c>
      <c r="E60">
        <v>0.37180000000000002</v>
      </c>
      <c r="F60" s="2">
        <v>0.37130000000000002</v>
      </c>
      <c r="G60" s="2">
        <v>0.37292999999999998</v>
      </c>
      <c r="H60" s="1">
        <v>4.8182999999999998</v>
      </c>
      <c r="I60" s="1">
        <v>9.6370000000000005</v>
      </c>
      <c r="J60" s="3">
        <v>12.53</v>
      </c>
      <c r="K60" s="4">
        <v>208.79</v>
      </c>
      <c r="L60" s="4">
        <f t="shared" si="0"/>
        <v>208.79</v>
      </c>
      <c r="M60" s="4" t="s">
        <v>13</v>
      </c>
      <c r="N60" s="6" t="s">
        <v>17</v>
      </c>
    </row>
    <row r="61" spans="1:14" x14ac:dyDescent="0.25">
      <c r="A61">
        <v>60</v>
      </c>
      <c r="B61">
        <v>20220803</v>
      </c>
      <c r="C61" s="6">
        <v>7</v>
      </c>
      <c r="D61" s="2">
        <v>0.4572</v>
      </c>
      <c r="E61">
        <v>0.4541</v>
      </c>
      <c r="F61" s="2">
        <v>0.4476</v>
      </c>
      <c r="G61" s="2">
        <v>0.45296999999999998</v>
      </c>
      <c r="H61" s="1">
        <v>5.8522999999999996</v>
      </c>
      <c r="I61" s="1">
        <v>11.705</v>
      </c>
      <c r="J61" s="3">
        <v>15.22</v>
      </c>
      <c r="K61" s="4">
        <v>304.32</v>
      </c>
      <c r="L61" s="4">
        <f t="shared" si="0"/>
        <v>304.32</v>
      </c>
      <c r="M61" s="4" t="s">
        <v>14</v>
      </c>
      <c r="N61" s="6" t="s">
        <v>17</v>
      </c>
    </row>
    <row r="62" spans="1:14" x14ac:dyDescent="0.25">
      <c r="A62">
        <v>61</v>
      </c>
      <c r="B62">
        <v>20220803</v>
      </c>
      <c r="C62" s="6">
        <v>2</v>
      </c>
      <c r="D62" s="2">
        <v>0.24940000000000001</v>
      </c>
      <c r="E62">
        <v>0.2462</v>
      </c>
      <c r="F62" s="2">
        <v>0.2414</v>
      </c>
      <c r="G62" s="2">
        <v>0.24567</v>
      </c>
      <c r="H62" s="1">
        <v>3.2625000000000002</v>
      </c>
      <c r="I62" s="1">
        <v>6.5250000000000004</v>
      </c>
      <c r="J62" s="3">
        <v>8.48</v>
      </c>
      <c r="K62" s="4">
        <v>173.11</v>
      </c>
      <c r="L62" s="4">
        <f t="shared" si="0"/>
        <v>173.11</v>
      </c>
      <c r="M62" s="4" t="s">
        <v>13</v>
      </c>
      <c r="N62" s="6" t="s">
        <v>17</v>
      </c>
    </row>
    <row r="63" spans="1:14" x14ac:dyDescent="0.25">
      <c r="A63">
        <v>62</v>
      </c>
      <c r="B63">
        <v>20220803</v>
      </c>
      <c r="C63" s="6">
        <v>9</v>
      </c>
      <c r="D63" s="2">
        <v>0.30380000000000001</v>
      </c>
      <c r="E63">
        <v>0.30249999999999999</v>
      </c>
      <c r="F63" s="2">
        <v>0.28970000000000001</v>
      </c>
      <c r="G63" s="2">
        <v>0.29866999999999999</v>
      </c>
      <c r="H63" s="1">
        <v>3.9664000000000001</v>
      </c>
      <c r="I63" s="1">
        <v>7.9329999999999998</v>
      </c>
      <c r="J63" s="3">
        <v>10.31</v>
      </c>
      <c r="K63" s="4">
        <v>202.21</v>
      </c>
      <c r="L63" s="4">
        <f t="shared" si="0"/>
        <v>202.21</v>
      </c>
      <c r="M63" s="4" t="s">
        <v>14</v>
      </c>
      <c r="N63" s="6" t="s">
        <v>17</v>
      </c>
    </row>
    <row r="64" spans="1:14" x14ac:dyDescent="0.25">
      <c r="A64">
        <v>63</v>
      </c>
      <c r="B64">
        <v>20220803</v>
      </c>
      <c r="C64" s="6">
        <v>7</v>
      </c>
      <c r="D64" s="2">
        <v>0.40160000000000001</v>
      </c>
      <c r="E64">
        <v>0.39140000000000003</v>
      </c>
      <c r="F64" s="2">
        <v>0.37419999999999998</v>
      </c>
      <c r="G64" s="2">
        <v>0.38907000000000003</v>
      </c>
      <c r="H64" s="1">
        <v>5.1669</v>
      </c>
      <c r="I64" s="1">
        <v>10.334</v>
      </c>
      <c r="J64" s="3">
        <v>13.43</v>
      </c>
      <c r="K64" s="4">
        <v>200.51</v>
      </c>
      <c r="L64" s="4">
        <f t="shared" si="0"/>
        <v>200.51</v>
      </c>
      <c r="M64" s="4" t="s">
        <v>13</v>
      </c>
      <c r="N64" s="6" t="s">
        <v>17</v>
      </c>
    </row>
    <row r="65" spans="1:14" x14ac:dyDescent="0.25">
      <c r="A65">
        <v>64</v>
      </c>
      <c r="B65">
        <v>20220803</v>
      </c>
      <c r="C65" s="6">
        <v>6</v>
      </c>
      <c r="D65" s="2">
        <v>0.41670000000000001</v>
      </c>
      <c r="E65">
        <v>0.4128</v>
      </c>
      <c r="F65" s="2">
        <v>0.4083</v>
      </c>
      <c r="G65" s="2">
        <v>0.41260000000000002</v>
      </c>
      <c r="H65" s="1">
        <v>5.4794</v>
      </c>
      <c r="I65" s="1">
        <v>10.959</v>
      </c>
      <c r="J65" s="3">
        <v>14.25</v>
      </c>
      <c r="K65" s="4">
        <v>209.51</v>
      </c>
      <c r="L65" s="4">
        <f t="shared" si="0"/>
        <v>209.51</v>
      </c>
      <c r="M65" s="4" t="s">
        <v>13</v>
      </c>
      <c r="N65" s="6" t="s">
        <v>17</v>
      </c>
    </row>
    <row r="66" spans="1:14" x14ac:dyDescent="0.25">
      <c r="A66">
        <v>65</v>
      </c>
      <c r="B66">
        <v>20220803</v>
      </c>
      <c r="C66" s="6">
        <v>4</v>
      </c>
      <c r="D66" s="2">
        <v>0.2417</v>
      </c>
      <c r="E66">
        <v>0.2384</v>
      </c>
      <c r="F66" s="2">
        <v>0.2369</v>
      </c>
      <c r="G66" s="2">
        <v>0.23899999999999999</v>
      </c>
      <c r="H66" s="1">
        <v>3.1739999999999999</v>
      </c>
      <c r="I66" s="1">
        <v>6.3479999999999999</v>
      </c>
      <c r="J66" s="3">
        <v>8.25</v>
      </c>
      <c r="K66" s="4">
        <v>144.78</v>
      </c>
      <c r="L66" s="4">
        <f t="shared" ref="L66:L129" si="1">K66</f>
        <v>144.78</v>
      </c>
      <c r="M66" s="4" t="s">
        <v>14</v>
      </c>
      <c r="N66" s="6" t="s">
        <v>17</v>
      </c>
    </row>
    <row r="67" spans="1:14" x14ac:dyDescent="0.25">
      <c r="A67">
        <v>66</v>
      </c>
      <c r="B67">
        <v>20220803</v>
      </c>
      <c r="C67" s="6">
        <v>17</v>
      </c>
      <c r="D67" s="2">
        <v>0.35580000000000001</v>
      </c>
      <c r="E67">
        <v>0.3528</v>
      </c>
      <c r="F67" s="2">
        <v>0.34870000000000001</v>
      </c>
      <c r="G67" s="2">
        <v>0.35243000000000002</v>
      </c>
      <c r="H67" s="1">
        <v>4.6803999999999997</v>
      </c>
      <c r="I67" s="1">
        <v>9.3610000000000007</v>
      </c>
      <c r="J67" s="3">
        <v>12.17</v>
      </c>
      <c r="K67" s="4">
        <v>225.35</v>
      </c>
      <c r="L67" s="4">
        <f t="shared" si="1"/>
        <v>225.35</v>
      </c>
      <c r="M67" s="4" t="s">
        <v>13</v>
      </c>
      <c r="N67" s="6" t="s">
        <v>18</v>
      </c>
    </row>
    <row r="68" spans="1:14" x14ac:dyDescent="0.25">
      <c r="A68">
        <v>67</v>
      </c>
      <c r="B68">
        <v>20220803</v>
      </c>
      <c r="C68" s="6">
        <v>11</v>
      </c>
      <c r="D68" s="2">
        <v>0.28249999999999997</v>
      </c>
      <c r="E68">
        <v>0.27989999999999998</v>
      </c>
      <c r="F68" s="2">
        <v>0.27160000000000001</v>
      </c>
      <c r="G68" s="2">
        <v>0.27800000000000002</v>
      </c>
      <c r="H68" s="1">
        <v>3.6919</v>
      </c>
      <c r="I68" s="1">
        <v>7.3840000000000003</v>
      </c>
      <c r="J68" s="3">
        <v>9.6</v>
      </c>
      <c r="K68" s="4">
        <v>171.41</v>
      </c>
      <c r="L68" s="4">
        <f t="shared" si="1"/>
        <v>171.41</v>
      </c>
      <c r="M68" s="4" t="s">
        <v>14</v>
      </c>
      <c r="N68" s="6" t="s">
        <v>18</v>
      </c>
    </row>
    <row r="69" spans="1:14" x14ac:dyDescent="0.25">
      <c r="A69">
        <v>68</v>
      </c>
      <c r="B69">
        <v>20220803</v>
      </c>
      <c r="C69" s="6">
        <v>10</v>
      </c>
      <c r="D69" s="2">
        <v>0.36459999999999998</v>
      </c>
      <c r="E69">
        <v>0.35439999999999999</v>
      </c>
      <c r="F69" s="2">
        <v>0.35089999999999999</v>
      </c>
      <c r="G69" s="2">
        <v>0.35663</v>
      </c>
      <c r="H69" s="1">
        <v>4.7362000000000002</v>
      </c>
      <c r="I69" s="1">
        <v>9.4719999999999995</v>
      </c>
      <c r="J69" s="3">
        <v>12.31</v>
      </c>
      <c r="K69" s="4">
        <v>178.46</v>
      </c>
      <c r="L69" s="4">
        <f t="shared" si="1"/>
        <v>178.46</v>
      </c>
      <c r="M69" s="4" t="s">
        <v>14</v>
      </c>
      <c r="N69" s="6" t="s">
        <v>17</v>
      </c>
    </row>
    <row r="70" spans="1:14" x14ac:dyDescent="0.25">
      <c r="A70">
        <v>69</v>
      </c>
      <c r="B70">
        <v>20220803</v>
      </c>
      <c r="C70" s="6">
        <v>20</v>
      </c>
      <c r="D70" s="2">
        <v>0.62460000000000004</v>
      </c>
      <c r="E70">
        <v>0.60540000000000005</v>
      </c>
      <c r="F70" s="2">
        <v>0.5927</v>
      </c>
      <c r="G70" s="2">
        <v>0.60757000000000005</v>
      </c>
      <c r="H70" s="1">
        <v>8.0686</v>
      </c>
      <c r="I70" s="1">
        <v>16.137</v>
      </c>
      <c r="J70" s="3">
        <v>20.98</v>
      </c>
      <c r="K70" s="4">
        <v>338.36</v>
      </c>
      <c r="L70" s="4">
        <f t="shared" si="1"/>
        <v>338.36</v>
      </c>
      <c r="M70" s="4" t="s">
        <v>14</v>
      </c>
      <c r="N70" s="6" t="s">
        <v>18</v>
      </c>
    </row>
    <row r="71" spans="1:14" x14ac:dyDescent="0.25">
      <c r="A71">
        <v>70</v>
      </c>
      <c r="B71">
        <v>20220803</v>
      </c>
      <c r="C71" s="6">
        <v>5</v>
      </c>
      <c r="D71" s="2">
        <v>0.29809999999999998</v>
      </c>
      <c r="E71">
        <v>0.29649999999999999</v>
      </c>
      <c r="F71" s="2">
        <v>0.28370000000000001</v>
      </c>
      <c r="G71" s="2">
        <v>0.29276999999999997</v>
      </c>
      <c r="H71" s="1">
        <v>3.8879999999999999</v>
      </c>
      <c r="I71" s="1">
        <v>7.7759999999999998</v>
      </c>
      <c r="J71" s="3">
        <v>10.11</v>
      </c>
      <c r="K71" s="4">
        <v>155.52000000000001</v>
      </c>
      <c r="L71" s="4">
        <f t="shared" si="1"/>
        <v>155.52000000000001</v>
      </c>
      <c r="M71" s="4" t="s">
        <v>13</v>
      </c>
      <c r="N71" s="6" t="s">
        <v>17</v>
      </c>
    </row>
    <row r="72" spans="1:14" x14ac:dyDescent="0.25">
      <c r="A72">
        <v>71</v>
      </c>
      <c r="B72">
        <v>20220803</v>
      </c>
      <c r="C72" s="6">
        <v>1</v>
      </c>
      <c r="D72" s="2">
        <v>0.2127</v>
      </c>
      <c r="E72">
        <v>0.20880000000000001</v>
      </c>
      <c r="F72" s="2">
        <v>0.20019999999999999</v>
      </c>
      <c r="G72" s="2">
        <v>0.20723</v>
      </c>
      <c r="H72" s="1">
        <v>2.7521</v>
      </c>
      <c r="I72" s="1">
        <v>5.5039999999999996</v>
      </c>
      <c r="J72" s="3">
        <v>7.16</v>
      </c>
      <c r="K72" s="4">
        <v>198.76</v>
      </c>
      <c r="L72" s="4">
        <f t="shared" si="1"/>
        <v>198.76</v>
      </c>
      <c r="M72" s="4" t="s">
        <v>13</v>
      </c>
      <c r="N72" s="6" t="s">
        <v>17</v>
      </c>
    </row>
    <row r="73" spans="1:14" x14ac:dyDescent="0.25">
      <c r="A73">
        <v>72</v>
      </c>
      <c r="B73">
        <v>20220803</v>
      </c>
      <c r="C73" s="6">
        <v>13</v>
      </c>
      <c r="D73" s="2">
        <v>0.2303</v>
      </c>
      <c r="E73">
        <v>0.23250000000000001</v>
      </c>
      <c r="F73" s="2">
        <v>0.2253</v>
      </c>
      <c r="G73" s="2">
        <v>0.22936999999999999</v>
      </c>
      <c r="H73" s="1">
        <v>3.0459999999999998</v>
      </c>
      <c r="I73" s="1">
        <v>6.0919999999999996</v>
      </c>
      <c r="J73" s="3">
        <v>7.92</v>
      </c>
      <c r="K73" s="4">
        <v>219.99</v>
      </c>
      <c r="L73" s="4">
        <f t="shared" si="1"/>
        <v>219.99</v>
      </c>
      <c r="M73" s="4" t="s">
        <v>13</v>
      </c>
      <c r="N73" s="6" t="s">
        <v>18</v>
      </c>
    </row>
    <row r="74" spans="1:14" x14ac:dyDescent="0.25">
      <c r="A74">
        <v>73</v>
      </c>
      <c r="B74">
        <v>20220803</v>
      </c>
      <c r="C74" s="6">
        <v>6</v>
      </c>
      <c r="D74" s="2">
        <v>0.26269999999999999</v>
      </c>
      <c r="E74">
        <v>0.2742</v>
      </c>
      <c r="F74" s="2">
        <v>0.24079999999999999</v>
      </c>
      <c r="G74" s="2">
        <v>0.25923000000000002</v>
      </c>
      <c r="H74" s="1">
        <v>3.4426999999999999</v>
      </c>
      <c r="I74" s="1">
        <v>6.8849999999999998</v>
      </c>
      <c r="J74" s="3">
        <v>8.9499999999999993</v>
      </c>
      <c r="K74" s="4">
        <v>142.08000000000001</v>
      </c>
      <c r="L74" s="4">
        <f t="shared" si="1"/>
        <v>142.08000000000001</v>
      </c>
      <c r="M74" s="4" t="s">
        <v>14</v>
      </c>
      <c r="N74" s="6" t="s">
        <v>17</v>
      </c>
    </row>
    <row r="75" spans="1:14" x14ac:dyDescent="0.25">
      <c r="A75">
        <v>74</v>
      </c>
      <c r="B75">
        <v>20220803</v>
      </c>
      <c r="C75" s="6">
        <v>19</v>
      </c>
      <c r="D75" s="2">
        <v>0.33729999999999999</v>
      </c>
      <c r="E75">
        <v>0.33300000000000002</v>
      </c>
      <c r="F75" s="2">
        <v>0.31209999999999999</v>
      </c>
      <c r="G75" s="2">
        <v>0.32746999999999998</v>
      </c>
      <c r="H75" s="1">
        <v>4.3487999999999998</v>
      </c>
      <c r="I75" s="1">
        <v>8.6980000000000004</v>
      </c>
      <c r="J75" s="3">
        <v>11.31</v>
      </c>
      <c r="K75" s="4">
        <v>213.34</v>
      </c>
      <c r="L75" s="4">
        <f t="shared" si="1"/>
        <v>213.34</v>
      </c>
      <c r="M75" s="4" t="s">
        <v>13</v>
      </c>
      <c r="N75" s="6" t="s">
        <v>18</v>
      </c>
    </row>
    <row r="76" spans="1:14" x14ac:dyDescent="0.25">
      <c r="A76">
        <v>75</v>
      </c>
      <c r="B76">
        <v>20220803</v>
      </c>
      <c r="C76" s="6">
        <v>1</v>
      </c>
      <c r="D76" s="2">
        <v>0.26240000000000002</v>
      </c>
      <c r="E76">
        <v>0.26819999999999999</v>
      </c>
      <c r="F76" s="2">
        <v>0.2576</v>
      </c>
      <c r="G76" s="2">
        <v>0.26273000000000002</v>
      </c>
      <c r="H76" s="1">
        <v>3.4891999999999999</v>
      </c>
      <c r="I76" s="1">
        <v>6.9779999999999998</v>
      </c>
      <c r="J76" s="3">
        <v>9.07</v>
      </c>
      <c r="K76" s="4">
        <v>104.27</v>
      </c>
      <c r="L76" s="4">
        <f t="shared" si="1"/>
        <v>104.27</v>
      </c>
      <c r="M76" s="4" t="s">
        <v>14</v>
      </c>
      <c r="N76" s="6" t="s">
        <v>17</v>
      </c>
    </row>
    <row r="77" spans="1:14" x14ac:dyDescent="0.25">
      <c r="A77">
        <v>76</v>
      </c>
      <c r="B77">
        <v>20220803</v>
      </c>
      <c r="C77" s="6">
        <v>3</v>
      </c>
      <c r="D77" s="2">
        <v>0.2311</v>
      </c>
      <c r="E77">
        <v>0.22869999999999999</v>
      </c>
      <c r="F77" s="2">
        <v>0.22650000000000001</v>
      </c>
      <c r="G77" s="2">
        <v>0.22877</v>
      </c>
      <c r="H77" s="1">
        <v>3.0381</v>
      </c>
      <c r="I77" s="1">
        <v>6.0759999999999996</v>
      </c>
      <c r="J77" s="3">
        <v>7.9</v>
      </c>
      <c r="K77" s="4">
        <v>202.54</v>
      </c>
      <c r="L77" s="4">
        <f t="shared" si="1"/>
        <v>202.54</v>
      </c>
      <c r="M77" s="4" t="s">
        <v>14</v>
      </c>
      <c r="N77" s="6" t="s">
        <v>17</v>
      </c>
    </row>
    <row r="78" spans="1:14" x14ac:dyDescent="0.25">
      <c r="A78">
        <v>77</v>
      </c>
      <c r="B78">
        <v>20220803</v>
      </c>
      <c r="C78" s="6">
        <v>18</v>
      </c>
      <c r="D78" s="2">
        <v>0.26550000000000001</v>
      </c>
      <c r="E78">
        <v>0.25929999999999997</v>
      </c>
      <c r="F78" s="2">
        <v>0.25380000000000003</v>
      </c>
      <c r="G78" s="2">
        <v>0.25952999999999998</v>
      </c>
      <c r="H78" s="1">
        <v>3.4466999999999999</v>
      </c>
      <c r="I78" s="1">
        <v>6.8929999999999998</v>
      </c>
      <c r="J78" s="3">
        <v>8.9600000000000009</v>
      </c>
      <c r="K78" s="4">
        <v>172.33</v>
      </c>
      <c r="L78" s="4">
        <f t="shared" si="1"/>
        <v>172.33</v>
      </c>
      <c r="M78" s="4" t="s">
        <v>14</v>
      </c>
      <c r="N78" s="6" t="s">
        <v>18</v>
      </c>
    </row>
    <row r="79" spans="1:14" x14ac:dyDescent="0.25">
      <c r="A79">
        <v>78</v>
      </c>
      <c r="B79">
        <v>20220803</v>
      </c>
      <c r="C79" s="6">
        <v>16</v>
      </c>
      <c r="D79" s="2">
        <v>0.19289999999999999</v>
      </c>
      <c r="E79">
        <v>0.19389999999999999</v>
      </c>
      <c r="F79" s="2">
        <v>0.19089999999999999</v>
      </c>
      <c r="G79" s="2">
        <v>0.19256999999999999</v>
      </c>
      <c r="H79" s="1">
        <v>2.5573000000000001</v>
      </c>
      <c r="I79" s="1">
        <v>5.1150000000000002</v>
      </c>
      <c r="J79" s="3">
        <v>6.65</v>
      </c>
      <c r="K79" s="4">
        <v>154.63</v>
      </c>
      <c r="L79" s="4">
        <f t="shared" si="1"/>
        <v>154.63</v>
      </c>
      <c r="M79" s="4" t="s">
        <v>13</v>
      </c>
      <c r="N79" s="6" t="s">
        <v>18</v>
      </c>
    </row>
    <row r="80" spans="1:14" x14ac:dyDescent="0.25">
      <c r="A80">
        <v>79</v>
      </c>
      <c r="B80">
        <v>20220803</v>
      </c>
      <c r="C80" s="6">
        <v>2</v>
      </c>
      <c r="D80" s="2">
        <v>0.15290000000000001</v>
      </c>
      <c r="E80">
        <v>0.15</v>
      </c>
      <c r="F80" s="2">
        <v>0.14630000000000001</v>
      </c>
      <c r="G80" s="2">
        <v>0.14973</v>
      </c>
      <c r="H80" s="1">
        <v>1.9884999999999999</v>
      </c>
      <c r="I80" s="1">
        <v>3.9769999999999999</v>
      </c>
      <c r="J80" s="3">
        <v>5.17</v>
      </c>
      <c r="K80" s="4">
        <v>92.32</v>
      </c>
      <c r="L80" s="4">
        <f t="shared" si="1"/>
        <v>92.32</v>
      </c>
      <c r="M80" s="4" t="s">
        <v>14</v>
      </c>
      <c r="N80" s="6" t="s">
        <v>17</v>
      </c>
    </row>
    <row r="81" spans="1:14" x14ac:dyDescent="0.25">
      <c r="A81">
        <v>80</v>
      </c>
      <c r="B81">
        <v>20220803</v>
      </c>
      <c r="C81" s="6">
        <v>16</v>
      </c>
      <c r="D81" s="2">
        <v>0.245</v>
      </c>
      <c r="E81">
        <v>0.25900000000000001</v>
      </c>
      <c r="F81" s="2">
        <v>0.25740000000000002</v>
      </c>
      <c r="G81" s="2">
        <v>0.25380000000000003</v>
      </c>
      <c r="H81" s="1">
        <v>3.3704999999999998</v>
      </c>
      <c r="I81" s="1">
        <v>6.7409999999999997</v>
      </c>
      <c r="J81" s="3">
        <v>8.76</v>
      </c>
      <c r="K81" s="4">
        <v>127.01</v>
      </c>
      <c r="L81" s="4">
        <f t="shared" si="1"/>
        <v>127.01</v>
      </c>
      <c r="M81" s="4" t="s">
        <v>14</v>
      </c>
      <c r="N81" s="6" t="s">
        <v>18</v>
      </c>
    </row>
    <row r="82" spans="1:14" x14ac:dyDescent="0.25">
      <c r="A82">
        <v>81</v>
      </c>
      <c r="B82">
        <v>20220803</v>
      </c>
      <c r="C82" s="6">
        <v>12</v>
      </c>
      <c r="D82" s="2">
        <v>0.1986</v>
      </c>
      <c r="E82">
        <v>0.20080000000000001</v>
      </c>
      <c r="F82" s="2">
        <v>0.19239999999999999</v>
      </c>
      <c r="G82" s="2">
        <v>0.19727</v>
      </c>
      <c r="H82" s="1">
        <v>2.6196999999999999</v>
      </c>
      <c r="I82" s="1">
        <v>5.2389999999999999</v>
      </c>
      <c r="J82" s="3">
        <v>6.81</v>
      </c>
      <c r="K82" s="4">
        <v>158.4</v>
      </c>
      <c r="L82" s="4">
        <f t="shared" si="1"/>
        <v>158.4</v>
      </c>
      <c r="M82" s="4" t="s">
        <v>14</v>
      </c>
      <c r="N82" s="6" t="s">
        <v>18</v>
      </c>
    </row>
    <row r="83" spans="1:14" x14ac:dyDescent="0.25">
      <c r="A83">
        <v>82</v>
      </c>
      <c r="B83">
        <v>20230526</v>
      </c>
      <c r="C83" s="5">
        <v>11</v>
      </c>
      <c r="D83" s="2">
        <v>0.1096000000834465</v>
      </c>
      <c r="E83" s="2">
        <v>0.11100000143051147</v>
      </c>
      <c r="F83" s="2">
        <v>9.7400002181529999E-2</v>
      </c>
      <c r="G83" s="2">
        <v>0.10600000123182933</v>
      </c>
      <c r="H83" s="1">
        <v>1.7785235106011632</v>
      </c>
      <c r="I83" s="1">
        <v>3.5570470212023264</v>
      </c>
      <c r="J83" s="3">
        <v>4.6241611275630241</v>
      </c>
      <c r="K83" s="4">
        <v>157.82119889293659</v>
      </c>
      <c r="L83" s="4">
        <f t="shared" si="1"/>
        <v>157.82119889293659</v>
      </c>
      <c r="M83" t="s">
        <v>14</v>
      </c>
      <c r="N83" s="6" t="s">
        <v>18</v>
      </c>
    </row>
    <row r="84" spans="1:14" x14ac:dyDescent="0.25">
      <c r="A84">
        <v>83</v>
      </c>
      <c r="B84">
        <v>20230526</v>
      </c>
      <c r="C84" s="5">
        <v>3</v>
      </c>
      <c r="D84" s="2">
        <v>0.36329999566078186</v>
      </c>
      <c r="E84" s="2">
        <v>0.37950000166893005</v>
      </c>
      <c r="F84" s="2">
        <v>0.37310001254081726</v>
      </c>
      <c r="G84" s="2">
        <v>0.37196666995684308</v>
      </c>
      <c r="H84" s="1">
        <v>6.2410515093430048</v>
      </c>
      <c r="I84" s="1">
        <v>12.48210301868601</v>
      </c>
      <c r="J84" s="3">
        <v>16.226733924291814</v>
      </c>
      <c r="K84" s="4">
        <v>117.58502843689729</v>
      </c>
      <c r="L84" s="4">
        <f t="shared" si="1"/>
        <v>117.58502843689729</v>
      </c>
      <c r="M84" t="s">
        <v>14</v>
      </c>
      <c r="N84" s="6" t="s">
        <v>17</v>
      </c>
    </row>
    <row r="85" spans="1:14" x14ac:dyDescent="0.25">
      <c r="A85">
        <v>84</v>
      </c>
      <c r="B85">
        <v>20230526</v>
      </c>
      <c r="C85" s="5">
        <v>1</v>
      </c>
      <c r="D85" s="2">
        <v>0.19799999892711639</v>
      </c>
      <c r="E85" s="2">
        <v>0.20200000703334808</v>
      </c>
      <c r="F85" s="2">
        <v>0.2004999965429306</v>
      </c>
      <c r="G85" s="2">
        <v>0.20016666750113168</v>
      </c>
      <c r="H85" s="1">
        <v>3.3585011325693235</v>
      </c>
      <c r="I85" s="1">
        <v>6.717002265138647</v>
      </c>
      <c r="J85" s="3">
        <v>8.732102944680241</v>
      </c>
      <c r="K85" s="4">
        <v>97.239453726951581</v>
      </c>
      <c r="L85" s="4">
        <f t="shared" si="1"/>
        <v>97.239453726951581</v>
      </c>
      <c r="M85" t="s">
        <v>14</v>
      </c>
      <c r="N85" s="6" t="s">
        <v>17</v>
      </c>
    </row>
    <row r="86" spans="1:14" x14ac:dyDescent="0.25">
      <c r="A86">
        <v>85</v>
      </c>
      <c r="B86">
        <v>20230526</v>
      </c>
      <c r="C86" s="5">
        <v>8</v>
      </c>
      <c r="D86" s="2">
        <v>0.24609999358654022</v>
      </c>
      <c r="E86" s="2">
        <v>0.24070000648498535</v>
      </c>
      <c r="F86" s="2">
        <v>0.24240000545978546</v>
      </c>
      <c r="G86" s="2">
        <v>0.24306666851043701</v>
      </c>
      <c r="H86" s="1">
        <v>4.0782998072220975</v>
      </c>
      <c r="I86" s="1">
        <v>8.156599614444195</v>
      </c>
      <c r="J86" s="3">
        <v>10.603579498777455</v>
      </c>
      <c r="K86" s="4">
        <v>258.62389021408336</v>
      </c>
      <c r="L86" s="4">
        <f t="shared" si="1"/>
        <v>258.62389021408336</v>
      </c>
      <c r="M86" t="s">
        <v>14</v>
      </c>
      <c r="N86" s="6" t="s">
        <v>17</v>
      </c>
    </row>
    <row r="87" spans="1:14" x14ac:dyDescent="0.25">
      <c r="A87">
        <v>86</v>
      </c>
      <c r="B87">
        <v>20230526</v>
      </c>
      <c r="C87" s="5">
        <v>14</v>
      </c>
      <c r="D87" s="2">
        <v>0.22149999439716339</v>
      </c>
      <c r="E87" s="2">
        <v>0.29080000519752502</v>
      </c>
      <c r="F87" s="2">
        <v>0.28389999270439148</v>
      </c>
      <c r="G87" s="2">
        <v>0.26539999743302661</v>
      </c>
      <c r="H87" s="1">
        <v>4.453020091158165</v>
      </c>
      <c r="I87" s="1">
        <v>8.90604018231633</v>
      </c>
      <c r="J87" s="3">
        <v>11.57785223701123</v>
      </c>
      <c r="K87" s="4">
        <v>132.01655914494006</v>
      </c>
      <c r="L87" s="4">
        <f t="shared" si="1"/>
        <v>132.01655914494006</v>
      </c>
      <c r="M87" t="s">
        <v>14</v>
      </c>
      <c r="N87" s="6" t="s">
        <v>18</v>
      </c>
    </row>
    <row r="88" spans="1:14" x14ac:dyDescent="0.25">
      <c r="A88">
        <v>87</v>
      </c>
      <c r="B88">
        <v>20230526</v>
      </c>
      <c r="C88" s="5">
        <v>19</v>
      </c>
      <c r="D88" s="2">
        <v>0.18449999392032623</v>
      </c>
      <c r="E88" s="2">
        <v>0.26899999380111694</v>
      </c>
      <c r="F88" s="2">
        <v>0.33460000157356262</v>
      </c>
      <c r="G88" s="2">
        <v>0.26269999643166858</v>
      </c>
      <c r="H88" s="1">
        <v>4.4077180609340365</v>
      </c>
      <c r="I88" s="1">
        <v>8.815436121868073</v>
      </c>
      <c r="J88" s="3">
        <v>11.460066958428495</v>
      </c>
      <c r="K88" s="4">
        <v>211.05095687713614</v>
      </c>
      <c r="L88" s="4">
        <f t="shared" si="1"/>
        <v>211.05095687713614</v>
      </c>
      <c r="M88" t="s">
        <v>14</v>
      </c>
      <c r="N88" s="6" t="s">
        <v>18</v>
      </c>
    </row>
    <row r="89" spans="1:14" x14ac:dyDescent="0.25">
      <c r="A89">
        <v>88</v>
      </c>
      <c r="B89">
        <v>20230526</v>
      </c>
      <c r="C89" s="5">
        <v>4</v>
      </c>
      <c r="D89" s="2">
        <v>0.16320000588893899</v>
      </c>
      <c r="E89" s="2">
        <v>0.21729999780654907</v>
      </c>
      <c r="F89" s="2">
        <v>0.2378000020980835</v>
      </c>
      <c r="G89" s="2">
        <v>0.20610000193119052</v>
      </c>
      <c r="H89" s="1">
        <v>3.4580537236776934</v>
      </c>
      <c r="I89" s="1">
        <v>6.9161074473553867</v>
      </c>
      <c r="J89" s="3">
        <v>8.9909396815620024</v>
      </c>
      <c r="K89" s="4">
        <v>206.21421287986206</v>
      </c>
      <c r="L89" s="4">
        <f t="shared" si="1"/>
        <v>206.21421287986206</v>
      </c>
      <c r="M89" t="s">
        <v>14</v>
      </c>
      <c r="N89" s="6" t="s">
        <v>17</v>
      </c>
    </row>
    <row r="90" spans="1:14" x14ac:dyDescent="0.25">
      <c r="A90">
        <v>89</v>
      </c>
      <c r="B90">
        <v>20230526</v>
      </c>
      <c r="C90" s="5">
        <v>5</v>
      </c>
      <c r="D90" s="2">
        <v>0.26320001482963601</v>
      </c>
      <c r="E90" s="2">
        <v>0.25740000605583191</v>
      </c>
      <c r="F90" s="2">
        <v>0.2565000057220459</v>
      </c>
      <c r="G90" s="2">
        <v>0.25903334220250462</v>
      </c>
      <c r="H90" s="1">
        <v>4.3461970168205477</v>
      </c>
      <c r="I90" s="1">
        <v>8.6923940336410954</v>
      </c>
      <c r="J90" s="3">
        <v>11.300112243733425</v>
      </c>
      <c r="K90" s="4">
        <v>175.19553866253372</v>
      </c>
      <c r="L90" s="4">
        <f t="shared" si="1"/>
        <v>175.19553866253372</v>
      </c>
      <c r="M90" t="s">
        <v>14</v>
      </c>
      <c r="N90" s="6" t="s">
        <v>17</v>
      </c>
    </row>
    <row r="91" spans="1:14" x14ac:dyDescent="0.25">
      <c r="A91">
        <v>90</v>
      </c>
      <c r="B91">
        <v>20230526</v>
      </c>
      <c r="C91" s="5">
        <v>20</v>
      </c>
      <c r="D91" s="2">
        <v>0.26510000228881836</v>
      </c>
      <c r="E91" s="2">
        <v>0.30079999566078186</v>
      </c>
      <c r="F91" s="2">
        <v>0.29850000143051147</v>
      </c>
      <c r="G91" s="2">
        <v>0.28813333312670392</v>
      </c>
      <c r="H91" s="1">
        <v>4.8344518980990587</v>
      </c>
      <c r="I91" s="1">
        <v>9.6689037961981175</v>
      </c>
      <c r="J91" s="3">
        <v>12.569574935057553</v>
      </c>
      <c r="K91" s="4">
        <v>127.48047601478245</v>
      </c>
      <c r="L91" s="4">
        <f t="shared" si="1"/>
        <v>127.48047601478245</v>
      </c>
      <c r="M91" t="s">
        <v>14</v>
      </c>
      <c r="N91" s="6" t="s">
        <v>18</v>
      </c>
    </row>
    <row r="92" spans="1:14" x14ac:dyDescent="0.25">
      <c r="A92">
        <v>91</v>
      </c>
      <c r="B92">
        <v>20230526</v>
      </c>
      <c r="C92" s="6">
        <v>10</v>
      </c>
      <c r="D92" s="2">
        <v>0.28540000319480896</v>
      </c>
      <c r="E92" s="2">
        <v>0.33520001173019409</v>
      </c>
      <c r="F92" s="2">
        <v>0.31600001454353333</v>
      </c>
      <c r="G92" s="2">
        <v>0.31220000982284546</v>
      </c>
      <c r="H92" s="1">
        <v>5.23825519836989</v>
      </c>
      <c r="I92" s="1">
        <v>10.47651039673978</v>
      </c>
      <c r="J92" s="3">
        <v>13.619463515761714</v>
      </c>
      <c r="K92" s="4">
        <v>169.1858821833753</v>
      </c>
      <c r="L92" s="4">
        <f t="shared" si="1"/>
        <v>169.1858821833753</v>
      </c>
      <c r="M92" t="s">
        <v>13</v>
      </c>
      <c r="N92" s="6" t="s">
        <v>17</v>
      </c>
    </row>
    <row r="93" spans="1:14" x14ac:dyDescent="0.25">
      <c r="A93">
        <v>92</v>
      </c>
      <c r="B93">
        <v>20230526</v>
      </c>
      <c r="C93" s="5">
        <v>16</v>
      </c>
      <c r="D93" s="2">
        <v>0.19390000402927399</v>
      </c>
      <c r="E93" s="2">
        <v>0.1598999947309494</v>
      </c>
      <c r="F93" s="2">
        <v>0.15680000185966492</v>
      </c>
      <c r="G93" s="2">
        <v>0.17020000020662943</v>
      </c>
      <c r="H93" s="1">
        <v>2.8557047014535137</v>
      </c>
      <c r="I93" s="1">
        <v>5.7114094029070275</v>
      </c>
      <c r="J93" s="3">
        <v>7.424832223779136</v>
      </c>
      <c r="K93" s="4">
        <v>193.85984918483385</v>
      </c>
      <c r="L93" s="4">
        <f t="shared" si="1"/>
        <v>193.85984918483385</v>
      </c>
      <c r="M93" t="s">
        <v>14</v>
      </c>
      <c r="N93" s="6" t="s">
        <v>18</v>
      </c>
    </row>
    <row r="94" spans="1:14" x14ac:dyDescent="0.25">
      <c r="A94">
        <v>93</v>
      </c>
      <c r="B94">
        <v>20230526</v>
      </c>
      <c r="C94" s="5">
        <v>17</v>
      </c>
      <c r="D94" s="2">
        <v>0.11860000342130661</v>
      </c>
      <c r="E94" s="2">
        <v>0.20010000467300415</v>
      </c>
      <c r="F94" s="2">
        <v>0.21799999475479126</v>
      </c>
      <c r="G94" s="2">
        <v>0.17890000094970068</v>
      </c>
      <c r="H94" s="1">
        <v>3.0016778682835685</v>
      </c>
      <c r="I94" s="1">
        <v>6.0033557365671371</v>
      </c>
      <c r="J94" s="3">
        <v>7.8043624575372785</v>
      </c>
      <c r="K94" s="4">
        <v>121.75292445455963</v>
      </c>
      <c r="L94" s="4">
        <f t="shared" si="1"/>
        <v>121.75292445455963</v>
      </c>
      <c r="M94" t="s">
        <v>14</v>
      </c>
      <c r="N94" s="6" t="s">
        <v>18</v>
      </c>
    </row>
    <row r="95" spans="1:14" x14ac:dyDescent="0.25">
      <c r="A95">
        <v>94</v>
      </c>
      <c r="B95">
        <v>20230526</v>
      </c>
      <c r="C95" s="5">
        <v>19</v>
      </c>
      <c r="D95" s="2">
        <v>0.5810999870300293</v>
      </c>
      <c r="E95" s="2">
        <v>0.60320001840591431</v>
      </c>
      <c r="F95" s="2">
        <v>0.5439000129699707</v>
      </c>
      <c r="G95" s="2">
        <v>0.57606667280197144</v>
      </c>
      <c r="H95" s="1">
        <v>9.6655482013753602</v>
      </c>
      <c r="I95" s="1">
        <v>19.33109640275072</v>
      </c>
      <c r="J95" s="3">
        <v>25.130425323575938</v>
      </c>
      <c r="K95" s="4">
        <v>1191.0154181789601</v>
      </c>
      <c r="L95" s="4">
        <f t="shared" si="1"/>
        <v>1191.0154181789601</v>
      </c>
      <c r="M95" t="s">
        <v>13</v>
      </c>
      <c r="N95" s="6" t="s">
        <v>18</v>
      </c>
    </row>
    <row r="96" spans="1:14" x14ac:dyDescent="0.25">
      <c r="A96">
        <v>95</v>
      </c>
      <c r="B96">
        <v>20230526</v>
      </c>
      <c r="C96" s="5">
        <v>6</v>
      </c>
      <c r="D96" s="2">
        <v>0.45199999213218689</v>
      </c>
      <c r="E96" s="2">
        <v>0.41429999470710754</v>
      </c>
      <c r="F96" s="2">
        <v>0.40029999613761902</v>
      </c>
      <c r="G96" s="2">
        <v>0.42219999432563782</v>
      </c>
      <c r="H96" s="1">
        <v>7.0838925222422455</v>
      </c>
      <c r="I96" s="1">
        <v>14.167785044484491</v>
      </c>
      <c r="J96" s="3">
        <v>18.418120557829837</v>
      </c>
      <c r="K96" s="4">
        <v>275.7203676321833</v>
      </c>
      <c r="L96" s="4">
        <f t="shared" si="1"/>
        <v>275.7203676321833</v>
      </c>
      <c r="M96" t="s">
        <v>13</v>
      </c>
      <c r="N96" s="6" t="s">
        <v>17</v>
      </c>
    </row>
    <row r="97" spans="1:14" x14ac:dyDescent="0.25">
      <c r="A97">
        <v>96</v>
      </c>
      <c r="B97">
        <v>20230526</v>
      </c>
      <c r="C97" s="5">
        <v>17</v>
      </c>
      <c r="D97" s="2">
        <v>0.44589999318122864</v>
      </c>
      <c r="E97" s="2">
        <v>0.5153999924659729</v>
      </c>
      <c r="F97" s="2">
        <v>0.47440001368522644</v>
      </c>
      <c r="G97" s="2">
        <v>0.47856666644414264</v>
      </c>
      <c r="H97" s="1">
        <v>8.0296420544319229</v>
      </c>
      <c r="I97" s="1">
        <v>16.059284108863846</v>
      </c>
      <c r="J97" s="3">
        <v>20.877069341523001</v>
      </c>
      <c r="K97" s="4">
        <v>623.19609974695368</v>
      </c>
      <c r="L97" s="4">
        <f t="shared" si="1"/>
        <v>623.19609974695368</v>
      </c>
      <c r="M97" t="s">
        <v>13</v>
      </c>
      <c r="N97" s="6" t="s">
        <v>18</v>
      </c>
    </row>
    <row r="98" spans="1:14" x14ac:dyDescent="0.25">
      <c r="A98">
        <v>97</v>
      </c>
      <c r="B98">
        <v>20230526</v>
      </c>
      <c r="C98" s="5">
        <v>9</v>
      </c>
      <c r="D98" s="2">
        <v>0.28859999775886536</v>
      </c>
      <c r="E98" s="2">
        <v>0.28589999675750732</v>
      </c>
      <c r="F98" s="2">
        <v>0.29159998893737793</v>
      </c>
      <c r="G98" s="2">
        <v>0.28869999448458356</v>
      </c>
      <c r="H98" s="1">
        <v>4.8439596390030797</v>
      </c>
      <c r="I98" s="1">
        <v>9.6879192780061594</v>
      </c>
      <c r="J98" s="3">
        <v>12.594295061408008</v>
      </c>
      <c r="K98" s="4">
        <v>305.68677333514495</v>
      </c>
      <c r="L98" s="4">
        <f t="shared" si="1"/>
        <v>305.68677333514495</v>
      </c>
      <c r="M98" t="s">
        <v>13</v>
      </c>
      <c r="N98" s="6" t="s">
        <v>17</v>
      </c>
    </row>
    <row r="99" spans="1:14" x14ac:dyDescent="0.25">
      <c r="A99">
        <v>98</v>
      </c>
      <c r="B99">
        <v>20230526</v>
      </c>
      <c r="C99" s="5">
        <v>2</v>
      </c>
      <c r="D99" s="2">
        <v>0.44130000472068787</v>
      </c>
      <c r="E99" s="2">
        <v>0.44990000128746033</v>
      </c>
      <c r="F99" s="2">
        <v>0.43279999494552612</v>
      </c>
      <c r="G99" s="2">
        <v>0.44133333365122479</v>
      </c>
      <c r="H99" s="1">
        <v>7.404921705557463</v>
      </c>
      <c r="I99" s="1">
        <v>14.809843411114926</v>
      </c>
      <c r="J99" s="3">
        <v>19.252796434449404</v>
      </c>
      <c r="K99" s="4">
        <v>257.39032666376215</v>
      </c>
      <c r="L99" s="4">
        <f t="shared" si="1"/>
        <v>257.39032666376215</v>
      </c>
      <c r="M99" t="s">
        <v>13</v>
      </c>
      <c r="N99" s="6" t="s">
        <v>17</v>
      </c>
    </row>
    <row r="100" spans="1:14" x14ac:dyDescent="0.25">
      <c r="A100">
        <v>99</v>
      </c>
      <c r="B100">
        <v>20230526</v>
      </c>
      <c r="C100" s="5">
        <v>15</v>
      </c>
      <c r="D100" s="2">
        <v>0.2085999995470047</v>
      </c>
      <c r="E100" s="2">
        <v>0.15250000357627869</v>
      </c>
      <c r="F100" s="2">
        <v>0.1679999977350235</v>
      </c>
      <c r="G100" s="2">
        <v>0.17636666695276895</v>
      </c>
      <c r="H100" s="1">
        <v>2.9591722643082039</v>
      </c>
      <c r="I100" s="1">
        <v>5.9183445286164078</v>
      </c>
      <c r="J100" s="3">
        <v>7.6938478872013301</v>
      </c>
      <c r="K100" s="4">
        <v>168.35553363679031</v>
      </c>
      <c r="L100" s="4">
        <f t="shared" si="1"/>
        <v>168.35553363679031</v>
      </c>
      <c r="M100" t="s">
        <v>14</v>
      </c>
      <c r="N100" s="6" t="s">
        <v>18</v>
      </c>
    </row>
    <row r="101" spans="1:14" x14ac:dyDescent="0.25">
      <c r="A101">
        <v>100</v>
      </c>
      <c r="B101">
        <v>20230526</v>
      </c>
      <c r="C101" s="5">
        <v>20</v>
      </c>
      <c r="D101" s="2">
        <v>0.64990001916885376</v>
      </c>
      <c r="E101" s="2">
        <v>0.75360000133514404</v>
      </c>
      <c r="F101" s="2">
        <v>0.75639998912811279</v>
      </c>
      <c r="G101" s="2">
        <v>0.71996666987737024</v>
      </c>
      <c r="H101" s="1">
        <v>12.079977682506213</v>
      </c>
      <c r="I101" s="1">
        <v>24.159955365012426</v>
      </c>
      <c r="J101" s="3">
        <v>31.407941974516156</v>
      </c>
      <c r="K101" s="4">
        <v>1023.0599991699091</v>
      </c>
      <c r="L101" s="4">
        <f t="shared" si="1"/>
        <v>1023.0599991699091</v>
      </c>
      <c r="M101" t="s">
        <v>13</v>
      </c>
      <c r="N101" s="6" t="s">
        <v>18</v>
      </c>
    </row>
    <row r="102" spans="1:14" x14ac:dyDescent="0.25">
      <c r="A102">
        <v>101</v>
      </c>
      <c r="B102">
        <v>20230526</v>
      </c>
      <c r="C102" s="5">
        <v>2</v>
      </c>
      <c r="D102" s="2">
        <v>0.15170000493526459</v>
      </c>
      <c r="E102" s="2">
        <v>0.1476999968290329</v>
      </c>
      <c r="F102" s="2">
        <v>0.14169999957084656</v>
      </c>
      <c r="G102" s="2">
        <v>0.14703333377838135</v>
      </c>
      <c r="H102" s="1">
        <v>2.4670022446037141</v>
      </c>
      <c r="I102" s="1">
        <v>4.9340044892074282</v>
      </c>
      <c r="J102" s="3">
        <v>6.414205835969657</v>
      </c>
      <c r="K102" s="4">
        <v>110.97241930743336</v>
      </c>
      <c r="L102" s="4">
        <f t="shared" si="1"/>
        <v>110.97241930743336</v>
      </c>
      <c r="M102" t="s">
        <v>14</v>
      </c>
      <c r="N102" s="6" t="s">
        <v>17</v>
      </c>
    </row>
    <row r="103" spans="1:14" x14ac:dyDescent="0.25">
      <c r="A103">
        <v>102</v>
      </c>
      <c r="B103">
        <v>20230526</v>
      </c>
      <c r="C103" s="5">
        <v>7</v>
      </c>
      <c r="D103" s="2">
        <v>0.22969999899999999</v>
      </c>
      <c r="E103" s="2">
        <v>0.227300003</v>
      </c>
      <c r="F103" s="2">
        <v>0.225799993</v>
      </c>
      <c r="G103" s="2">
        <v>0.22759999833333333</v>
      </c>
      <c r="H103" s="1">
        <v>3.523219788441692</v>
      </c>
      <c r="I103" s="1">
        <v>7.0464395768833841</v>
      </c>
      <c r="J103" s="3">
        <v>9.1603714499483999</v>
      </c>
      <c r="K103" s="4">
        <v>156.05402810814996</v>
      </c>
      <c r="L103" s="4">
        <f t="shared" si="1"/>
        <v>156.05402810814996</v>
      </c>
      <c r="M103" t="s">
        <v>14</v>
      </c>
      <c r="N103" s="6" t="s">
        <v>17</v>
      </c>
    </row>
    <row r="104" spans="1:14" x14ac:dyDescent="0.25">
      <c r="A104">
        <v>103</v>
      </c>
      <c r="B104">
        <v>20230526</v>
      </c>
      <c r="C104" s="5">
        <v>16</v>
      </c>
      <c r="D104" s="2">
        <v>0.515999973</v>
      </c>
      <c r="E104" s="2">
        <v>0.50389999200000002</v>
      </c>
      <c r="F104" s="2">
        <v>0.50309997799999995</v>
      </c>
      <c r="G104" s="2">
        <v>0.50766664766666658</v>
      </c>
      <c r="H104" s="1">
        <v>7.8586168369453029</v>
      </c>
      <c r="I104" s="1">
        <v>15.717233673890606</v>
      </c>
      <c r="J104" s="3">
        <v>20.432403776057789</v>
      </c>
      <c r="K104" s="4">
        <v>231.13578932192118</v>
      </c>
      <c r="L104" s="4">
        <f t="shared" si="1"/>
        <v>231.13578932192118</v>
      </c>
      <c r="M104" t="s">
        <v>13</v>
      </c>
      <c r="N104" s="6" t="s">
        <v>18</v>
      </c>
    </row>
    <row r="105" spans="1:14" x14ac:dyDescent="0.25">
      <c r="A105">
        <v>104</v>
      </c>
      <c r="B105">
        <v>20230526</v>
      </c>
      <c r="C105" s="5">
        <v>10</v>
      </c>
      <c r="D105" s="2">
        <v>0.33910000299999998</v>
      </c>
      <c r="E105" s="2">
        <v>0.32899999600000002</v>
      </c>
      <c r="F105" s="2">
        <v>0.333400011</v>
      </c>
      <c r="G105" s="2">
        <v>0.33383333666666665</v>
      </c>
      <c r="H105" s="1">
        <v>5.1676987100103196</v>
      </c>
      <c r="I105" s="1">
        <v>10.335397420020639</v>
      </c>
      <c r="J105" s="3">
        <v>13.436016646026831</v>
      </c>
      <c r="K105" s="4">
        <v>193.32398051837194</v>
      </c>
      <c r="L105" s="4">
        <f t="shared" si="1"/>
        <v>193.32398051837194</v>
      </c>
      <c r="M105" t="s">
        <v>14</v>
      </c>
      <c r="N105" s="6" t="s">
        <v>17</v>
      </c>
    </row>
    <row r="106" spans="1:14" x14ac:dyDescent="0.25">
      <c r="A106">
        <v>105</v>
      </c>
      <c r="B106">
        <v>20230526</v>
      </c>
      <c r="C106" s="5">
        <v>15</v>
      </c>
      <c r="D106" s="2">
        <v>0.85089999400000005</v>
      </c>
      <c r="E106" s="2">
        <v>0.85549998299999996</v>
      </c>
      <c r="F106" s="2">
        <v>0.82590001800000001</v>
      </c>
      <c r="G106" s="2">
        <v>0.84409999833333327</v>
      </c>
      <c r="H106" s="1">
        <v>13.066563441692464</v>
      </c>
      <c r="I106" s="1">
        <v>26.133126883384929</v>
      </c>
      <c r="J106" s="3">
        <v>33.973064948400406</v>
      </c>
      <c r="K106" s="4">
        <v>923.18111272827355</v>
      </c>
      <c r="L106" s="4">
        <f t="shared" si="1"/>
        <v>923.18111272827355</v>
      </c>
      <c r="M106" t="s">
        <v>13</v>
      </c>
      <c r="N106" s="6" t="s">
        <v>18</v>
      </c>
    </row>
    <row r="107" spans="1:14" x14ac:dyDescent="0.25">
      <c r="A107">
        <v>106</v>
      </c>
      <c r="B107">
        <v>20230526</v>
      </c>
      <c r="C107" s="5">
        <v>11</v>
      </c>
      <c r="D107" s="2">
        <v>0.351599991</v>
      </c>
      <c r="E107" s="2">
        <v>0.34169998800000001</v>
      </c>
      <c r="F107" s="2">
        <v>0.34130001100000001</v>
      </c>
      <c r="G107" s="2">
        <v>0.34486666333333332</v>
      </c>
      <c r="H107" s="1">
        <v>5.3384932404540759</v>
      </c>
      <c r="I107" s="1">
        <v>10.676986480908152</v>
      </c>
      <c r="J107" s="3">
        <v>13.880082425180598</v>
      </c>
      <c r="K107" s="4">
        <v>380.27623082686597</v>
      </c>
      <c r="L107" s="4">
        <f t="shared" si="1"/>
        <v>380.27623082686597</v>
      </c>
      <c r="M107" t="s">
        <v>13</v>
      </c>
      <c r="N107" s="6" t="s">
        <v>18</v>
      </c>
    </row>
    <row r="108" spans="1:14" x14ac:dyDescent="0.25">
      <c r="A108">
        <v>107</v>
      </c>
      <c r="B108">
        <v>20230526</v>
      </c>
      <c r="C108" s="5">
        <v>3</v>
      </c>
      <c r="D108" s="2">
        <v>0.208700001</v>
      </c>
      <c r="E108" s="2">
        <v>0.20319999799999999</v>
      </c>
      <c r="F108" s="2">
        <v>0.19699999700000001</v>
      </c>
      <c r="G108" s="2">
        <v>0.20296666533333332</v>
      </c>
      <c r="H108" s="1">
        <v>3.1418988441692464</v>
      </c>
      <c r="I108" s="1">
        <v>6.2837976883384927</v>
      </c>
      <c r="J108" s="3">
        <v>8.1689369948400401</v>
      </c>
      <c r="K108" s="4">
        <v>193.57670603886342</v>
      </c>
      <c r="L108" s="4">
        <f t="shared" si="1"/>
        <v>193.57670603886342</v>
      </c>
      <c r="M108" t="s">
        <v>13</v>
      </c>
      <c r="N108" s="6" t="s">
        <v>17</v>
      </c>
    </row>
    <row r="109" spans="1:14" x14ac:dyDescent="0.25">
      <c r="A109">
        <v>108</v>
      </c>
      <c r="B109">
        <v>20230526</v>
      </c>
      <c r="C109" s="5">
        <v>1</v>
      </c>
      <c r="D109" s="2">
        <v>0.213699996</v>
      </c>
      <c r="E109" s="2">
        <v>0.23100000600000001</v>
      </c>
      <c r="F109" s="2">
        <v>0.224299997</v>
      </c>
      <c r="G109" s="2">
        <v>0.2229999996666667</v>
      </c>
      <c r="H109" s="1">
        <v>3.4520123787409704</v>
      </c>
      <c r="I109" s="1">
        <v>6.9040247574819409</v>
      </c>
      <c r="J109" s="3">
        <v>8.975232184726524</v>
      </c>
      <c r="K109" s="4">
        <v>174.9557930745907</v>
      </c>
      <c r="L109" s="4">
        <f t="shared" si="1"/>
        <v>174.9557930745907</v>
      </c>
      <c r="M109" t="s">
        <v>13</v>
      </c>
      <c r="N109" s="6" t="s">
        <v>17</v>
      </c>
    </row>
    <row r="110" spans="1:14" x14ac:dyDescent="0.25">
      <c r="A110">
        <v>109</v>
      </c>
      <c r="B110">
        <v>20230526</v>
      </c>
      <c r="C110" s="5">
        <v>5</v>
      </c>
      <c r="D110" s="2">
        <v>0.40909999600000002</v>
      </c>
      <c r="E110" s="2">
        <v>0.40380001100000001</v>
      </c>
      <c r="F110" s="2">
        <v>0.39199999000000002</v>
      </c>
      <c r="G110" s="2">
        <v>0.40163333233333337</v>
      </c>
      <c r="H110" s="1">
        <v>6.2172342466460266</v>
      </c>
      <c r="I110" s="1">
        <v>12.434468493292053</v>
      </c>
      <c r="J110" s="3">
        <v>16.164809041279671</v>
      </c>
      <c r="K110" s="4">
        <v>212.69485580631127</v>
      </c>
      <c r="L110" s="4">
        <f t="shared" si="1"/>
        <v>212.69485580631127</v>
      </c>
      <c r="M110" t="s">
        <v>13</v>
      </c>
      <c r="N110" s="6" t="s">
        <v>17</v>
      </c>
    </row>
    <row r="111" spans="1:14" x14ac:dyDescent="0.25">
      <c r="A111">
        <v>110</v>
      </c>
      <c r="B111">
        <v>20230526</v>
      </c>
      <c r="C111" s="5">
        <v>9</v>
      </c>
      <c r="D111" s="2">
        <v>0.24130000200000001</v>
      </c>
      <c r="E111" s="2">
        <v>0.23680000000000001</v>
      </c>
      <c r="F111" s="2">
        <v>0.22789999799999999</v>
      </c>
      <c r="G111" s="2">
        <v>0.23533333333333331</v>
      </c>
      <c r="H111" s="1">
        <v>3.6429308565531469</v>
      </c>
      <c r="I111" s="1">
        <v>7.2858617131062937</v>
      </c>
      <c r="J111" s="3">
        <v>9.4716202270381817</v>
      </c>
      <c r="K111" s="4">
        <v>121.89987422185582</v>
      </c>
      <c r="L111" s="4">
        <f t="shared" si="1"/>
        <v>121.89987422185582</v>
      </c>
      <c r="M111" t="s">
        <v>14</v>
      </c>
      <c r="N111" s="6" t="s">
        <v>17</v>
      </c>
    </row>
    <row r="112" spans="1:14" x14ac:dyDescent="0.25">
      <c r="A112">
        <v>111</v>
      </c>
      <c r="B112">
        <v>20230526</v>
      </c>
      <c r="C112" s="5">
        <v>14</v>
      </c>
      <c r="D112" s="2">
        <v>0.90719997900000005</v>
      </c>
      <c r="E112" s="2">
        <v>0.88620001100000001</v>
      </c>
      <c r="F112" s="2">
        <v>0.84429997199999995</v>
      </c>
      <c r="G112" s="2">
        <v>0.87923332066666671</v>
      </c>
      <c r="H112" s="1">
        <v>13.610422920536635</v>
      </c>
      <c r="I112" s="1">
        <v>27.22084584107327</v>
      </c>
      <c r="J112" s="3">
        <v>35.387099593395256</v>
      </c>
      <c r="K112" s="4">
        <v>854.76085974384932</v>
      </c>
      <c r="L112" s="4">
        <f t="shared" si="1"/>
        <v>854.76085974384932</v>
      </c>
      <c r="M112" t="s">
        <v>13</v>
      </c>
      <c r="N112" s="6" t="s">
        <v>18</v>
      </c>
    </row>
    <row r="113" spans="1:14" x14ac:dyDescent="0.25">
      <c r="A113">
        <v>112</v>
      </c>
      <c r="B113">
        <v>20230526</v>
      </c>
      <c r="C113" s="5">
        <v>12</v>
      </c>
      <c r="D113" s="2">
        <v>0.25090000000000001</v>
      </c>
      <c r="E113" s="2">
        <v>0.23229999800000001</v>
      </c>
      <c r="F113" s="2">
        <v>0.22460000199999999</v>
      </c>
      <c r="G113" s="2">
        <v>0.23593333333333333</v>
      </c>
      <c r="H113" s="1">
        <v>3.6522187822497418</v>
      </c>
      <c r="I113" s="1">
        <v>7.3044375644994837</v>
      </c>
      <c r="J113" s="3">
        <v>9.4957688338493291</v>
      </c>
      <c r="K113" s="4">
        <v>146.99332560138282</v>
      </c>
      <c r="L113" s="4">
        <f t="shared" si="1"/>
        <v>146.99332560138282</v>
      </c>
      <c r="M113" t="s">
        <v>14</v>
      </c>
      <c r="N113" s="6" t="s">
        <v>18</v>
      </c>
    </row>
    <row r="114" spans="1:14" x14ac:dyDescent="0.25">
      <c r="A114">
        <v>113</v>
      </c>
      <c r="B114">
        <v>20230526</v>
      </c>
      <c r="C114" s="5">
        <v>8</v>
      </c>
      <c r="D114" s="2">
        <v>0.70490002600000001</v>
      </c>
      <c r="E114" s="2">
        <v>0.69379997299999996</v>
      </c>
      <c r="F114" s="2">
        <v>0.67449998899999997</v>
      </c>
      <c r="G114" s="2">
        <v>0.69106666266666661</v>
      </c>
      <c r="H114" s="1">
        <v>10.697626357069142</v>
      </c>
      <c r="I114" s="1">
        <v>21.395252714138284</v>
      </c>
      <c r="J114" s="3">
        <v>27.813828528379769</v>
      </c>
      <c r="K114" s="4">
        <v>408.42626326548827</v>
      </c>
      <c r="L114" s="4">
        <f t="shared" si="1"/>
        <v>408.42626326548827</v>
      </c>
      <c r="M114" t="s">
        <v>13</v>
      </c>
      <c r="N114" s="6" t="s">
        <v>17</v>
      </c>
    </row>
    <row r="115" spans="1:14" x14ac:dyDescent="0.25">
      <c r="A115">
        <v>114</v>
      </c>
      <c r="B115">
        <v>20230526</v>
      </c>
      <c r="C115" s="5">
        <v>7</v>
      </c>
      <c r="D115" s="2">
        <v>0.22040000600000001</v>
      </c>
      <c r="E115" s="2">
        <v>0.209999993</v>
      </c>
      <c r="F115" s="2">
        <v>0.207399994</v>
      </c>
      <c r="G115" s="2">
        <v>0.21259999766666668</v>
      </c>
      <c r="H115" s="1">
        <v>3.2910216357069144</v>
      </c>
      <c r="I115" s="1">
        <v>6.5820432714138288</v>
      </c>
      <c r="J115" s="3">
        <v>8.5566562528379784</v>
      </c>
      <c r="K115" s="4">
        <v>153.34509413688176</v>
      </c>
      <c r="L115" s="4">
        <f t="shared" si="1"/>
        <v>153.34509413688176</v>
      </c>
      <c r="M115" t="s">
        <v>13</v>
      </c>
      <c r="N115" s="6" t="s">
        <v>17</v>
      </c>
    </row>
    <row r="116" spans="1:14" x14ac:dyDescent="0.25">
      <c r="A116">
        <v>115</v>
      </c>
      <c r="B116">
        <v>20230526</v>
      </c>
      <c r="C116" s="5">
        <v>12</v>
      </c>
      <c r="D116" s="2">
        <v>0.23860000100000001</v>
      </c>
      <c r="E116" s="2">
        <v>0.23630000700000001</v>
      </c>
      <c r="F116" s="2">
        <v>0.230100006</v>
      </c>
      <c r="G116" s="2">
        <v>0.23500000466666668</v>
      </c>
      <c r="H116" s="1">
        <v>3.6377709700722392</v>
      </c>
      <c r="I116" s="1">
        <v>7.2755419401444783</v>
      </c>
      <c r="J116" s="3">
        <v>9.4582045221878221</v>
      </c>
      <c r="K116" s="4">
        <v>214.95919368608665</v>
      </c>
      <c r="L116" s="4">
        <f t="shared" si="1"/>
        <v>214.95919368608665</v>
      </c>
      <c r="M116" t="s">
        <v>13</v>
      </c>
      <c r="N116" s="6" t="s">
        <v>18</v>
      </c>
    </row>
    <row r="117" spans="1:14" x14ac:dyDescent="0.25">
      <c r="A117">
        <v>116</v>
      </c>
      <c r="B117">
        <v>20230526</v>
      </c>
      <c r="C117" s="5">
        <v>13</v>
      </c>
      <c r="D117" s="2">
        <v>0.20900000599999999</v>
      </c>
      <c r="E117" s="2">
        <v>0.210199997</v>
      </c>
      <c r="F117" s="2">
        <v>0.20900000599999999</v>
      </c>
      <c r="G117" s="2">
        <v>0.20940000299999997</v>
      </c>
      <c r="H117" s="1">
        <v>3.2414861145510829</v>
      </c>
      <c r="I117" s="1">
        <v>6.4829722291021659</v>
      </c>
      <c r="J117" s="3">
        <v>8.4278638978328164</v>
      </c>
      <c r="K117" s="4">
        <v>144.31273797658932</v>
      </c>
      <c r="L117" s="4">
        <f t="shared" si="1"/>
        <v>144.31273797658932</v>
      </c>
      <c r="M117" t="s">
        <v>13</v>
      </c>
      <c r="N117" s="6" t="s">
        <v>18</v>
      </c>
    </row>
    <row r="118" spans="1:14" x14ac:dyDescent="0.25">
      <c r="A118">
        <v>117</v>
      </c>
      <c r="B118">
        <v>20230526</v>
      </c>
      <c r="C118" s="5">
        <v>13</v>
      </c>
      <c r="D118" s="2">
        <v>0.27750000400000002</v>
      </c>
      <c r="E118" s="2">
        <v>0.26750001299999998</v>
      </c>
      <c r="F118" s="2">
        <v>0.25389999200000002</v>
      </c>
      <c r="G118" s="2">
        <v>0.26630000300000001</v>
      </c>
      <c r="H118" s="1">
        <v>4.1222910681114548</v>
      </c>
      <c r="I118" s="1">
        <v>8.2445821362229097</v>
      </c>
      <c r="J118" s="3">
        <v>10.717956777089784</v>
      </c>
      <c r="K118" s="4">
        <v>210.98340112381482</v>
      </c>
      <c r="L118" s="4">
        <f t="shared" si="1"/>
        <v>210.98340112381482</v>
      </c>
      <c r="M118" t="s">
        <v>14</v>
      </c>
      <c r="N118" s="6" t="s">
        <v>18</v>
      </c>
    </row>
    <row r="119" spans="1:14" x14ac:dyDescent="0.25">
      <c r="A119">
        <v>118</v>
      </c>
      <c r="B119">
        <v>20230526</v>
      </c>
      <c r="C119" s="5">
        <v>4</v>
      </c>
      <c r="D119" s="2">
        <v>0.30730000099999999</v>
      </c>
      <c r="E119" s="2">
        <v>0.30149999300000002</v>
      </c>
      <c r="F119" s="2">
        <v>0.29600000399999998</v>
      </c>
      <c r="G119" s="2">
        <v>0.30159999933333331</v>
      </c>
      <c r="H119" s="1">
        <v>4.6687306398348802</v>
      </c>
      <c r="I119" s="1">
        <v>9.3374612796697605</v>
      </c>
      <c r="J119" s="3">
        <v>12.138699663570689</v>
      </c>
      <c r="K119" s="4">
        <v>127.37355365761486</v>
      </c>
      <c r="L119" s="4">
        <f t="shared" si="1"/>
        <v>127.37355365761486</v>
      </c>
      <c r="M119" t="s">
        <v>13</v>
      </c>
      <c r="N119" s="6" t="s">
        <v>17</v>
      </c>
    </row>
    <row r="120" spans="1:14" x14ac:dyDescent="0.25">
      <c r="A120">
        <v>119</v>
      </c>
      <c r="B120">
        <v>20230526</v>
      </c>
      <c r="C120" s="5">
        <v>18</v>
      </c>
      <c r="D120" s="2">
        <v>0.23520000299999999</v>
      </c>
      <c r="E120" s="2">
        <v>0.23119999499999999</v>
      </c>
      <c r="F120" s="2">
        <v>0.22249999600000001</v>
      </c>
      <c r="G120" s="2">
        <v>0.22963333133333333</v>
      </c>
      <c r="H120" s="1">
        <v>3.554695531475748</v>
      </c>
      <c r="I120" s="1">
        <v>7.109391062951496</v>
      </c>
      <c r="J120" s="3">
        <v>9.2422083818369458</v>
      </c>
      <c r="K120" s="4">
        <v>163.86894294037137</v>
      </c>
      <c r="L120" s="4">
        <f t="shared" si="1"/>
        <v>163.86894294037137</v>
      </c>
      <c r="M120" t="s">
        <v>14</v>
      </c>
      <c r="N120" s="6" t="s">
        <v>18</v>
      </c>
    </row>
    <row r="121" spans="1:14" x14ac:dyDescent="0.25">
      <c r="A121">
        <v>120</v>
      </c>
      <c r="B121">
        <v>20230526</v>
      </c>
      <c r="C121" s="5">
        <v>18</v>
      </c>
      <c r="D121" s="2">
        <v>0.26550000899999998</v>
      </c>
      <c r="E121" s="2">
        <v>0.25929999399999998</v>
      </c>
      <c r="F121" s="2">
        <v>0.25009998700000002</v>
      </c>
      <c r="G121" s="2">
        <v>0.25829999666666664</v>
      </c>
      <c r="H121" s="1">
        <v>3.9984519607843132</v>
      </c>
      <c r="I121" s="1">
        <v>7.9969039215686264</v>
      </c>
      <c r="J121" s="3">
        <v>10.395975098039214</v>
      </c>
      <c r="K121" s="4">
        <v>245.76773281416581</v>
      </c>
      <c r="L121" s="4">
        <f t="shared" si="1"/>
        <v>245.76773281416581</v>
      </c>
      <c r="M121" t="s">
        <v>13</v>
      </c>
      <c r="N121" s="6" t="s">
        <v>18</v>
      </c>
    </row>
    <row r="122" spans="1:14" x14ac:dyDescent="0.25">
      <c r="A122">
        <v>121</v>
      </c>
      <c r="B122">
        <v>20230526</v>
      </c>
      <c r="C122" s="5">
        <v>6</v>
      </c>
      <c r="D122" s="2">
        <v>0.28040000799999998</v>
      </c>
      <c r="E122" s="2">
        <v>0.27590000599999998</v>
      </c>
      <c r="F122" s="2">
        <v>0.256000012</v>
      </c>
      <c r="G122" s="2">
        <v>0.27076667533333332</v>
      </c>
      <c r="H122" s="1">
        <v>4.1914346026831781</v>
      </c>
      <c r="I122" s="1">
        <v>8.3828692053663563</v>
      </c>
      <c r="J122" s="3">
        <v>10.897729966976264</v>
      </c>
      <c r="K122" s="4">
        <v>122.44640412332886</v>
      </c>
      <c r="L122" s="4">
        <f t="shared" si="1"/>
        <v>122.44640412332886</v>
      </c>
      <c r="M122" t="s">
        <v>14</v>
      </c>
      <c r="N122" s="6" t="s">
        <v>17</v>
      </c>
    </row>
    <row r="123" spans="1:14" x14ac:dyDescent="0.25">
      <c r="A123">
        <v>122</v>
      </c>
      <c r="B123">
        <v>20230616</v>
      </c>
      <c r="C123" s="5">
        <v>7</v>
      </c>
      <c r="D123" s="2">
        <v>0.34549999237060502</v>
      </c>
      <c r="E123" s="2">
        <v>0.34709998965263367</v>
      </c>
      <c r="F123" s="2">
        <v>0.30509999394416809</v>
      </c>
      <c r="G123" s="2">
        <v>0.33256665865580226</v>
      </c>
      <c r="H123" s="1">
        <v>5.6271854256480927</v>
      </c>
      <c r="I123" s="1">
        <v>11.254370851296185</v>
      </c>
      <c r="J123" s="3">
        <v>14.630682106685041</v>
      </c>
      <c r="K123" s="4">
        <v>295.5693354885874</v>
      </c>
      <c r="L123" s="4">
        <f t="shared" si="1"/>
        <v>295.5693354885874</v>
      </c>
      <c r="M123" t="s">
        <v>14</v>
      </c>
      <c r="N123" s="6" t="s">
        <v>17</v>
      </c>
    </row>
    <row r="124" spans="1:14" x14ac:dyDescent="0.25">
      <c r="A124">
        <v>123</v>
      </c>
      <c r="B124">
        <v>20230616</v>
      </c>
      <c r="C124" s="5">
        <v>14</v>
      </c>
      <c r="D124" s="2">
        <v>0.16060000658035278</v>
      </c>
      <c r="E124" s="2">
        <v>0.15489999949932098</v>
      </c>
      <c r="F124" s="2">
        <v>0.15889999270439148</v>
      </c>
      <c r="G124" s="2">
        <v>0.15813333292802176</v>
      </c>
      <c r="H124" s="1">
        <v>2.6756909124876778</v>
      </c>
      <c r="I124" s="1">
        <v>5.3513818249753555</v>
      </c>
      <c r="J124" s="3">
        <v>6.956796372467962</v>
      </c>
      <c r="K124" s="4">
        <v>268.60217654316421</v>
      </c>
      <c r="L124" s="4">
        <f t="shared" si="1"/>
        <v>268.60217654316421</v>
      </c>
      <c r="M124" t="s">
        <v>14</v>
      </c>
      <c r="N124" s="6" t="s">
        <v>18</v>
      </c>
    </row>
    <row r="125" spans="1:14" x14ac:dyDescent="0.25">
      <c r="A125">
        <v>124</v>
      </c>
      <c r="B125">
        <v>20230616</v>
      </c>
      <c r="C125" s="5">
        <v>15</v>
      </c>
      <c r="D125" s="2">
        <v>0.23680000007152557</v>
      </c>
      <c r="E125" s="2">
        <v>0.22480000555515289</v>
      </c>
      <c r="F125" s="2">
        <v>0.22470000386238098</v>
      </c>
      <c r="G125" s="2">
        <v>0.22876666982968649</v>
      </c>
      <c r="H125" s="1">
        <v>3.8708404370505329</v>
      </c>
      <c r="I125" s="1">
        <v>7.7416808741010659</v>
      </c>
      <c r="J125" s="3">
        <v>10.064185136331385</v>
      </c>
      <c r="K125" s="4">
        <v>232.96724852618877</v>
      </c>
      <c r="L125" s="4">
        <f t="shared" si="1"/>
        <v>232.96724852618877</v>
      </c>
      <c r="M125" t="s">
        <v>14</v>
      </c>
      <c r="N125" s="6" t="s">
        <v>18</v>
      </c>
    </row>
    <row r="126" spans="1:14" x14ac:dyDescent="0.25">
      <c r="A126">
        <v>125</v>
      </c>
      <c r="B126">
        <v>20230616</v>
      </c>
      <c r="C126" s="5">
        <v>16</v>
      </c>
      <c r="D126" s="2">
        <v>0.1695999950170517</v>
      </c>
      <c r="E126" s="2">
        <v>0.1679999977350235</v>
      </c>
      <c r="F126" s="2">
        <v>0.15330000221729279</v>
      </c>
      <c r="G126" s="2">
        <v>0.16363333165645599</v>
      </c>
      <c r="H126" s="1">
        <v>2.7687534967251439</v>
      </c>
      <c r="I126" s="1">
        <v>5.5375069934502879</v>
      </c>
      <c r="J126" s="3">
        <v>7.1987590914853747</v>
      </c>
      <c r="K126" s="4">
        <v>176.87368775148261</v>
      </c>
      <c r="L126" s="4">
        <f t="shared" si="1"/>
        <v>176.87368775148261</v>
      </c>
      <c r="M126" t="s">
        <v>14</v>
      </c>
      <c r="N126" s="6" t="s">
        <v>18</v>
      </c>
    </row>
    <row r="127" spans="1:14" x14ac:dyDescent="0.25">
      <c r="A127">
        <v>126</v>
      </c>
      <c r="B127">
        <v>20230616</v>
      </c>
      <c r="C127" s="5">
        <v>3</v>
      </c>
      <c r="D127" s="2">
        <v>0.32440000772476196</v>
      </c>
      <c r="E127" s="2">
        <v>0.28470000624656677</v>
      </c>
      <c r="F127" s="2">
        <v>0.28850001096725464</v>
      </c>
      <c r="G127" s="2">
        <v>0.29920000831286114</v>
      </c>
      <c r="H127" s="1">
        <v>5.062605893618632</v>
      </c>
      <c r="I127" s="1">
        <v>10.125211787237264</v>
      </c>
      <c r="J127" s="3">
        <v>13.162775323408443</v>
      </c>
      <c r="K127" s="4">
        <v>166.19665812384412</v>
      </c>
      <c r="L127" s="4">
        <f t="shared" si="1"/>
        <v>166.19665812384412</v>
      </c>
      <c r="M127" t="s">
        <v>13</v>
      </c>
      <c r="N127" s="6" t="s">
        <v>17</v>
      </c>
    </row>
    <row r="128" spans="1:14" x14ac:dyDescent="0.25">
      <c r="A128">
        <v>127</v>
      </c>
      <c r="B128">
        <v>20230616</v>
      </c>
      <c r="C128" s="5">
        <v>12</v>
      </c>
      <c r="D128" s="2">
        <v>0.19380000233650208</v>
      </c>
      <c r="E128" s="2">
        <v>0.18580000102519989</v>
      </c>
      <c r="F128" s="2">
        <v>0.16760000586509705</v>
      </c>
      <c r="G128" s="2">
        <v>0.18240000307559967</v>
      </c>
      <c r="H128" s="1">
        <v>3.0862944682842586</v>
      </c>
      <c r="I128" s="1">
        <v>6.1725889365685171</v>
      </c>
      <c r="J128" s="3">
        <v>8.0243656175390718</v>
      </c>
      <c r="K128" s="4">
        <v>175.20448946591921</v>
      </c>
      <c r="L128" s="4">
        <f t="shared" si="1"/>
        <v>175.20448946591921</v>
      </c>
      <c r="M128" t="s">
        <v>13</v>
      </c>
      <c r="N128" s="6" t="s">
        <v>18</v>
      </c>
    </row>
    <row r="129" spans="1:14" x14ac:dyDescent="0.25">
      <c r="A129">
        <v>128</v>
      </c>
      <c r="B129">
        <v>20230616</v>
      </c>
      <c r="C129" s="5">
        <v>20</v>
      </c>
      <c r="D129" s="2">
        <v>0.41899999976158142</v>
      </c>
      <c r="E129" s="2">
        <v>0.41179999709129333</v>
      </c>
      <c r="F129" s="2">
        <v>0.38929998874664307</v>
      </c>
      <c r="G129" s="2">
        <v>0.40669999519983929</v>
      </c>
      <c r="H129" s="1">
        <v>6.881556602366147</v>
      </c>
      <c r="I129" s="1">
        <v>13.763113204732294</v>
      </c>
      <c r="J129" s="3">
        <v>17.892047166151983</v>
      </c>
      <c r="K129" s="4">
        <v>192.18095774599345</v>
      </c>
      <c r="L129" s="4">
        <f t="shared" si="1"/>
        <v>192.18095774599345</v>
      </c>
      <c r="M129" t="s">
        <v>14</v>
      </c>
      <c r="N129" s="6" t="s">
        <v>18</v>
      </c>
    </row>
    <row r="130" spans="1:14" x14ac:dyDescent="0.25">
      <c r="A130">
        <v>129</v>
      </c>
      <c r="B130">
        <v>20230616</v>
      </c>
      <c r="C130" s="5">
        <v>5</v>
      </c>
      <c r="D130" s="2">
        <v>0.24510000646114349</v>
      </c>
      <c r="E130" s="2">
        <v>0.24220000207424164</v>
      </c>
      <c r="F130" s="2">
        <v>0.22930000722408295</v>
      </c>
      <c r="G130" s="2">
        <v>0.23886667191982269</v>
      </c>
      <c r="H130" s="1">
        <v>4.0417372575266111</v>
      </c>
      <c r="I130" s="1">
        <v>8.0834745150532221</v>
      </c>
      <c r="J130" s="3">
        <v>10.508516869569188</v>
      </c>
      <c r="K130" s="4">
        <v>208.91683637314486</v>
      </c>
      <c r="L130" s="4">
        <f t="shared" ref="L130:L193" si="2">K130</f>
        <v>208.91683637314486</v>
      </c>
      <c r="M130" t="s">
        <v>13</v>
      </c>
      <c r="N130" s="6" t="s">
        <v>17</v>
      </c>
    </row>
    <row r="131" spans="1:14" x14ac:dyDescent="0.25">
      <c r="A131">
        <v>130</v>
      </c>
      <c r="B131">
        <v>20230616</v>
      </c>
      <c r="C131" s="5">
        <v>16</v>
      </c>
      <c r="D131" s="2">
        <v>0.41179999709129333</v>
      </c>
      <c r="E131" s="2">
        <v>0.4025999903678894</v>
      </c>
      <c r="F131" s="2">
        <v>0.3765999972820282</v>
      </c>
      <c r="G131" s="2">
        <v>0.396999994913737</v>
      </c>
      <c r="H131" s="1">
        <v>6.7174280019244836</v>
      </c>
      <c r="I131" s="1">
        <v>13.434856003848967</v>
      </c>
      <c r="J131" s="3">
        <v>17.465312805003659</v>
      </c>
      <c r="K131" s="4">
        <v>197.79516200457135</v>
      </c>
      <c r="L131" s="4">
        <f t="shared" si="2"/>
        <v>197.79516200457135</v>
      </c>
      <c r="M131" t="s">
        <v>13</v>
      </c>
      <c r="N131" s="6" t="s">
        <v>18</v>
      </c>
    </row>
    <row r="132" spans="1:14" x14ac:dyDescent="0.25">
      <c r="A132">
        <v>131</v>
      </c>
      <c r="B132">
        <v>20230616</v>
      </c>
      <c r="C132" s="5">
        <v>11</v>
      </c>
      <c r="D132" s="2">
        <v>0.20479999482631683</v>
      </c>
      <c r="E132" s="2">
        <v>0.20630000531673431</v>
      </c>
      <c r="F132" s="2">
        <v>0.19629999995231628</v>
      </c>
      <c r="G132" s="2">
        <v>0.20246666669845581</v>
      </c>
      <c r="H132" s="1">
        <v>3.4258319238317396</v>
      </c>
      <c r="I132" s="1">
        <v>6.8516638476634792</v>
      </c>
      <c r="J132" s="3">
        <v>8.9071630019625232</v>
      </c>
      <c r="K132" s="4">
        <v>181.03989841387275</v>
      </c>
      <c r="L132" s="4">
        <f t="shared" si="2"/>
        <v>181.03989841387275</v>
      </c>
      <c r="M132" t="s">
        <v>13</v>
      </c>
      <c r="N132" s="6" t="s">
        <v>18</v>
      </c>
    </row>
    <row r="133" spans="1:14" x14ac:dyDescent="0.25">
      <c r="A133">
        <v>132</v>
      </c>
      <c r="B133">
        <v>20230616</v>
      </c>
      <c r="C133" s="5">
        <v>15</v>
      </c>
      <c r="D133" s="2">
        <v>0.19689999520778656</v>
      </c>
      <c r="E133" s="2">
        <v>0.19349999725818634</v>
      </c>
      <c r="F133" s="2">
        <v>0.1867000013589859</v>
      </c>
      <c r="G133" s="2">
        <v>0.19236666460831961</v>
      </c>
      <c r="H133" s="1">
        <v>3.2549351033556619</v>
      </c>
      <c r="I133" s="1">
        <v>6.5098702067113239</v>
      </c>
      <c r="J133" s="3">
        <v>8.462831268724722</v>
      </c>
      <c r="K133" s="4">
        <v>141.75596765033015</v>
      </c>
      <c r="L133" s="4">
        <f t="shared" si="2"/>
        <v>141.75596765033015</v>
      </c>
      <c r="M133" t="s">
        <v>13</v>
      </c>
      <c r="N133" s="6" t="s">
        <v>18</v>
      </c>
    </row>
    <row r="134" spans="1:14" x14ac:dyDescent="0.25">
      <c r="A134">
        <v>133</v>
      </c>
      <c r="B134">
        <v>20230616</v>
      </c>
      <c r="C134" s="5">
        <v>9</v>
      </c>
      <c r="D134" s="2">
        <v>0.17020000517368317</v>
      </c>
      <c r="E134" s="2">
        <v>0.1809999942779541</v>
      </c>
      <c r="F134" s="2">
        <v>0.1753000020980835</v>
      </c>
      <c r="G134" s="2">
        <v>0.17550000051657358</v>
      </c>
      <c r="H134" s="1">
        <v>2.9695431559487915</v>
      </c>
      <c r="I134" s="1">
        <v>5.939086311897583</v>
      </c>
      <c r="J134" s="3">
        <v>7.7208122054668582</v>
      </c>
      <c r="K134" s="4">
        <v>116.98200311313411</v>
      </c>
      <c r="L134" s="4">
        <f t="shared" si="2"/>
        <v>116.98200311313411</v>
      </c>
      <c r="M134" t="s">
        <v>14</v>
      </c>
      <c r="N134" s="6" t="s">
        <v>17</v>
      </c>
    </row>
    <row r="135" spans="1:14" x14ac:dyDescent="0.25">
      <c r="A135">
        <v>134</v>
      </c>
      <c r="B135">
        <v>20230616</v>
      </c>
      <c r="C135" s="5">
        <v>17</v>
      </c>
      <c r="D135" s="2">
        <v>0.15090000629425049</v>
      </c>
      <c r="E135" s="2">
        <v>0.15099999308586121</v>
      </c>
      <c r="F135" s="2">
        <v>0.14360000193119049</v>
      </c>
      <c r="G135" s="2">
        <v>0.14850000043710074</v>
      </c>
      <c r="H135" s="1">
        <v>2.512690362725901</v>
      </c>
      <c r="I135" s="1">
        <v>5.0253807254518019</v>
      </c>
      <c r="J135" s="3">
        <v>6.5329949430873429</v>
      </c>
      <c r="K135" s="4">
        <v>210.064146079978</v>
      </c>
      <c r="L135" s="4">
        <f t="shared" si="2"/>
        <v>210.064146079978</v>
      </c>
      <c r="M135" t="s">
        <v>14</v>
      </c>
      <c r="N135" s="6" t="s">
        <v>18</v>
      </c>
    </row>
    <row r="136" spans="1:14" x14ac:dyDescent="0.25">
      <c r="A136">
        <v>135</v>
      </c>
      <c r="B136">
        <v>20230616</v>
      </c>
      <c r="C136" s="5">
        <v>8</v>
      </c>
      <c r="D136" s="2">
        <v>0.26930001378059387</v>
      </c>
      <c r="E136" s="2">
        <v>0.26719999313354492</v>
      </c>
      <c r="F136" s="2">
        <v>0.26050001382827759</v>
      </c>
      <c r="G136" s="2">
        <v>0.26566667358080548</v>
      </c>
      <c r="H136" s="1">
        <v>4.4952059827547455</v>
      </c>
      <c r="I136" s="1">
        <v>8.990411965509491</v>
      </c>
      <c r="J136" s="3">
        <v>11.687535555162338</v>
      </c>
      <c r="K136" s="4">
        <v>225.62809952050912</v>
      </c>
      <c r="L136" s="4">
        <f t="shared" si="2"/>
        <v>225.62809952050912</v>
      </c>
      <c r="M136" t="s">
        <v>14</v>
      </c>
      <c r="N136" s="6" t="s">
        <v>17</v>
      </c>
    </row>
    <row r="137" spans="1:14" x14ac:dyDescent="0.25">
      <c r="A137">
        <v>136</v>
      </c>
      <c r="B137">
        <v>20230616</v>
      </c>
      <c r="C137" s="5">
        <v>10</v>
      </c>
      <c r="D137" s="2">
        <v>0.25789999961853027</v>
      </c>
      <c r="E137" s="2">
        <v>0.2565000057220459</v>
      </c>
      <c r="F137" s="2">
        <v>0.24809999763965607</v>
      </c>
      <c r="G137" s="2">
        <v>0.25416666766007739</v>
      </c>
      <c r="H137" s="1">
        <v>4.3006204341806669</v>
      </c>
      <c r="I137" s="1">
        <v>8.6012408683613337</v>
      </c>
      <c r="J137" s="3">
        <v>11.181613128869735</v>
      </c>
      <c r="K137" s="4">
        <v>180.05818242946418</v>
      </c>
      <c r="L137" s="4">
        <f t="shared" si="2"/>
        <v>180.05818242946418</v>
      </c>
      <c r="M137" t="s">
        <v>14</v>
      </c>
      <c r="N137" s="6" t="s">
        <v>17</v>
      </c>
    </row>
    <row r="138" spans="1:14" x14ac:dyDescent="0.25">
      <c r="A138">
        <v>137</v>
      </c>
      <c r="B138">
        <v>20230616</v>
      </c>
      <c r="C138" s="5">
        <v>13</v>
      </c>
      <c r="D138" s="2">
        <v>0.14640000462532043</v>
      </c>
      <c r="E138" s="2">
        <v>0.14540000259876251</v>
      </c>
      <c r="F138" s="2">
        <v>0.13629999756813049</v>
      </c>
      <c r="G138" s="2">
        <v>0.14270000159740448</v>
      </c>
      <c r="H138" s="1">
        <v>2.4145516344738489</v>
      </c>
      <c r="I138" s="1">
        <v>4.8291032689476978</v>
      </c>
      <c r="J138" s="3">
        <v>6.277834249632007</v>
      </c>
      <c r="K138" s="4">
        <v>172.94309227636384</v>
      </c>
      <c r="L138" s="4">
        <f t="shared" si="2"/>
        <v>172.94309227636384</v>
      </c>
      <c r="M138" t="s">
        <v>14</v>
      </c>
      <c r="N138" s="6" t="s">
        <v>18</v>
      </c>
    </row>
    <row r="139" spans="1:14" x14ac:dyDescent="0.25">
      <c r="A139">
        <v>138</v>
      </c>
      <c r="B139">
        <v>20230616</v>
      </c>
      <c r="C139" s="5">
        <v>18</v>
      </c>
      <c r="D139" s="2">
        <v>0.21299999952316284</v>
      </c>
      <c r="E139" s="2">
        <v>0.22179999947547913</v>
      </c>
      <c r="F139" s="2">
        <v>0.21899999678134918</v>
      </c>
      <c r="G139" s="2">
        <v>0.21793333192666373</v>
      </c>
      <c r="H139" s="1">
        <v>3.6875352271855113</v>
      </c>
      <c r="I139" s="1">
        <v>7.3750704543710226</v>
      </c>
      <c r="J139" s="3">
        <v>9.5875915906823295</v>
      </c>
      <c r="K139" s="4">
        <v>142.24913339291311</v>
      </c>
      <c r="L139" s="4">
        <f t="shared" si="2"/>
        <v>142.24913339291311</v>
      </c>
      <c r="M139" t="s">
        <v>14</v>
      </c>
      <c r="N139" s="6" t="s">
        <v>18</v>
      </c>
    </row>
    <row r="140" spans="1:14" x14ac:dyDescent="0.25">
      <c r="A140">
        <v>139</v>
      </c>
      <c r="B140">
        <v>20230616</v>
      </c>
      <c r="C140" s="5">
        <v>12</v>
      </c>
      <c r="D140" s="2">
        <v>0.26910001039505005</v>
      </c>
      <c r="E140" s="2">
        <v>0.26190000772476196</v>
      </c>
      <c r="F140" s="2">
        <v>0.25630000233650208</v>
      </c>
      <c r="G140" s="2">
        <v>0.26243334015210468</v>
      </c>
      <c r="H140" s="1">
        <v>4.4404964492741907</v>
      </c>
      <c r="I140" s="1">
        <v>8.8809928985483815</v>
      </c>
      <c r="J140" s="3">
        <v>11.545290768112896</v>
      </c>
      <c r="K140" s="4">
        <v>181.81560264744752</v>
      </c>
      <c r="L140" s="4">
        <f t="shared" si="2"/>
        <v>181.81560264744752</v>
      </c>
      <c r="M140" t="s">
        <v>14</v>
      </c>
      <c r="N140" s="6" t="s">
        <v>18</v>
      </c>
    </row>
    <row r="141" spans="1:14" x14ac:dyDescent="0.25">
      <c r="A141">
        <v>140</v>
      </c>
      <c r="B141">
        <v>20230616</v>
      </c>
      <c r="C141" s="5">
        <v>14</v>
      </c>
      <c r="D141" s="2">
        <v>0.22499999403953552</v>
      </c>
      <c r="E141" s="2">
        <v>0.22349999845027924</v>
      </c>
      <c r="F141" s="2">
        <v>0.21189999580383301</v>
      </c>
      <c r="G141" s="2">
        <v>0.22013332943121591</v>
      </c>
      <c r="H141" s="1">
        <v>3.7247602272625366</v>
      </c>
      <c r="I141" s="1">
        <v>7.4495204545250733</v>
      </c>
      <c r="J141" s="3">
        <v>9.6843765908825947</v>
      </c>
      <c r="K141" s="4">
        <v>224.69551254948061</v>
      </c>
      <c r="L141" s="4">
        <f t="shared" si="2"/>
        <v>224.69551254948061</v>
      </c>
      <c r="M141" t="s">
        <v>13</v>
      </c>
      <c r="N141" s="6" t="s">
        <v>18</v>
      </c>
    </row>
    <row r="142" spans="1:14" x14ac:dyDescent="0.25">
      <c r="A142">
        <v>141</v>
      </c>
      <c r="B142">
        <v>20230616</v>
      </c>
      <c r="C142" s="5">
        <v>1</v>
      </c>
      <c r="D142" s="2">
        <v>0.13470000028610229</v>
      </c>
      <c r="E142" s="2">
        <v>0.15520000457763672</v>
      </c>
      <c r="F142" s="2">
        <v>0.12960000336170197</v>
      </c>
      <c r="G142" s="2">
        <v>0.139833336075147</v>
      </c>
      <c r="H142" s="1">
        <v>2.3660462956877666</v>
      </c>
      <c r="I142" s="1">
        <v>4.7320925913755332</v>
      </c>
      <c r="J142" s="3">
        <v>6.1517203687881929</v>
      </c>
      <c r="K142" s="4">
        <v>136.40178201304155</v>
      </c>
      <c r="L142" s="4">
        <f t="shared" si="2"/>
        <v>136.40178201304155</v>
      </c>
      <c r="M142" t="s">
        <v>14</v>
      </c>
      <c r="N142" s="6" t="s">
        <v>17</v>
      </c>
    </row>
    <row r="143" spans="1:14" x14ac:dyDescent="0.25">
      <c r="A143">
        <v>142</v>
      </c>
      <c r="B143">
        <v>20230616</v>
      </c>
      <c r="C143" s="5">
        <v>11</v>
      </c>
      <c r="D143" s="2">
        <v>0.36469998955726624</v>
      </c>
      <c r="E143" s="2">
        <v>0.35850000381469727</v>
      </c>
      <c r="F143" s="2">
        <v>0.3531000018119812</v>
      </c>
      <c r="G143" s="2">
        <v>0.35876666506131488</v>
      </c>
      <c r="H143" s="1">
        <v>6.6561533406551918</v>
      </c>
      <c r="I143" s="1">
        <v>13.312306681310384</v>
      </c>
      <c r="J143" s="3">
        <v>17.3059986857035</v>
      </c>
      <c r="K143" s="4">
        <v>341.34119695667653</v>
      </c>
      <c r="L143" s="4">
        <f t="shared" si="2"/>
        <v>341.34119695667653</v>
      </c>
      <c r="M143" t="s">
        <v>14</v>
      </c>
      <c r="N143" s="6" t="s">
        <v>18</v>
      </c>
    </row>
    <row r="144" spans="1:14" x14ac:dyDescent="0.25">
      <c r="A144">
        <v>143</v>
      </c>
      <c r="B144">
        <v>20230616</v>
      </c>
      <c r="C144" s="5">
        <v>2</v>
      </c>
      <c r="D144" s="2">
        <v>0.24279999732971191</v>
      </c>
      <c r="E144" s="2">
        <v>0.31600001454353333</v>
      </c>
      <c r="F144" s="2">
        <v>0.34479999542236328</v>
      </c>
      <c r="G144" s="2">
        <v>0.30120000243186951</v>
      </c>
      <c r="H144" s="1">
        <v>5.5881262046729034</v>
      </c>
      <c r="I144" s="1">
        <v>11.176252409345807</v>
      </c>
      <c r="J144" s="3">
        <v>14.52912813214955</v>
      </c>
      <c r="K144" s="4">
        <v>164.54278745356228</v>
      </c>
      <c r="L144" s="4">
        <f t="shared" si="2"/>
        <v>164.54278745356228</v>
      </c>
      <c r="M144" t="s">
        <v>14</v>
      </c>
      <c r="N144" s="6" t="s">
        <v>17</v>
      </c>
    </row>
    <row r="145" spans="1:14" x14ac:dyDescent="0.25">
      <c r="A145">
        <v>144</v>
      </c>
      <c r="B145">
        <v>20230616</v>
      </c>
      <c r="C145" s="5">
        <v>7</v>
      </c>
      <c r="D145" s="2">
        <v>0.17190000414848328</v>
      </c>
      <c r="E145" s="2">
        <v>0.27500000596046448</v>
      </c>
      <c r="F145" s="2">
        <v>0.31529998779296875</v>
      </c>
      <c r="G145" s="2">
        <v>0.25406666596730548</v>
      </c>
      <c r="H145" s="1">
        <v>4.7136672721206949</v>
      </c>
      <c r="I145" s="1">
        <v>9.4273345442413898</v>
      </c>
      <c r="J145" s="3">
        <v>12.255534907513807</v>
      </c>
      <c r="K145" s="4">
        <v>151.67741222170554</v>
      </c>
      <c r="L145" s="4">
        <f t="shared" si="2"/>
        <v>151.67741222170554</v>
      </c>
      <c r="M145" t="s">
        <v>13</v>
      </c>
      <c r="N145" s="6" t="s">
        <v>17</v>
      </c>
    </row>
    <row r="146" spans="1:14" x14ac:dyDescent="0.25">
      <c r="A146">
        <v>145</v>
      </c>
      <c r="B146">
        <v>20230616</v>
      </c>
      <c r="C146" s="5">
        <v>5</v>
      </c>
      <c r="D146" s="2">
        <v>0.42100000381469727</v>
      </c>
      <c r="E146" s="2">
        <v>0.50290000438690186</v>
      </c>
      <c r="F146" s="2">
        <v>0.50730001926422119</v>
      </c>
      <c r="G146" s="2">
        <v>0.47706667582194012</v>
      </c>
      <c r="H146" s="1">
        <v>8.8509587351009298</v>
      </c>
      <c r="I146" s="1">
        <v>17.70191747020186</v>
      </c>
      <c r="J146" s="3">
        <v>23.012492711262418</v>
      </c>
      <c r="K146" s="4">
        <v>434.19797568419654</v>
      </c>
      <c r="L146" s="4">
        <f t="shared" si="2"/>
        <v>434.19797568419654</v>
      </c>
      <c r="M146" t="s">
        <v>14</v>
      </c>
      <c r="N146" s="6" t="s">
        <v>17</v>
      </c>
    </row>
    <row r="147" spans="1:14" x14ac:dyDescent="0.25">
      <c r="A147">
        <v>146</v>
      </c>
      <c r="B147">
        <v>20230616</v>
      </c>
      <c r="C147" s="5">
        <v>8</v>
      </c>
      <c r="D147" s="2">
        <v>0.15670000016689301</v>
      </c>
      <c r="E147" s="2">
        <v>0.2281000018119812</v>
      </c>
      <c r="F147" s="2">
        <v>0.27489998936653137</v>
      </c>
      <c r="G147" s="2">
        <v>0.21989999711513519</v>
      </c>
      <c r="H147" s="1">
        <v>4.0797773119691128</v>
      </c>
      <c r="I147" s="1">
        <v>8.1595546239382255</v>
      </c>
      <c r="J147" s="3">
        <v>10.607421011119694</v>
      </c>
      <c r="K147" s="4">
        <v>185.4444232713233</v>
      </c>
      <c r="L147" s="4">
        <f t="shared" si="2"/>
        <v>185.4444232713233</v>
      </c>
      <c r="M147" t="s">
        <v>13</v>
      </c>
      <c r="N147" s="6" t="s">
        <v>17</v>
      </c>
    </row>
    <row r="148" spans="1:14" x14ac:dyDescent="0.25">
      <c r="A148">
        <v>147</v>
      </c>
      <c r="B148">
        <v>20230616</v>
      </c>
      <c r="C148" s="5">
        <v>18</v>
      </c>
      <c r="D148" s="2">
        <v>0.11649999767541885</v>
      </c>
      <c r="E148" s="2">
        <v>0.17849999666213989</v>
      </c>
      <c r="F148" s="2">
        <v>0.19539999961853027</v>
      </c>
      <c r="G148" s="2">
        <v>0.16346666465202966</v>
      </c>
      <c r="H148" s="1">
        <v>3.0327767096851512</v>
      </c>
      <c r="I148" s="1">
        <v>6.0655534193703025</v>
      </c>
      <c r="J148" s="3">
        <v>7.8852194451813933</v>
      </c>
      <c r="K148" s="4">
        <v>179.61775501552148</v>
      </c>
      <c r="L148" s="4">
        <f t="shared" si="2"/>
        <v>179.61775501552148</v>
      </c>
      <c r="M148" t="s">
        <v>13</v>
      </c>
      <c r="N148" s="6" t="s">
        <v>18</v>
      </c>
    </row>
    <row r="149" spans="1:14" x14ac:dyDescent="0.25">
      <c r="A149">
        <v>148</v>
      </c>
      <c r="B149">
        <v>20230616</v>
      </c>
      <c r="C149" s="5">
        <v>1</v>
      </c>
      <c r="D149" s="2">
        <v>0.15960000455379486</v>
      </c>
      <c r="E149" s="2">
        <v>0.22529999911785126</v>
      </c>
      <c r="F149" s="2">
        <v>0.31360000371932983</v>
      </c>
      <c r="G149" s="2">
        <v>0.23283333579699197</v>
      </c>
      <c r="H149" s="1">
        <v>4.3197279368644148</v>
      </c>
      <c r="I149" s="1">
        <v>8.6394558737288296</v>
      </c>
      <c r="J149" s="3">
        <v>11.231292635847479</v>
      </c>
      <c r="K149" s="4">
        <v>206.83780176514696</v>
      </c>
      <c r="L149" s="4">
        <f t="shared" si="2"/>
        <v>206.83780176514696</v>
      </c>
      <c r="M149" t="s">
        <v>13</v>
      </c>
      <c r="N149" s="6" t="s">
        <v>17</v>
      </c>
    </row>
    <row r="150" spans="1:14" x14ac:dyDescent="0.25">
      <c r="A150">
        <v>149</v>
      </c>
      <c r="B150">
        <v>20230616</v>
      </c>
      <c r="C150" s="5">
        <v>19</v>
      </c>
      <c r="D150" s="2">
        <v>0.18700000643730164</v>
      </c>
      <c r="E150" s="2">
        <v>0.27340000867843628</v>
      </c>
      <c r="F150" s="2">
        <v>0.2784000039100647</v>
      </c>
      <c r="G150" s="2">
        <v>0.24626667300860086</v>
      </c>
      <c r="H150" s="1">
        <v>4.5689549723302569</v>
      </c>
      <c r="I150" s="1">
        <v>9.1379099446605139</v>
      </c>
      <c r="J150" s="3">
        <v>11.879282928058668</v>
      </c>
      <c r="K150" s="4">
        <v>237.58565856117337</v>
      </c>
      <c r="L150" s="4">
        <f t="shared" si="2"/>
        <v>237.58565856117337</v>
      </c>
      <c r="M150" t="s">
        <v>14</v>
      </c>
      <c r="N150" s="6" t="s">
        <v>18</v>
      </c>
    </row>
    <row r="151" spans="1:14" x14ac:dyDescent="0.25">
      <c r="A151">
        <v>150</v>
      </c>
      <c r="B151">
        <v>20230616</v>
      </c>
      <c r="C151" s="5">
        <v>2</v>
      </c>
      <c r="D151" s="2">
        <v>0.17010000348091125</v>
      </c>
      <c r="E151" s="2">
        <v>0.23970000445842743</v>
      </c>
      <c r="F151" s="2">
        <v>0.24580000340938568</v>
      </c>
      <c r="G151" s="2">
        <v>0.21853333711624146</v>
      </c>
      <c r="H151" s="1">
        <v>4.0544218388913071</v>
      </c>
      <c r="I151" s="1">
        <v>8.1088436777826143</v>
      </c>
      <c r="J151" s="3">
        <v>10.541496781117399</v>
      </c>
      <c r="K151" s="4">
        <v>163.18106472317956</v>
      </c>
      <c r="L151" s="4">
        <f t="shared" si="2"/>
        <v>163.18106472317956</v>
      </c>
      <c r="M151" t="s">
        <v>13</v>
      </c>
      <c r="N151" s="6" t="s">
        <v>17</v>
      </c>
    </row>
    <row r="152" spans="1:14" x14ac:dyDescent="0.25">
      <c r="A152">
        <v>151</v>
      </c>
      <c r="B152">
        <v>20230616</v>
      </c>
      <c r="C152" s="5">
        <v>6</v>
      </c>
      <c r="D152" s="2">
        <v>0.2231999933719635</v>
      </c>
      <c r="E152" s="2">
        <v>0.29840001463890076</v>
      </c>
      <c r="F152" s="2">
        <v>0.31880000233650208</v>
      </c>
      <c r="G152" s="2">
        <v>0.28013333678245544</v>
      </c>
      <c r="H152" s="1">
        <v>5.1972789755557596</v>
      </c>
      <c r="I152" s="1">
        <v>10.394557951111519</v>
      </c>
      <c r="J152" s="3">
        <v>13.512925336444976</v>
      </c>
      <c r="K152" s="4">
        <v>248.85682019235685</v>
      </c>
      <c r="L152" s="4">
        <f t="shared" si="2"/>
        <v>248.85682019235685</v>
      </c>
      <c r="M152" t="s">
        <v>14</v>
      </c>
      <c r="N152" s="6" t="s">
        <v>17</v>
      </c>
    </row>
    <row r="153" spans="1:14" x14ac:dyDescent="0.25">
      <c r="A153">
        <v>152</v>
      </c>
      <c r="B153">
        <v>20230616</v>
      </c>
      <c r="C153" s="5">
        <v>4</v>
      </c>
      <c r="D153" s="2">
        <v>0.19370000064373016</v>
      </c>
      <c r="E153" s="2">
        <v>0.28099998831748962</v>
      </c>
      <c r="F153" s="2">
        <v>0.30300000309944153</v>
      </c>
      <c r="G153" s="2">
        <v>0.25923333068688709</v>
      </c>
      <c r="H153" s="1">
        <v>4.8095237604246206</v>
      </c>
      <c r="I153" s="1">
        <v>9.6190475208492412</v>
      </c>
      <c r="J153" s="3">
        <v>12.504761777104013</v>
      </c>
      <c r="K153" s="4">
        <v>171.76870572945074</v>
      </c>
      <c r="L153" s="4">
        <f t="shared" si="2"/>
        <v>171.76870572945074</v>
      </c>
      <c r="M153" t="s">
        <v>14</v>
      </c>
      <c r="N153" s="6" t="s">
        <v>17</v>
      </c>
    </row>
    <row r="154" spans="1:14" x14ac:dyDescent="0.25">
      <c r="A154">
        <v>153</v>
      </c>
      <c r="B154">
        <v>20230616</v>
      </c>
      <c r="C154" s="5">
        <v>13</v>
      </c>
      <c r="D154" s="2">
        <v>0.14470000565052032</v>
      </c>
      <c r="E154" s="2">
        <v>0.22429999709129333</v>
      </c>
      <c r="F154" s="2">
        <v>0.27869999408721924</v>
      </c>
      <c r="G154" s="2">
        <v>0.21589999894301096</v>
      </c>
      <c r="H154" s="1">
        <v>4.005565843098533</v>
      </c>
      <c r="I154" s="1">
        <v>8.0111316861970661</v>
      </c>
      <c r="J154" s="3">
        <v>10.414471192056187</v>
      </c>
      <c r="K154" s="4">
        <v>178.02514858215704</v>
      </c>
      <c r="L154" s="4">
        <f t="shared" si="2"/>
        <v>178.02514858215704</v>
      </c>
      <c r="M154" t="s">
        <v>13</v>
      </c>
      <c r="N154" s="6" t="s">
        <v>18</v>
      </c>
    </row>
    <row r="155" spans="1:14" x14ac:dyDescent="0.25">
      <c r="A155">
        <v>154</v>
      </c>
      <c r="B155">
        <v>20230616</v>
      </c>
      <c r="C155" s="5">
        <v>3</v>
      </c>
      <c r="D155" s="2">
        <v>0.29309999942779541</v>
      </c>
      <c r="E155" s="2">
        <v>0.39430001378059387</v>
      </c>
      <c r="F155" s="2">
        <v>0.42140001058578491</v>
      </c>
      <c r="G155" s="2">
        <v>0.36960000793139142</v>
      </c>
      <c r="H155" s="1">
        <v>6.8571430042929755</v>
      </c>
      <c r="I155" s="1">
        <v>13.714286008585951</v>
      </c>
      <c r="J155" s="3">
        <v>17.828571811161737</v>
      </c>
      <c r="K155" s="4">
        <v>311.14435970613857</v>
      </c>
      <c r="L155" s="4">
        <f t="shared" si="2"/>
        <v>311.14435970613857</v>
      </c>
      <c r="M155" t="s">
        <v>14</v>
      </c>
      <c r="N155" s="6" t="s">
        <v>17</v>
      </c>
    </row>
    <row r="156" spans="1:14" x14ac:dyDescent="0.25">
      <c r="A156">
        <v>155</v>
      </c>
      <c r="B156">
        <v>20230616</v>
      </c>
      <c r="C156" s="5">
        <v>10</v>
      </c>
      <c r="D156" s="2">
        <v>0.17970000207424164</v>
      </c>
      <c r="E156" s="2">
        <v>0.23530000448226929</v>
      </c>
      <c r="F156" s="2">
        <v>0.27259999513626099</v>
      </c>
      <c r="G156" s="2">
        <v>0.22920000056425729</v>
      </c>
      <c r="H156" s="1">
        <v>4.2523191199305614</v>
      </c>
      <c r="I156" s="1">
        <v>8.5046382398611229</v>
      </c>
      <c r="J156" s="3">
        <v>11.056029711819461</v>
      </c>
      <c r="K156" s="4">
        <v>234.23791762329367</v>
      </c>
      <c r="L156" s="4">
        <f t="shared" si="2"/>
        <v>234.23791762329367</v>
      </c>
      <c r="M156" t="s">
        <v>13</v>
      </c>
      <c r="N156" s="6" t="s">
        <v>17</v>
      </c>
    </row>
    <row r="157" spans="1:14" x14ac:dyDescent="0.25">
      <c r="A157">
        <v>156</v>
      </c>
      <c r="B157">
        <v>20230616</v>
      </c>
      <c r="C157" s="5">
        <v>6</v>
      </c>
      <c r="D157" s="2">
        <v>0.1526000052690506</v>
      </c>
      <c r="E157" s="2">
        <v>0.23939999938011169</v>
      </c>
      <c r="F157" s="2">
        <v>0.26199999451637268</v>
      </c>
      <c r="G157" s="2">
        <v>0.217999999721845</v>
      </c>
      <c r="H157" s="1">
        <v>4.0445268965091836</v>
      </c>
      <c r="I157" s="1">
        <v>8.0890537930183672</v>
      </c>
      <c r="J157" s="3">
        <v>10.515769930923877</v>
      </c>
      <c r="K157" s="4">
        <v>205.78806127052599</v>
      </c>
      <c r="L157" s="4">
        <f t="shared" si="2"/>
        <v>205.78806127052599</v>
      </c>
      <c r="M157" t="s">
        <v>13</v>
      </c>
      <c r="N157" s="6" t="s">
        <v>17</v>
      </c>
    </row>
    <row r="158" spans="1:14" x14ac:dyDescent="0.25">
      <c r="A158">
        <v>157</v>
      </c>
      <c r="B158">
        <v>20230616</v>
      </c>
      <c r="C158" s="5">
        <v>4</v>
      </c>
      <c r="D158" s="2">
        <v>0.17380000650882721</v>
      </c>
      <c r="E158" s="2">
        <v>0.26039999723434448</v>
      </c>
      <c r="F158" s="2">
        <v>0.30370000004768372</v>
      </c>
      <c r="G158" s="2">
        <v>0.24596666793028513</v>
      </c>
      <c r="H158" s="1">
        <v>4.5633890154041765</v>
      </c>
      <c r="I158" s="1">
        <v>9.126778030808353</v>
      </c>
      <c r="J158" s="3">
        <v>11.864811440050859</v>
      </c>
      <c r="K158" s="4">
        <v>253.52161196689869</v>
      </c>
      <c r="L158" s="4">
        <f t="shared" si="2"/>
        <v>253.52161196689869</v>
      </c>
      <c r="M158" t="s">
        <v>13</v>
      </c>
      <c r="N158" s="6" t="s">
        <v>17</v>
      </c>
    </row>
    <row r="159" spans="1:14" x14ac:dyDescent="0.25">
      <c r="A159">
        <v>158</v>
      </c>
      <c r="B159">
        <v>20230616</v>
      </c>
      <c r="C159" s="5">
        <v>9</v>
      </c>
      <c r="D159" s="2">
        <v>0.28130000829696655</v>
      </c>
      <c r="E159" s="2">
        <v>0.27860000729560852</v>
      </c>
      <c r="F159" s="2">
        <v>0.29429998993873596</v>
      </c>
      <c r="G159" s="2">
        <v>0.2847333351771037</v>
      </c>
      <c r="H159" s="1">
        <v>5.2826221739722392</v>
      </c>
      <c r="I159" s="1">
        <v>10.565244347944478</v>
      </c>
      <c r="J159" s="3">
        <v>13.734817652327822</v>
      </c>
      <c r="K159" s="4">
        <v>259.63738473209492</v>
      </c>
      <c r="L159" s="4">
        <f t="shared" si="2"/>
        <v>259.63738473209492</v>
      </c>
      <c r="M159" t="s">
        <v>13</v>
      </c>
      <c r="N159" s="6" t="s">
        <v>17</v>
      </c>
    </row>
    <row r="160" spans="1:14" x14ac:dyDescent="0.25">
      <c r="A160">
        <v>159</v>
      </c>
      <c r="B160">
        <v>20230802</v>
      </c>
      <c r="C160" s="5">
        <v>1</v>
      </c>
      <c r="D160" s="2">
        <v>0.40779998898506165</v>
      </c>
      <c r="E160" s="2">
        <v>0.41479998826980591</v>
      </c>
      <c r="F160" s="2">
        <v>0.41049998998641968</v>
      </c>
      <c r="G160" s="2">
        <v>0.411033322413762</v>
      </c>
      <c r="H160" s="1">
        <v>6.2562149530253004</v>
      </c>
      <c r="I160" s="1">
        <v>12.512429906050606</v>
      </c>
      <c r="J160" s="3">
        <v>16.266158877865788</v>
      </c>
      <c r="K160" s="4">
        <v>159.94256517075505</v>
      </c>
      <c r="L160" s="4">
        <f t="shared" si="2"/>
        <v>159.94256517075505</v>
      </c>
      <c r="M160" t="s">
        <v>13</v>
      </c>
      <c r="N160" s="6" t="s">
        <v>17</v>
      </c>
    </row>
    <row r="161" spans="1:14" x14ac:dyDescent="0.25">
      <c r="A161">
        <v>160</v>
      </c>
      <c r="B161">
        <v>20230802</v>
      </c>
      <c r="C161" s="5">
        <v>2</v>
      </c>
      <c r="D161" s="2">
        <v>0.45480000972747803</v>
      </c>
      <c r="E161" s="2">
        <v>0.44440001249313354</v>
      </c>
      <c r="F161" s="2">
        <v>0.45579999685287476</v>
      </c>
      <c r="G161" s="2">
        <v>0.45166667302449542</v>
      </c>
      <c r="H161" s="1">
        <v>7.146624573172395</v>
      </c>
      <c r="I161" s="1">
        <v>14.29324914634479</v>
      </c>
      <c r="J161" s="3">
        <v>18.581223890248229</v>
      </c>
      <c r="K161" s="4">
        <v>217.32425602629507</v>
      </c>
      <c r="L161" s="4">
        <f t="shared" si="2"/>
        <v>217.32425602629507</v>
      </c>
      <c r="M161" t="s">
        <v>13</v>
      </c>
      <c r="N161" s="6" t="s">
        <v>17</v>
      </c>
    </row>
    <row r="162" spans="1:14" x14ac:dyDescent="0.25">
      <c r="A162">
        <v>161</v>
      </c>
      <c r="B162">
        <v>20230802</v>
      </c>
      <c r="C162" s="5">
        <v>3</v>
      </c>
      <c r="D162" s="2">
        <v>0.39520001411437988</v>
      </c>
      <c r="E162" s="2">
        <v>0.39840000867843628</v>
      </c>
      <c r="F162" s="2">
        <v>0.38620001077651978</v>
      </c>
      <c r="G162" s="2">
        <v>0.39326667785644531</v>
      </c>
      <c r="H162" s="1">
        <v>6.2225740167159058</v>
      </c>
      <c r="I162" s="1">
        <v>12.445148033431812</v>
      </c>
      <c r="J162" s="3">
        <v>16.178692443461355</v>
      </c>
      <c r="K162" s="4">
        <v>213.15800320765945</v>
      </c>
      <c r="L162" s="4">
        <f t="shared" si="2"/>
        <v>213.15800320765945</v>
      </c>
      <c r="M162" t="s">
        <v>13</v>
      </c>
      <c r="N162" s="6" t="s">
        <v>17</v>
      </c>
    </row>
    <row r="163" spans="1:14" x14ac:dyDescent="0.25">
      <c r="A163">
        <v>162</v>
      </c>
      <c r="B163">
        <v>20230802</v>
      </c>
      <c r="C163" s="5">
        <v>4</v>
      </c>
      <c r="D163" s="2">
        <v>0.28439998626708984</v>
      </c>
      <c r="E163" s="2">
        <v>0.28049999475479126</v>
      </c>
      <c r="F163" s="2">
        <v>0.27540001273155212</v>
      </c>
      <c r="G163" s="2">
        <v>0.28009999791781109</v>
      </c>
      <c r="H163" s="1">
        <v>4.4319619923704279</v>
      </c>
      <c r="I163" s="1">
        <v>8.8639239847408557</v>
      </c>
      <c r="J163" s="3">
        <v>11.523101180163113</v>
      </c>
      <c r="K163" s="4">
        <v>160.26566314552312</v>
      </c>
      <c r="L163" s="4">
        <f t="shared" si="2"/>
        <v>160.26566314552312</v>
      </c>
      <c r="M163" t="s">
        <v>13</v>
      </c>
      <c r="N163" s="6" t="s">
        <v>17</v>
      </c>
    </row>
    <row r="164" spans="1:14" x14ac:dyDescent="0.25">
      <c r="A164">
        <v>163</v>
      </c>
      <c r="B164">
        <v>20230802</v>
      </c>
      <c r="C164" s="5">
        <v>5</v>
      </c>
      <c r="D164" s="2">
        <v>0.41729998588562012</v>
      </c>
      <c r="E164" s="2">
        <v>0.40189999341964722</v>
      </c>
      <c r="F164" s="2">
        <v>0.39969998598098755</v>
      </c>
      <c r="G164" s="2">
        <v>0.40629998842875165</v>
      </c>
      <c r="H164" s="1">
        <v>6.4287972852650572</v>
      </c>
      <c r="I164" s="1">
        <v>12.857594570530114</v>
      </c>
      <c r="J164" s="3">
        <v>16.714872941689148</v>
      </c>
      <c r="K164" s="4">
        <v>289.685839544006</v>
      </c>
      <c r="L164" s="4">
        <f t="shared" si="2"/>
        <v>289.685839544006</v>
      </c>
      <c r="M164" t="s">
        <v>13</v>
      </c>
      <c r="N164" s="6" t="s">
        <v>17</v>
      </c>
    </row>
    <row r="165" spans="1:14" x14ac:dyDescent="0.25">
      <c r="A165">
        <v>164</v>
      </c>
      <c r="B165">
        <v>20230802</v>
      </c>
      <c r="C165" s="5">
        <v>6</v>
      </c>
      <c r="D165" s="2">
        <v>0.3093000054359436</v>
      </c>
      <c r="E165" s="2">
        <v>0.31340000033378601</v>
      </c>
      <c r="F165" s="2">
        <v>0.31049999594688416</v>
      </c>
      <c r="G165" s="2">
        <v>0.31106666723887128</v>
      </c>
      <c r="H165" s="1">
        <v>4.7346524693892134</v>
      </c>
      <c r="I165" s="1">
        <v>9.4693049387784267</v>
      </c>
      <c r="J165" s="3">
        <v>12.310096420411956</v>
      </c>
      <c r="K165" s="4">
        <v>195.39835587955486</v>
      </c>
      <c r="L165" s="4">
        <f t="shared" si="2"/>
        <v>195.39835587955486</v>
      </c>
      <c r="M165" t="s">
        <v>13</v>
      </c>
      <c r="N165" s="6" t="s">
        <v>17</v>
      </c>
    </row>
    <row r="166" spans="1:14" x14ac:dyDescent="0.25">
      <c r="A166">
        <v>165</v>
      </c>
      <c r="B166">
        <v>20230802</v>
      </c>
      <c r="C166" s="5">
        <v>7</v>
      </c>
      <c r="D166" s="2">
        <v>0.47580000758171082</v>
      </c>
      <c r="E166" s="2">
        <v>0.47009998559951782</v>
      </c>
      <c r="F166" s="2">
        <v>0.45840001106262207</v>
      </c>
      <c r="G166" s="2">
        <v>0.46810000141461688</v>
      </c>
      <c r="H166" s="1">
        <v>7.1248097627795577</v>
      </c>
      <c r="I166" s="1">
        <v>14.249619525559115</v>
      </c>
      <c r="J166" s="3">
        <v>18.524505383226849</v>
      </c>
      <c r="K166" s="4">
        <v>260.17563740487145</v>
      </c>
      <c r="L166" s="4">
        <f t="shared" si="2"/>
        <v>260.17563740487145</v>
      </c>
      <c r="M166" t="s">
        <v>13</v>
      </c>
      <c r="N166" s="6" t="s">
        <v>17</v>
      </c>
    </row>
    <row r="167" spans="1:14" x14ac:dyDescent="0.25">
      <c r="A167">
        <v>166</v>
      </c>
      <c r="B167">
        <v>20230802</v>
      </c>
      <c r="C167" s="5">
        <v>8</v>
      </c>
      <c r="D167" s="2">
        <v>0.49939998984336853</v>
      </c>
      <c r="E167" s="2">
        <v>0.49309998750686646</v>
      </c>
      <c r="F167" s="2">
        <v>0.48519998788833618</v>
      </c>
      <c r="G167" s="2">
        <v>0.49256665507952374</v>
      </c>
      <c r="H167" s="1">
        <v>7.793776187967147</v>
      </c>
      <c r="I167" s="1">
        <v>15.587552375934294</v>
      </c>
      <c r="J167" s="3">
        <v>20.263818088714583</v>
      </c>
      <c r="K167" s="4">
        <v>241.23592962755455</v>
      </c>
      <c r="L167" s="4">
        <f t="shared" si="2"/>
        <v>241.23592962755455</v>
      </c>
      <c r="M167" t="s">
        <v>13</v>
      </c>
      <c r="N167" s="6" t="s">
        <v>17</v>
      </c>
    </row>
    <row r="168" spans="1:14" x14ac:dyDescent="0.25">
      <c r="A168">
        <v>167</v>
      </c>
      <c r="B168">
        <v>20230802</v>
      </c>
      <c r="C168" s="5">
        <v>9</v>
      </c>
      <c r="D168" s="2">
        <v>0.35330000519752502</v>
      </c>
      <c r="E168" s="2">
        <v>0.33360001444816589</v>
      </c>
      <c r="F168" s="2">
        <v>0.32940000295639038</v>
      </c>
      <c r="G168" s="2">
        <v>0.33876667420069378</v>
      </c>
      <c r="H168" s="1">
        <v>5.3602321867198377</v>
      </c>
      <c r="I168" s="1">
        <v>10.720464373439675</v>
      </c>
      <c r="J168" s="3">
        <v>13.936603685471578</v>
      </c>
      <c r="K168" s="4">
        <v>189.35602833521168</v>
      </c>
      <c r="L168" s="4">
        <f t="shared" si="2"/>
        <v>189.35602833521168</v>
      </c>
      <c r="M168" t="s">
        <v>13</v>
      </c>
      <c r="N168" s="6" t="s">
        <v>17</v>
      </c>
    </row>
    <row r="169" spans="1:14" x14ac:dyDescent="0.25">
      <c r="A169">
        <v>168</v>
      </c>
      <c r="B169">
        <v>20230802</v>
      </c>
      <c r="C169" s="5">
        <v>10</v>
      </c>
      <c r="D169" s="2">
        <v>0.35330000519752502</v>
      </c>
      <c r="E169" s="2">
        <v>0.33360001444816589</v>
      </c>
      <c r="F169" s="2">
        <v>0.32940000295639038</v>
      </c>
      <c r="G169" s="2">
        <v>0.33876667420069378</v>
      </c>
      <c r="H169" s="1">
        <v>5.3602321867198377</v>
      </c>
      <c r="I169" s="1">
        <v>10.720464373439675</v>
      </c>
      <c r="J169" s="3">
        <v>13.936603685471578</v>
      </c>
      <c r="K169" s="4">
        <v>189.35602833521168</v>
      </c>
      <c r="L169" s="4">
        <f t="shared" si="2"/>
        <v>189.35602833521168</v>
      </c>
      <c r="M169" t="s">
        <v>13</v>
      </c>
      <c r="N169" s="6" t="s">
        <v>17</v>
      </c>
    </row>
    <row r="170" spans="1:14" x14ac:dyDescent="0.25">
      <c r="A170">
        <v>169</v>
      </c>
      <c r="B170">
        <v>20230802</v>
      </c>
      <c r="C170" s="5">
        <v>11</v>
      </c>
      <c r="D170" s="2">
        <v>0.36469998955726624</v>
      </c>
      <c r="E170" s="2">
        <v>0.35699999332427979</v>
      </c>
      <c r="F170" s="2">
        <v>0.35620000958442688</v>
      </c>
      <c r="G170" s="2">
        <v>0.35929999748865765</v>
      </c>
      <c r="H170" s="1">
        <v>5.6851265425420507</v>
      </c>
      <c r="I170" s="1">
        <v>11.370253085084101</v>
      </c>
      <c r="J170" s="3">
        <v>14.781329010609332</v>
      </c>
      <c r="K170" s="4">
        <v>220.94662198220226</v>
      </c>
      <c r="L170" s="4">
        <f t="shared" si="2"/>
        <v>220.94662198220226</v>
      </c>
      <c r="M170" t="s">
        <v>13</v>
      </c>
      <c r="N170" s="6" t="s">
        <v>18</v>
      </c>
    </row>
    <row r="171" spans="1:14" x14ac:dyDescent="0.25">
      <c r="A171">
        <v>170</v>
      </c>
      <c r="B171">
        <v>20230802</v>
      </c>
      <c r="C171" s="5">
        <v>12</v>
      </c>
      <c r="D171" s="2">
        <v>0.37020000815391541</v>
      </c>
      <c r="E171" s="2">
        <v>0.36829999089241028</v>
      </c>
      <c r="F171" s="2">
        <v>0.3612000048160553</v>
      </c>
      <c r="G171" s="2">
        <v>0.36656666795412701</v>
      </c>
      <c r="H171" s="1">
        <v>5.5794013387233949</v>
      </c>
      <c r="I171" s="1">
        <v>11.15880267744679</v>
      </c>
      <c r="J171" s="3">
        <v>14.506443480680828</v>
      </c>
      <c r="K171" s="4">
        <v>266.17327487487756</v>
      </c>
      <c r="L171" s="4">
        <f t="shared" si="2"/>
        <v>266.17327487487756</v>
      </c>
      <c r="M171" t="s">
        <v>13</v>
      </c>
      <c r="N171" s="6" t="s">
        <v>18</v>
      </c>
    </row>
    <row r="172" spans="1:14" x14ac:dyDescent="0.25">
      <c r="A172">
        <v>171</v>
      </c>
      <c r="B172">
        <v>20230802</v>
      </c>
      <c r="C172" s="5">
        <v>13</v>
      </c>
      <c r="D172" s="2">
        <v>0.23260000348091125</v>
      </c>
      <c r="E172" s="2">
        <v>0.23000000417232513</v>
      </c>
      <c r="F172" s="2">
        <v>0.23000000417232513</v>
      </c>
      <c r="G172" s="2">
        <v>0.23086667060852051</v>
      </c>
      <c r="H172" s="1">
        <v>3.513952368470632</v>
      </c>
      <c r="I172" s="1">
        <v>7.0279047369412639</v>
      </c>
      <c r="J172" s="3">
        <v>9.1362761580236427</v>
      </c>
      <c r="K172" s="4">
        <v>200.35693328999216</v>
      </c>
      <c r="L172" s="4">
        <f t="shared" si="2"/>
        <v>200.35693328999216</v>
      </c>
      <c r="M172" t="s">
        <v>13</v>
      </c>
      <c r="N172" s="6" t="s">
        <v>18</v>
      </c>
    </row>
    <row r="173" spans="1:14" x14ac:dyDescent="0.25">
      <c r="A173">
        <v>172</v>
      </c>
      <c r="B173">
        <v>20230802</v>
      </c>
      <c r="C173" s="5">
        <v>14</v>
      </c>
      <c r="D173" s="2">
        <v>0.28479999303817749</v>
      </c>
      <c r="E173" s="2">
        <v>0.28090000152587891</v>
      </c>
      <c r="F173" s="2">
        <v>0.27619999647140503</v>
      </c>
      <c r="G173" s="2">
        <v>0.28063333034515381</v>
      </c>
      <c r="H173" s="1">
        <v>4.4404007966005343</v>
      </c>
      <c r="I173" s="1">
        <v>8.8808015932010687</v>
      </c>
      <c r="J173" s="3">
        <v>11.54504207116139</v>
      </c>
      <c r="K173" s="4">
        <v>156.01408204272147</v>
      </c>
      <c r="L173" s="4">
        <f t="shared" si="2"/>
        <v>156.01408204272147</v>
      </c>
      <c r="M173" t="s">
        <v>13</v>
      </c>
      <c r="N173" s="6" t="s">
        <v>18</v>
      </c>
    </row>
    <row r="174" spans="1:14" x14ac:dyDescent="0.25">
      <c r="A174">
        <v>173</v>
      </c>
      <c r="B174">
        <v>20230802</v>
      </c>
      <c r="C174" s="5">
        <v>15</v>
      </c>
      <c r="D174" s="2">
        <v>0.43160000443458557</v>
      </c>
      <c r="E174" s="2">
        <v>0.4309999942779541</v>
      </c>
      <c r="F174" s="2">
        <v>0.42559999227523804</v>
      </c>
      <c r="G174" s="2">
        <v>0.4293999969959259</v>
      </c>
      <c r="H174" s="1">
        <v>6.7943037499355361</v>
      </c>
      <c r="I174" s="1">
        <v>13.588607499871072</v>
      </c>
      <c r="J174" s="3">
        <v>17.665189749832393</v>
      </c>
      <c r="K174" s="4">
        <v>256.38882075228435</v>
      </c>
      <c r="L174" s="4">
        <f t="shared" si="2"/>
        <v>256.38882075228435</v>
      </c>
      <c r="M174" t="s">
        <v>13</v>
      </c>
      <c r="N174" s="6" t="s">
        <v>18</v>
      </c>
    </row>
    <row r="175" spans="1:14" x14ac:dyDescent="0.25">
      <c r="A175">
        <v>174</v>
      </c>
      <c r="B175">
        <v>20230802</v>
      </c>
      <c r="C175" s="5">
        <v>16</v>
      </c>
      <c r="D175" s="2">
        <v>0.28450000286102295</v>
      </c>
      <c r="E175" s="2">
        <v>0.27970001101493835</v>
      </c>
      <c r="F175" s="2">
        <v>0.28130000829696655</v>
      </c>
      <c r="G175" s="2">
        <v>0.28183334072430927</v>
      </c>
      <c r="H175" s="1">
        <v>4.4593883025998293</v>
      </c>
      <c r="I175" s="1">
        <v>8.9187766051996586</v>
      </c>
      <c r="J175" s="3">
        <v>11.594409586759557</v>
      </c>
      <c r="K175" s="4">
        <v>210.04365193404993</v>
      </c>
      <c r="L175" s="4">
        <f t="shared" si="2"/>
        <v>210.04365193404993</v>
      </c>
      <c r="M175" t="s">
        <v>13</v>
      </c>
      <c r="N175" s="6" t="s">
        <v>18</v>
      </c>
    </row>
    <row r="176" spans="1:14" x14ac:dyDescent="0.25">
      <c r="A176">
        <v>175</v>
      </c>
      <c r="B176">
        <v>20230802</v>
      </c>
      <c r="C176" s="5">
        <v>17</v>
      </c>
      <c r="D176" s="2" t="s">
        <v>5</v>
      </c>
      <c r="E176" s="2" t="s">
        <v>5</v>
      </c>
      <c r="F176" s="2" t="s">
        <v>5</v>
      </c>
      <c r="G176" s="2" t="s">
        <v>5</v>
      </c>
      <c r="H176" s="1" t="s">
        <v>5</v>
      </c>
      <c r="I176" s="1" t="s">
        <v>5</v>
      </c>
      <c r="J176" s="3" t="s">
        <v>5</v>
      </c>
      <c r="K176" s="4" t="s">
        <v>5</v>
      </c>
      <c r="L176" s="4" t="str">
        <f t="shared" si="2"/>
        <v>NA</v>
      </c>
      <c r="M176" t="s">
        <v>13</v>
      </c>
      <c r="N176" s="6" t="s">
        <v>18</v>
      </c>
    </row>
    <row r="177" spans="1:14" x14ac:dyDescent="0.25">
      <c r="A177">
        <v>176</v>
      </c>
      <c r="B177">
        <v>20230802</v>
      </c>
      <c r="C177" s="5">
        <v>18</v>
      </c>
      <c r="D177" s="2">
        <v>0.31549999117851257</v>
      </c>
      <c r="E177" s="2">
        <v>0.30480000376701355</v>
      </c>
      <c r="F177" s="2">
        <v>0.30349999666213989</v>
      </c>
      <c r="G177" s="2">
        <v>0.30793333053588867</v>
      </c>
      <c r="H177" s="1">
        <v>4.6869608909572102</v>
      </c>
      <c r="I177" s="1">
        <v>9.3739217819144205</v>
      </c>
      <c r="J177" s="3">
        <v>12.186098316488748</v>
      </c>
      <c r="K177" s="4">
        <v>177.63991714998176</v>
      </c>
      <c r="L177" s="4">
        <f t="shared" si="2"/>
        <v>177.63991714998176</v>
      </c>
      <c r="M177" t="s">
        <v>13</v>
      </c>
      <c r="N177" s="6" t="s">
        <v>18</v>
      </c>
    </row>
    <row r="178" spans="1:14" x14ac:dyDescent="0.25">
      <c r="A178">
        <v>177</v>
      </c>
      <c r="B178">
        <v>20230802</v>
      </c>
      <c r="C178" s="5">
        <v>19</v>
      </c>
      <c r="D178" s="2">
        <v>0.29719999432563782</v>
      </c>
      <c r="E178" s="2">
        <v>0.28760001063346863</v>
      </c>
      <c r="F178" s="2">
        <v>0.28529998660087585</v>
      </c>
      <c r="G178" s="2">
        <v>0.29003333051999408</v>
      </c>
      <c r="H178" s="1">
        <v>4.5891349765821845</v>
      </c>
      <c r="I178" s="1">
        <v>9.178269953164369</v>
      </c>
      <c r="J178" s="3">
        <v>11.93175093911368</v>
      </c>
      <c r="K178" s="4">
        <v>172.17533822674864</v>
      </c>
      <c r="L178" s="4">
        <f t="shared" si="2"/>
        <v>172.17533822674864</v>
      </c>
      <c r="M178" t="s">
        <v>13</v>
      </c>
      <c r="N178" s="6" t="s">
        <v>18</v>
      </c>
    </row>
    <row r="179" spans="1:14" x14ac:dyDescent="0.25">
      <c r="A179">
        <v>178</v>
      </c>
      <c r="B179">
        <v>20230802</v>
      </c>
      <c r="C179" s="5">
        <v>20</v>
      </c>
      <c r="D179" s="2" t="s">
        <v>5</v>
      </c>
      <c r="E179" s="2" t="s">
        <v>5</v>
      </c>
      <c r="F179" s="2" t="s">
        <v>5</v>
      </c>
      <c r="G179" s="2" t="s">
        <v>5</v>
      </c>
      <c r="H179" s="1" t="s">
        <v>5</v>
      </c>
      <c r="I179" s="1" t="s">
        <v>5</v>
      </c>
      <c r="J179" s="3" t="s">
        <v>5</v>
      </c>
      <c r="K179" s="4" t="s">
        <v>5</v>
      </c>
      <c r="L179" s="4" t="str">
        <f t="shared" si="2"/>
        <v>NA</v>
      </c>
      <c r="M179" t="s">
        <v>13</v>
      </c>
      <c r="N179" s="6" t="s">
        <v>18</v>
      </c>
    </row>
    <row r="180" spans="1:14" x14ac:dyDescent="0.25">
      <c r="A180">
        <v>179</v>
      </c>
      <c r="B180">
        <v>20230802</v>
      </c>
      <c r="C180" s="5">
        <v>1</v>
      </c>
      <c r="D180" s="2">
        <v>0.52829998731613159</v>
      </c>
      <c r="E180" s="2">
        <v>0.51010000705718994</v>
      </c>
      <c r="F180" s="2">
        <v>0.50550001859664917</v>
      </c>
      <c r="G180" s="2">
        <v>0.51463333765665686</v>
      </c>
      <c r="H180" s="1">
        <v>7.8330797208014751</v>
      </c>
      <c r="I180" s="1">
        <v>15.66615944160295</v>
      </c>
      <c r="J180" s="3">
        <v>20.366007274083834</v>
      </c>
      <c r="K180" s="4">
        <v>168.87236545674821</v>
      </c>
      <c r="L180" s="4">
        <f t="shared" si="2"/>
        <v>168.87236545674821</v>
      </c>
      <c r="M180" t="s">
        <v>14</v>
      </c>
      <c r="N180" s="6" t="s">
        <v>17</v>
      </c>
    </row>
    <row r="181" spans="1:14" x14ac:dyDescent="0.25">
      <c r="A181">
        <v>180</v>
      </c>
      <c r="B181">
        <v>20230802</v>
      </c>
      <c r="C181" s="5">
        <v>2</v>
      </c>
      <c r="D181" s="2">
        <v>0.43689998984336853</v>
      </c>
      <c r="E181" s="2">
        <v>0.43840000033378601</v>
      </c>
      <c r="F181" s="2">
        <v>0.42969998717308044</v>
      </c>
      <c r="G181" s="2">
        <v>0.43499999245007831</v>
      </c>
      <c r="H181" s="1">
        <v>6.6210044512949517</v>
      </c>
      <c r="I181" s="1">
        <v>13.242008902589903</v>
      </c>
      <c r="J181" s="3">
        <v>17.214611573366874</v>
      </c>
      <c r="K181" s="4">
        <v>222.69872669297379</v>
      </c>
      <c r="L181" s="4">
        <f t="shared" si="2"/>
        <v>222.69872669297379</v>
      </c>
      <c r="M181" t="s">
        <v>14</v>
      </c>
      <c r="N181" s="6" t="s">
        <v>17</v>
      </c>
    </row>
    <row r="182" spans="1:14" x14ac:dyDescent="0.25">
      <c r="A182">
        <v>181</v>
      </c>
      <c r="B182">
        <v>20230802</v>
      </c>
      <c r="C182" s="5">
        <v>3</v>
      </c>
      <c r="D182" s="2">
        <v>0.38510000705718994</v>
      </c>
      <c r="E182" s="2">
        <v>0.39610001444816589</v>
      </c>
      <c r="F182" s="2">
        <v>0.38690000772476196</v>
      </c>
      <c r="G182" s="2">
        <v>0.38936667641003925</v>
      </c>
      <c r="H182" s="1">
        <v>5.9264334308986193</v>
      </c>
      <c r="I182" s="1">
        <v>11.852866861797239</v>
      </c>
      <c r="J182" s="3">
        <v>15.408726920336411</v>
      </c>
      <c r="K182" s="4">
        <v>254.26942112766352</v>
      </c>
      <c r="L182" s="4">
        <f t="shared" si="2"/>
        <v>254.26942112766352</v>
      </c>
      <c r="M182" t="s">
        <v>14</v>
      </c>
      <c r="N182" s="6" t="s">
        <v>17</v>
      </c>
    </row>
    <row r="183" spans="1:14" x14ac:dyDescent="0.25">
      <c r="A183">
        <v>182</v>
      </c>
      <c r="B183">
        <v>20230802</v>
      </c>
      <c r="C183" s="5">
        <v>4</v>
      </c>
      <c r="D183" s="2">
        <v>0.32449999451637268</v>
      </c>
      <c r="E183" s="2">
        <v>0.34270000457763672</v>
      </c>
      <c r="F183" s="2">
        <v>0.33709999918937683</v>
      </c>
      <c r="G183" s="2">
        <v>0.3347666660944621</v>
      </c>
      <c r="H183" s="1">
        <v>5.2969409192161718</v>
      </c>
      <c r="I183" s="1">
        <v>10.593881838432344</v>
      </c>
      <c r="J183" s="3">
        <v>13.772046389962048</v>
      </c>
      <c r="K183" s="4">
        <v>208.03695453114875</v>
      </c>
      <c r="L183" s="4">
        <f t="shared" si="2"/>
        <v>208.03695453114875</v>
      </c>
      <c r="M183" t="s">
        <v>14</v>
      </c>
      <c r="N183" s="6" t="s">
        <v>17</v>
      </c>
    </row>
    <row r="184" spans="1:14" x14ac:dyDescent="0.25">
      <c r="A184">
        <v>183</v>
      </c>
      <c r="B184">
        <v>20230802</v>
      </c>
      <c r="C184" s="5">
        <v>5</v>
      </c>
      <c r="D184" s="2">
        <v>0.37779998779296875</v>
      </c>
      <c r="E184" s="2">
        <v>0.37349998950958252</v>
      </c>
      <c r="F184" s="2">
        <v>0.37299999594688416</v>
      </c>
      <c r="G184" s="2">
        <v>0.37476665774981183</v>
      </c>
      <c r="H184" s="1">
        <v>5.9298521795856294</v>
      </c>
      <c r="I184" s="1">
        <v>11.859704359171259</v>
      </c>
      <c r="J184" s="3">
        <v>15.417615666922638</v>
      </c>
      <c r="K184" s="4">
        <v>153.71501163432342</v>
      </c>
      <c r="L184" s="4">
        <f t="shared" si="2"/>
        <v>153.71501163432342</v>
      </c>
      <c r="M184" t="s">
        <v>14</v>
      </c>
      <c r="N184" s="6" t="s">
        <v>17</v>
      </c>
    </row>
    <row r="185" spans="1:14" x14ac:dyDescent="0.25">
      <c r="A185">
        <v>184</v>
      </c>
      <c r="B185">
        <v>20230802</v>
      </c>
      <c r="C185" s="5">
        <v>6</v>
      </c>
      <c r="D185" s="2">
        <v>0.33349999785423279</v>
      </c>
      <c r="E185" s="2">
        <v>0.34020000696182251</v>
      </c>
      <c r="F185" s="2">
        <v>0.34119999408721924</v>
      </c>
      <c r="G185" s="2">
        <v>0.33829999963442486</v>
      </c>
      <c r="H185" s="1">
        <v>5.1491628559273197</v>
      </c>
      <c r="I185" s="1">
        <v>10.298325711854639</v>
      </c>
      <c r="J185" s="3">
        <v>13.387823425411032</v>
      </c>
      <c r="K185" s="4">
        <v>188.82684662074797</v>
      </c>
      <c r="L185" s="4">
        <f t="shared" si="2"/>
        <v>188.82684662074797</v>
      </c>
      <c r="M185" t="s">
        <v>14</v>
      </c>
      <c r="N185" s="6" t="s">
        <v>17</v>
      </c>
    </row>
    <row r="186" spans="1:14" x14ac:dyDescent="0.25">
      <c r="A186">
        <v>185</v>
      </c>
      <c r="B186">
        <v>20230802</v>
      </c>
      <c r="C186" s="5">
        <v>7</v>
      </c>
      <c r="D186" s="2">
        <v>0.34330001473426819</v>
      </c>
      <c r="E186" s="2">
        <v>0.33820000290870667</v>
      </c>
      <c r="F186" s="2">
        <v>0.33430001139640808</v>
      </c>
      <c r="G186" s="2">
        <v>0.33860000967979431</v>
      </c>
      <c r="H186" s="1">
        <v>5.3575950898701628</v>
      </c>
      <c r="I186" s="1">
        <v>10.715190179740326</v>
      </c>
      <c r="J186" s="3">
        <v>13.929747233662424</v>
      </c>
      <c r="K186" s="4">
        <v>176.32591435015726</v>
      </c>
      <c r="L186" s="4">
        <f t="shared" si="2"/>
        <v>176.32591435015726</v>
      </c>
      <c r="M186" t="s">
        <v>14</v>
      </c>
      <c r="N186" s="6" t="s">
        <v>17</v>
      </c>
    </row>
    <row r="187" spans="1:14" x14ac:dyDescent="0.25">
      <c r="A187">
        <v>186</v>
      </c>
      <c r="B187">
        <v>20230802</v>
      </c>
      <c r="C187" s="5">
        <v>8</v>
      </c>
      <c r="D187" s="2">
        <v>0.32019999623298645</v>
      </c>
      <c r="E187" s="2">
        <v>0.32109999656677246</v>
      </c>
      <c r="F187" s="2">
        <v>0.31069999933242798</v>
      </c>
      <c r="G187" s="2">
        <v>0.31733333071072894</v>
      </c>
      <c r="H187" s="1">
        <v>4.8300354750491472</v>
      </c>
      <c r="I187" s="1">
        <v>9.6600709500982944</v>
      </c>
      <c r="J187" s="3">
        <v>12.558092235127782</v>
      </c>
      <c r="K187" s="4">
        <v>180.69197460615513</v>
      </c>
      <c r="L187" s="4">
        <f t="shared" si="2"/>
        <v>180.69197460615513</v>
      </c>
      <c r="M187" t="s">
        <v>14</v>
      </c>
      <c r="N187" s="6" t="s">
        <v>17</v>
      </c>
    </row>
    <row r="188" spans="1:14" x14ac:dyDescent="0.25">
      <c r="A188">
        <v>187</v>
      </c>
      <c r="B188">
        <v>20230802</v>
      </c>
      <c r="C188" s="5">
        <v>9</v>
      </c>
      <c r="D188" s="2">
        <v>0.26559999585151672</v>
      </c>
      <c r="E188" s="2">
        <v>0.26339998841285706</v>
      </c>
      <c r="F188" s="2">
        <v>0.26719999313354492</v>
      </c>
      <c r="G188" s="2">
        <v>0.2653999924659729</v>
      </c>
      <c r="H188" s="1">
        <v>4.1993669693983051</v>
      </c>
      <c r="I188" s="1">
        <v>8.3987339387966102</v>
      </c>
      <c r="J188" s="3">
        <v>10.918354120435593</v>
      </c>
      <c r="K188" s="4">
        <v>202.56686679843401</v>
      </c>
      <c r="L188" s="4">
        <f t="shared" si="2"/>
        <v>202.56686679843401</v>
      </c>
      <c r="M188" t="s">
        <v>14</v>
      </c>
      <c r="N188" s="6" t="s">
        <v>17</v>
      </c>
    </row>
    <row r="189" spans="1:14" x14ac:dyDescent="0.25">
      <c r="A189">
        <v>188</v>
      </c>
      <c r="B189">
        <v>20230802</v>
      </c>
      <c r="C189" s="5">
        <v>10</v>
      </c>
      <c r="D189" s="2">
        <v>0.30799999833106995</v>
      </c>
      <c r="E189" s="2">
        <v>0.29879999160766602</v>
      </c>
      <c r="F189" s="2">
        <v>0.30149999260902405</v>
      </c>
      <c r="G189" s="2">
        <v>0.30276666084925336</v>
      </c>
      <c r="H189" s="1">
        <v>4.790611722298312</v>
      </c>
      <c r="I189" s="1">
        <v>9.581223444596624</v>
      </c>
      <c r="J189" s="3">
        <v>12.455590477975612</v>
      </c>
      <c r="K189" s="4">
        <v>167.86510078134245</v>
      </c>
      <c r="L189" s="4">
        <f t="shared" si="2"/>
        <v>167.86510078134245</v>
      </c>
      <c r="M189" t="s">
        <v>14</v>
      </c>
      <c r="N189" s="6" t="s">
        <v>17</v>
      </c>
    </row>
    <row r="190" spans="1:14" x14ac:dyDescent="0.25">
      <c r="A190">
        <v>189</v>
      </c>
      <c r="B190">
        <v>20230802</v>
      </c>
      <c r="C190" s="5">
        <v>11</v>
      </c>
      <c r="D190" s="2">
        <v>0.38060000538825989</v>
      </c>
      <c r="E190" s="2">
        <v>0.37490001320838928</v>
      </c>
      <c r="F190" s="2">
        <v>0.36649999022483826</v>
      </c>
      <c r="G190" s="2">
        <v>0.37400000294049579</v>
      </c>
      <c r="H190" s="1">
        <v>5.6925419016818237</v>
      </c>
      <c r="I190" s="1">
        <v>11.385083803363647</v>
      </c>
      <c r="J190" s="3">
        <v>14.800608944372742</v>
      </c>
      <c r="K190" s="4">
        <v>215.12513000541776</v>
      </c>
      <c r="L190" s="4">
        <f t="shared" si="2"/>
        <v>215.12513000541776</v>
      </c>
      <c r="M190" t="s">
        <v>14</v>
      </c>
      <c r="N190" s="6" t="s">
        <v>18</v>
      </c>
    </row>
    <row r="191" spans="1:14" x14ac:dyDescent="0.25">
      <c r="A191">
        <v>190</v>
      </c>
      <c r="B191">
        <v>20230802</v>
      </c>
      <c r="C191" s="5">
        <v>12</v>
      </c>
      <c r="D191" s="2">
        <v>0.34869998693466187</v>
      </c>
      <c r="E191" s="2">
        <v>0.3564000129699707</v>
      </c>
      <c r="F191" s="2">
        <v>0.35019999742507935</v>
      </c>
      <c r="G191" s="2">
        <v>0.35176666577657062</v>
      </c>
      <c r="H191" s="1">
        <v>5.3541349433267982</v>
      </c>
      <c r="I191" s="1">
        <v>10.708269886653596</v>
      </c>
      <c r="J191" s="3">
        <v>13.920750852649675</v>
      </c>
      <c r="K191" s="4">
        <v>278.41501705299351</v>
      </c>
      <c r="L191" s="4">
        <f t="shared" si="2"/>
        <v>278.41501705299351</v>
      </c>
      <c r="M191" t="s">
        <v>14</v>
      </c>
      <c r="N191" s="6" t="s">
        <v>18</v>
      </c>
    </row>
    <row r="192" spans="1:14" x14ac:dyDescent="0.25">
      <c r="A192">
        <v>191</v>
      </c>
      <c r="B192">
        <v>20230802</v>
      </c>
      <c r="C192" s="5">
        <v>13</v>
      </c>
      <c r="D192" s="2">
        <v>0.35760000348091125</v>
      </c>
      <c r="E192" s="2">
        <v>0.36030000448226929</v>
      </c>
      <c r="F192" s="2">
        <v>0.35559999942779541</v>
      </c>
      <c r="G192" s="2">
        <v>0.357833335796992</v>
      </c>
      <c r="H192" s="1">
        <v>5.6619198702055691</v>
      </c>
      <c r="I192" s="1">
        <v>11.323839740411138</v>
      </c>
      <c r="J192" s="3">
        <v>14.72099166253448</v>
      </c>
      <c r="K192" s="4">
        <v>190.68642049915127</v>
      </c>
      <c r="L192" s="4">
        <f t="shared" si="2"/>
        <v>190.68642049915127</v>
      </c>
      <c r="M192" t="s">
        <v>14</v>
      </c>
      <c r="N192" s="6" t="s">
        <v>18</v>
      </c>
    </row>
    <row r="193" spans="1:14" x14ac:dyDescent="0.25">
      <c r="A193">
        <v>192</v>
      </c>
      <c r="B193">
        <v>20230802</v>
      </c>
      <c r="C193" s="5">
        <v>14</v>
      </c>
      <c r="D193" s="2">
        <v>0.36399999260902405</v>
      </c>
      <c r="E193" s="2">
        <v>0.36779999732971191</v>
      </c>
      <c r="F193" s="2">
        <v>0.35690000653266907</v>
      </c>
      <c r="G193" s="2">
        <v>0.36289999882380169</v>
      </c>
      <c r="H193" s="1">
        <v>5.7420885889842035</v>
      </c>
      <c r="I193" s="1">
        <v>11.484177177968407</v>
      </c>
      <c r="J193" s="3">
        <v>14.92943033135893</v>
      </c>
      <c r="K193" s="4">
        <v>269.48430201008898</v>
      </c>
      <c r="L193" s="4">
        <f t="shared" si="2"/>
        <v>269.48430201008898</v>
      </c>
      <c r="M193" t="s">
        <v>14</v>
      </c>
      <c r="N193" s="6" t="s">
        <v>18</v>
      </c>
    </row>
    <row r="194" spans="1:14" x14ac:dyDescent="0.25">
      <c r="A194">
        <v>193</v>
      </c>
      <c r="B194">
        <v>20230802</v>
      </c>
      <c r="C194" s="5">
        <v>15</v>
      </c>
      <c r="D194" s="2">
        <v>0.42359998822212219</v>
      </c>
      <c r="E194" s="2">
        <v>0.40770000219345093</v>
      </c>
      <c r="F194" s="2">
        <v>0.40819999575614929</v>
      </c>
      <c r="G194" s="2">
        <v>0.41316666205724079</v>
      </c>
      <c r="H194" s="1">
        <v>6.2886858760615043</v>
      </c>
      <c r="I194" s="1">
        <v>12.577371752123009</v>
      </c>
      <c r="J194" s="3">
        <v>16.350583277759913</v>
      </c>
      <c r="K194" s="4">
        <v>179.87440349570861</v>
      </c>
      <c r="L194" s="4">
        <f t="shared" ref="L194:L239" si="3">K194</f>
        <v>179.87440349570861</v>
      </c>
      <c r="M194" t="s">
        <v>14</v>
      </c>
      <c r="N194" s="6" t="s">
        <v>18</v>
      </c>
    </row>
    <row r="195" spans="1:14" x14ac:dyDescent="0.25">
      <c r="A195">
        <v>194</v>
      </c>
      <c r="B195">
        <v>20230802</v>
      </c>
      <c r="C195" s="5">
        <v>16</v>
      </c>
      <c r="D195" s="2">
        <v>0.46410000324249268</v>
      </c>
      <c r="E195" s="2">
        <v>0.47130000591278076</v>
      </c>
      <c r="F195" s="2">
        <v>0.45509999990463257</v>
      </c>
      <c r="G195" s="2">
        <v>0.46350000301996869</v>
      </c>
      <c r="H195" s="1">
        <v>7.0547945665139835</v>
      </c>
      <c r="I195" s="1">
        <v>14.109589133027967</v>
      </c>
      <c r="J195" s="3">
        <v>18.342465872936359</v>
      </c>
      <c r="K195" s="4">
        <v>272.9533612044101</v>
      </c>
      <c r="L195" s="4">
        <f t="shared" si="3"/>
        <v>272.9533612044101</v>
      </c>
      <c r="M195" t="s">
        <v>14</v>
      </c>
      <c r="N195" s="6" t="s">
        <v>18</v>
      </c>
    </row>
    <row r="196" spans="1:14" x14ac:dyDescent="0.25">
      <c r="A196">
        <v>195</v>
      </c>
      <c r="B196">
        <v>20230802</v>
      </c>
      <c r="C196" s="5">
        <v>17</v>
      </c>
      <c r="D196" s="2">
        <v>0.36169999837875366</v>
      </c>
      <c r="E196" s="2">
        <v>0.3628000020980835</v>
      </c>
      <c r="F196" s="2">
        <v>0.35460001230239868</v>
      </c>
      <c r="G196" s="2">
        <v>0.3597000042597453</v>
      </c>
      <c r="H196" s="1">
        <v>5.6914557636035639</v>
      </c>
      <c r="I196" s="1">
        <v>11.382911527207128</v>
      </c>
      <c r="J196" s="3">
        <v>14.797784985369267</v>
      </c>
      <c r="K196" s="4">
        <v>180.02171515047772</v>
      </c>
      <c r="L196" s="4">
        <f t="shared" si="3"/>
        <v>180.02171515047772</v>
      </c>
      <c r="M196" t="s">
        <v>14</v>
      </c>
      <c r="N196" s="6" t="s">
        <v>18</v>
      </c>
    </row>
    <row r="197" spans="1:14" x14ac:dyDescent="0.25">
      <c r="A197">
        <v>196</v>
      </c>
      <c r="B197">
        <v>20230802</v>
      </c>
      <c r="C197" s="5">
        <v>18</v>
      </c>
      <c r="D197" s="2">
        <v>0.40529999136924744</v>
      </c>
      <c r="E197" s="2">
        <v>0.39710000157356262</v>
      </c>
      <c r="F197" s="2">
        <v>0.39430001378059387</v>
      </c>
      <c r="G197" s="2">
        <v>0.39890000224113464</v>
      </c>
      <c r="H197" s="1">
        <v>6.0715373248270117</v>
      </c>
      <c r="I197" s="1">
        <v>12.143074649654023</v>
      </c>
      <c r="J197" s="3">
        <v>15.78599704455023</v>
      </c>
      <c r="K197" s="4">
        <v>170.29123025404778</v>
      </c>
      <c r="L197" s="4">
        <f t="shared" si="3"/>
        <v>170.29123025404778</v>
      </c>
      <c r="M197" t="s">
        <v>14</v>
      </c>
      <c r="N197" s="6" t="s">
        <v>18</v>
      </c>
    </row>
    <row r="198" spans="1:14" x14ac:dyDescent="0.25">
      <c r="A198">
        <v>197</v>
      </c>
      <c r="B198">
        <v>20230802</v>
      </c>
      <c r="C198" s="5">
        <v>19</v>
      </c>
      <c r="D198" s="2">
        <v>0.52249997854232788</v>
      </c>
      <c r="E198" s="2">
        <v>0.51200002431869507</v>
      </c>
      <c r="F198" s="2">
        <v>0.51440000534057617</v>
      </c>
      <c r="G198" s="2">
        <v>0.51630000273386634</v>
      </c>
      <c r="H198" s="1">
        <v>7.8584475301958356</v>
      </c>
      <c r="I198" s="1">
        <v>15.716895060391671</v>
      </c>
      <c r="J198" s="3">
        <v>20.431963578509173</v>
      </c>
      <c r="K198" s="4">
        <v>259.61834280189549</v>
      </c>
      <c r="L198" s="4">
        <f t="shared" si="3"/>
        <v>259.61834280189549</v>
      </c>
      <c r="M198" t="s">
        <v>14</v>
      </c>
      <c r="N198" s="6" t="s">
        <v>18</v>
      </c>
    </row>
    <row r="199" spans="1:14" x14ac:dyDescent="0.25">
      <c r="A199">
        <v>198</v>
      </c>
      <c r="B199">
        <v>20230802</v>
      </c>
      <c r="C199" s="5">
        <v>20</v>
      </c>
      <c r="D199" s="2">
        <v>0.38490000367164612</v>
      </c>
      <c r="E199" s="2">
        <v>0.3871999979019165</v>
      </c>
      <c r="F199" s="2">
        <v>0.38699999451637268</v>
      </c>
      <c r="G199" s="2">
        <v>0.38636666536331177</v>
      </c>
      <c r="H199" s="1">
        <v>5.8807711623030716</v>
      </c>
      <c r="I199" s="1">
        <v>11.761542324606143</v>
      </c>
      <c r="J199" s="3">
        <v>15.290005021987987</v>
      </c>
      <c r="K199" s="4">
        <v>232.72458176541835</v>
      </c>
      <c r="L199" s="4">
        <f t="shared" si="3"/>
        <v>232.72458176541835</v>
      </c>
      <c r="M199" t="s">
        <v>14</v>
      </c>
      <c r="N199" s="6" t="s">
        <v>18</v>
      </c>
    </row>
    <row r="200" spans="1:14" x14ac:dyDescent="0.25">
      <c r="A200">
        <v>199</v>
      </c>
      <c r="B200">
        <v>20230814</v>
      </c>
      <c r="C200" s="5">
        <v>1</v>
      </c>
      <c r="D200" s="2">
        <v>0.20819999277591705</v>
      </c>
      <c r="E200" s="2">
        <v>0.20039999485015869</v>
      </c>
      <c r="F200" s="2">
        <v>0.20290000736713409</v>
      </c>
      <c r="G200" s="2">
        <v>0.20383333166440329</v>
      </c>
      <c r="H200" s="1">
        <v>3.0287270678217428</v>
      </c>
      <c r="I200" s="1">
        <v>6.0574541356434857</v>
      </c>
      <c r="J200" s="3">
        <v>7.8746903763365319</v>
      </c>
      <c r="K200" s="4">
        <v>109.82831766159737</v>
      </c>
      <c r="L200" s="4">
        <f t="shared" si="3"/>
        <v>109.82831766159737</v>
      </c>
      <c r="M200" t="s">
        <v>13</v>
      </c>
      <c r="N200" s="6" t="s">
        <v>17</v>
      </c>
    </row>
    <row r="201" spans="1:14" x14ac:dyDescent="0.25">
      <c r="A201">
        <v>200</v>
      </c>
      <c r="B201">
        <v>20230814</v>
      </c>
      <c r="C201" s="5">
        <v>2</v>
      </c>
      <c r="D201" s="2">
        <v>0.26690000295639038</v>
      </c>
      <c r="E201" s="2">
        <v>0.26489999890327454</v>
      </c>
      <c r="F201" s="2">
        <v>0.26280000805854797</v>
      </c>
      <c r="G201" s="2">
        <v>0.26486666997273761</v>
      </c>
      <c r="H201" s="1">
        <v>4.1385417183240252</v>
      </c>
      <c r="I201" s="1">
        <v>8.2770834366480504</v>
      </c>
      <c r="J201" s="3">
        <v>10.760208467642466</v>
      </c>
      <c r="K201" s="4">
        <v>153.49798099347313</v>
      </c>
      <c r="L201" s="4">
        <f t="shared" si="3"/>
        <v>153.49798099347313</v>
      </c>
      <c r="M201" t="s">
        <v>13</v>
      </c>
      <c r="N201" s="6" t="s">
        <v>17</v>
      </c>
    </row>
    <row r="202" spans="1:14" x14ac:dyDescent="0.25">
      <c r="A202">
        <v>201</v>
      </c>
      <c r="B202">
        <v>20230814</v>
      </c>
      <c r="C202" s="5">
        <v>3</v>
      </c>
      <c r="D202" s="2" t="s">
        <v>5</v>
      </c>
      <c r="E202" s="2" t="s">
        <v>5</v>
      </c>
      <c r="F202" s="2" t="s">
        <v>5</v>
      </c>
      <c r="G202" s="2" t="s">
        <v>5</v>
      </c>
      <c r="H202" s="1" t="s">
        <v>5</v>
      </c>
      <c r="I202" s="1" t="s">
        <v>5</v>
      </c>
      <c r="J202" s="3" t="s">
        <v>5</v>
      </c>
      <c r="K202" s="4" t="s">
        <v>5</v>
      </c>
      <c r="L202" s="4" t="str">
        <f t="shared" si="3"/>
        <v>NA</v>
      </c>
      <c r="M202" t="s">
        <v>13</v>
      </c>
      <c r="N202" s="6" t="s">
        <v>17</v>
      </c>
    </row>
    <row r="203" spans="1:14" x14ac:dyDescent="0.25">
      <c r="A203">
        <v>202</v>
      </c>
      <c r="B203">
        <v>20230814</v>
      </c>
      <c r="C203" s="5">
        <v>4</v>
      </c>
      <c r="D203" s="2">
        <v>0.54149997234344482</v>
      </c>
      <c r="E203" s="2">
        <v>0.53310000896453857</v>
      </c>
      <c r="F203" s="2">
        <v>0.52670001983642578</v>
      </c>
      <c r="G203" s="2">
        <v>0.53376666704813636</v>
      </c>
      <c r="H203" s="1">
        <v>7.9311540423200055</v>
      </c>
      <c r="I203" s="1">
        <v>15.862308084640011</v>
      </c>
      <c r="J203" s="3">
        <v>20.621000510032015</v>
      </c>
      <c r="K203" s="4">
        <v>272.76455701100554</v>
      </c>
      <c r="L203" s="4">
        <f t="shared" si="3"/>
        <v>272.76455701100554</v>
      </c>
      <c r="M203" t="s">
        <v>13</v>
      </c>
      <c r="N203" s="6" t="s">
        <v>17</v>
      </c>
    </row>
    <row r="204" spans="1:14" x14ac:dyDescent="0.25">
      <c r="A204">
        <v>203</v>
      </c>
      <c r="B204">
        <v>20230814</v>
      </c>
      <c r="C204" s="5">
        <v>5</v>
      </c>
      <c r="D204" s="2">
        <v>0.21240000426769257</v>
      </c>
      <c r="E204" s="2">
        <v>0.20479999482631683</v>
      </c>
      <c r="F204" s="2">
        <v>0.20170000195503235</v>
      </c>
      <c r="G204" s="2">
        <v>0.20630000034968057</v>
      </c>
      <c r="H204" s="1">
        <v>3.0653789056416132</v>
      </c>
      <c r="I204" s="1">
        <v>6.1307578112832264</v>
      </c>
      <c r="J204" s="3">
        <v>7.969985154668195</v>
      </c>
      <c r="K204" s="4">
        <v>94.880775650811842</v>
      </c>
      <c r="L204" s="4">
        <f t="shared" si="3"/>
        <v>94.880775650811842</v>
      </c>
      <c r="M204" t="s">
        <v>13</v>
      </c>
      <c r="N204" s="6" t="s">
        <v>17</v>
      </c>
    </row>
    <row r="205" spans="1:14" x14ac:dyDescent="0.25">
      <c r="A205">
        <v>204</v>
      </c>
      <c r="B205">
        <v>20230814</v>
      </c>
      <c r="C205" s="5">
        <v>6</v>
      </c>
      <c r="D205" s="2">
        <v>0.16910000145435333</v>
      </c>
      <c r="E205" s="2">
        <v>0.16359999775886536</v>
      </c>
      <c r="F205" s="2">
        <v>0.16120000183582306</v>
      </c>
      <c r="G205" s="2">
        <v>0.16463333368301392</v>
      </c>
      <c r="H205" s="1">
        <v>2.4462605302082308</v>
      </c>
      <c r="I205" s="1">
        <v>4.8925210604164615</v>
      </c>
      <c r="J205" s="3">
        <v>6.3602773785414</v>
      </c>
      <c r="K205" s="4">
        <v>72.605906147732881</v>
      </c>
      <c r="L205" s="4">
        <f t="shared" si="3"/>
        <v>72.605906147732881</v>
      </c>
      <c r="M205" t="s">
        <v>13</v>
      </c>
      <c r="N205" s="6" t="s">
        <v>17</v>
      </c>
    </row>
    <row r="206" spans="1:14" x14ac:dyDescent="0.25">
      <c r="A206">
        <v>205</v>
      </c>
      <c r="B206">
        <v>20230814</v>
      </c>
      <c r="C206" s="5">
        <v>7</v>
      </c>
      <c r="D206" s="2">
        <v>0.22560000419616699</v>
      </c>
      <c r="E206" s="2">
        <v>0.21860000491142273</v>
      </c>
      <c r="F206" s="2">
        <v>0.21490000188350677</v>
      </c>
      <c r="G206" s="2">
        <v>0.21970000366369882</v>
      </c>
      <c r="H206" s="1">
        <v>3.4328125572452941</v>
      </c>
      <c r="I206" s="1">
        <v>6.8656251144905882</v>
      </c>
      <c r="J206" s="3">
        <v>8.9253126488377657</v>
      </c>
      <c r="K206" s="4">
        <v>99.501813253486787</v>
      </c>
      <c r="L206" s="4">
        <f t="shared" si="3"/>
        <v>99.501813253486787</v>
      </c>
      <c r="M206" t="s">
        <v>13</v>
      </c>
      <c r="N206" s="6" t="s">
        <v>17</v>
      </c>
    </row>
    <row r="207" spans="1:14" x14ac:dyDescent="0.25">
      <c r="A207">
        <v>206</v>
      </c>
      <c r="B207">
        <v>20230814</v>
      </c>
      <c r="C207" s="5">
        <v>8</v>
      </c>
      <c r="D207" s="2">
        <v>0.29600000381469727</v>
      </c>
      <c r="E207" s="2">
        <v>0.29300001263618469</v>
      </c>
      <c r="F207" s="2">
        <v>0.28709998726844788</v>
      </c>
      <c r="G207" s="2">
        <v>0.29203333457310993</v>
      </c>
      <c r="H207" s="1">
        <v>4.3392768881591373</v>
      </c>
      <c r="I207" s="1">
        <v>8.6785537763182745</v>
      </c>
      <c r="J207" s="3">
        <v>11.282119909213757</v>
      </c>
      <c r="K207" s="4">
        <v>190.57634981779992</v>
      </c>
      <c r="L207" s="4">
        <f t="shared" si="3"/>
        <v>190.57634981779992</v>
      </c>
      <c r="M207" t="s">
        <v>13</v>
      </c>
      <c r="N207" s="6" t="s">
        <v>17</v>
      </c>
    </row>
    <row r="208" spans="1:14" x14ac:dyDescent="0.25">
      <c r="A208">
        <v>207</v>
      </c>
      <c r="B208">
        <v>20230814</v>
      </c>
      <c r="C208" s="5">
        <v>9</v>
      </c>
      <c r="D208" s="2">
        <v>0.26170000433921814</v>
      </c>
      <c r="E208" s="2">
        <v>0.26579999923706055</v>
      </c>
      <c r="F208" s="2">
        <v>0.2621999979019165</v>
      </c>
      <c r="G208" s="2">
        <v>0.26323333382606506</v>
      </c>
      <c r="H208" s="1">
        <v>4.1130208410322666</v>
      </c>
      <c r="I208" s="1">
        <v>8.2260416820645332</v>
      </c>
      <c r="J208" s="3">
        <v>10.693854186683893</v>
      </c>
      <c r="K208" s="4">
        <v>117.77372452295037</v>
      </c>
      <c r="L208" s="4">
        <f t="shared" si="3"/>
        <v>117.77372452295037</v>
      </c>
      <c r="M208" t="s">
        <v>13</v>
      </c>
      <c r="N208" s="6" t="s">
        <v>17</v>
      </c>
    </row>
    <row r="209" spans="1:14" x14ac:dyDescent="0.25">
      <c r="A209">
        <v>208</v>
      </c>
      <c r="B209">
        <v>20230814</v>
      </c>
      <c r="C209" s="5">
        <v>10</v>
      </c>
      <c r="D209" s="2">
        <v>0.24339999258518219</v>
      </c>
      <c r="E209" s="2">
        <v>0.23639999330043793</v>
      </c>
      <c r="F209" s="2">
        <v>0.23559999465942383</v>
      </c>
      <c r="G209" s="2">
        <v>0.23846666018168131</v>
      </c>
      <c r="H209" s="1">
        <v>3.5433381899209704</v>
      </c>
      <c r="I209" s="1">
        <v>7.0866763798419408</v>
      </c>
      <c r="J209" s="3">
        <v>9.2126792937945226</v>
      </c>
      <c r="K209" s="4">
        <v>138.53653073375222</v>
      </c>
      <c r="L209" s="4">
        <f t="shared" si="3"/>
        <v>138.53653073375222</v>
      </c>
      <c r="M209" t="s">
        <v>13</v>
      </c>
      <c r="N209" s="6" t="s">
        <v>17</v>
      </c>
    </row>
    <row r="210" spans="1:14" x14ac:dyDescent="0.25">
      <c r="A210">
        <v>209</v>
      </c>
      <c r="B210">
        <v>20230814</v>
      </c>
      <c r="C210" s="5">
        <v>11</v>
      </c>
      <c r="D210" s="2">
        <v>0.21109999716281891</v>
      </c>
      <c r="E210" s="2">
        <v>0.2054000049829483</v>
      </c>
      <c r="F210" s="2">
        <v>0.20260000228881836</v>
      </c>
      <c r="G210" s="2">
        <v>0.20636666814486185</v>
      </c>
      <c r="H210" s="1">
        <v>3.2244791897634664</v>
      </c>
      <c r="I210" s="1">
        <v>6.4489583795269327</v>
      </c>
      <c r="J210" s="3">
        <v>8.3836458933850135</v>
      </c>
      <c r="K210" s="4">
        <v>143.55558036618174</v>
      </c>
      <c r="L210" s="4">
        <f t="shared" si="3"/>
        <v>143.55558036618174</v>
      </c>
      <c r="M210" t="s">
        <v>13</v>
      </c>
      <c r="N210" s="6" t="s">
        <v>18</v>
      </c>
    </row>
    <row r="211" spans="1:14" x14ac:dyDescent="0.25">
      <c r="A211">
        <v>210</v>
      </c>
      <c r="B211">
        <v>20230814</v>
      </c>
      <c r="C211" s="5">
        <v>12</v>
      </c>
      <c r="D211" s="2">
        <v>0.16220000386238098</v>
      </c>
      <c r="E211" s="2">
        <v>0.16570000350475311</v>
      </c>
      <c r="F211" s="2">
        <v>0.16249999403953552</v>
      </c>
      <c r="G211" s="2">
        <v>0.16346666713555655</v>
      </c>
      <c r="H211" s="1">
        <v>2.4289252174674081</v>
      </c>
      <c r="I211" s="1">
        <v>4.8578504349348162</v>
      </c>
      <c r="J211" s="3">
        <v>6.315205565415261</v>
      </c>
      <c r="K211" s="4">
        <v>77.108737062457394</v>
      </c>
      <c r="L211" s="4">
        <f t="shared" si="3"/>
        <v>77.108737062457394</v>
      </c>
      <c r="M211" t="s">
        <v>13</v>
      </c>
      <c r="N211" s="6" t="s">
        <v>18</v>
      </c>
    </row>
    <row r="212" spans="1:14" x14ac:dyDescent="0.25">
      <c r="A212">
        <v>211</v>
      </c>
      <c r="B212">
        <v>20230814</v>
      </c>
      <c r="C212" s="5">
        <v>13</v>
      </c>
      <c r="D212" s="2">
        <v>0.25279998779296875</v>
      </c>
      <c r="E212" s="2">
        <v>0.24729999899864197</v>
      </c>
      <c r="F212" s="2">
        <v>0.24179999530315399</v>
      </c>
      <c r="G212" s="2">
        <v>0.24729999403158823</v>
      </c>
      <c r="H212" s="1">
        <v>3.864062406743566</v>
      </c>
      <c r="I212" s="1">
        <v>7.7281248134871321</v>
      </c>
      <c r="J212" s="3">
        <v>10.046562257533273</v>
      </c>
      <c r="K212" s="4">
        <v>183.33142805717651</v>
      </c>
      <c r="L212" s="4">
        <f t="shared" si="3"/>
        <v>183.33142805717651</v>
      </c>
      <c r="M212" t="s">
        <v>13</v>
      </c>
      <c r="N212" s="6" t="s">
        <v>18</v>
      </c>
    </row>
    <row r="213" spans="1:14" x14ac:dyDescent="0.25">
      <c r="A213">
        <v>212</v>
      </c>
      <c r="B213">
        <v>20230814</v>
      </c>
      <c r="C213" s="5">
        <v>14</v>
      </c>
      <c r="D213" s="2">
        <v>0.22040000557899475</v>
      </c>
      <c r="E213" s="2">
        <v>0.2167000025510788</v>
      </c>
      <c r="F213" s="2">
        <v>0.21699999272823334</v>
      </c>
      <c r="G213" s="2">
        <v>0.21803333361943564</v>
      </c>
      <c r="H213" s="1">
        <v>3.4067708378036818</v>
      </c>
      <c r="I213" s="1">
        <v>6.8135416756073637</v>
      </c>
      <c r="J213" s="3">
        <v>8.8576041782895736</v>
      </c>
      <c r="K213" s="4">
        <v>137.11461576299652</v>
      </c>
      <c r="L213" s="4">
        <f t="shared" si="3"/>
        <v>137.11461576299652</v>
      </c>
      <c r="M213" t="s">
        <v>13</v>
      </c>
      <c r="N213" s="6" t="s">
        <v>18</v>
      </c>
    </row>
    <row r="214" spans="1:14" x14ac:dyDescent="0.25">
      <c r="A214">
        <v>213</v>
      </c>
      <c r="B214">
        <v>20230814</v>
      </c>
      <c r="C214" s="5">
        <v>15</v>
      </c>
      <c r="D214" s="2">
        <v>0.21439999341964722</v>
      </c>
      <c r="E214" s="2">
        <v>0.20900000631809235</v>
      </c>
      <c r="F214" s="2">
        <v>0.20569999516010284</v>
      </c>
      <c r="G214" s="2">
        <v>0.20969999829928079</v>
      </c>
      <c r="H214" s="1">
        <v>3.2765624734262624</v>
      </c>
      <c r="I214" s="1">
        <v>6.5531249468525248</v>
      </c>
      <c r="J214" s="3">
        <v>8.5190624309082832</v>
      </c>
      <c r="K214" s="4">
        <v>128.49264601671618</v>
      </c>
      <c r="L214" s="4">
        <f t="shared" si="3"/>
        <v>128.49264601671618</v>
      </c>
      <c r="M214" t="s">
        <v>13</v>
      </c>
      <c r="N214" s="6" t="s">
        <v>18</v>
      </c>
    </row>
    <row r="215" spans="1:14" x14ac:dyDescent="0.25">
      <c r="A215">
        <v>214</v>
      </c>
      <c r="B215">
        <v>20230814</v>
      </c>
      <c r="C215" s="5">
        <v>16</v>
      </c>
      <c r="D215" s="2">
        <v>0.26719999313354492</v>
      </c>
      <c r="E215" s="2">
        <v>0.25569999217987061</v>
      </c>
      <c r="F215" s="2">
        <v>0.25420001149177551</v>
      </c>
      <c r="G215" s="2">
        <v>0.25903333226839703</v>
      </c>
      <c r="H215" s="1">
        <v>4.0473958166937036</v>
      </c>
      <c r="I215" s="1">
        <v>8.0947916333874073</v>
      </c>
      <c r="J215" s="3">
        <v>10.523229123403629</v>
      </c>
      <c r="K215" s="4">
        <v>157.76955207501692</v>
      </c>
      <c r="L215" s="4">
        <f t="shared" si="3"/>
        <v>157.76955207501692</v>
      </c>
      <c r="M215" t="s">
        <v>13</v>
      </c>
      <c r="N215" s="6" t="s">
        <v>18</v>
      </c>
    </row>
    <row r="216" spans="1:14" x14ac:dyDescent="0.25">
      <c r="A216">
        <v>215</v>
      </c>
      <c r="B216">
        <v>20230814</v>
      </c>
      <c r="C216" s="5">
        <v>17</v>
      </c>
      <c r="D216" s="2" t="s">
        <v>5</v>
      </c>
      <c r="E216" s="2" t="s">
        <v>5</v>
      </c>
      <c r="F216" s="2" t="s">
        <v>5</v>
      </c>
      <c r="G216" s="2" t="s">
        <v>5</v>
      </c>
      <c r="H216" s="1" t="s">
        <v>5</v>
      </c>
      <c r="I216" s="1" t="s">
        <v>5</v>
      </c>
      <c r="J216" s="3" t="s">
        <v>5</v>
      </c>
      <c r="K216" s="4" t="s">
        <v>5</v>
      </c>
      <c r="L216" s="4" t="str">
        <f t="shared" si="3"/>
        <v>NA</v>
      </c>
      <c r="M216" t="s">
        <v>13</v>
      </c>
      <c r="N216" s="6" t="s">
        <v>18</v>
      </c>
    </row>
    <row r="217" spans="1:14" x14ac:dyDescent="0.25">
      <c r="A217">
        <v>216</v>
      </c>
      <c r="B217">
        <v>20230814</v>
      </c>
      <c r="C217" s="5">
        <v>18</v>
      </c>
      <c r="D217" s="2">
        <v>0.21950000524520874</v>
      </c>
      <c r="E217" s="2">
        <v>0.22229999303817749</v>
      </c>
      <c r="F217" s="2">
        <v>0.21539999544620514</v>
      </c>
      <c r="G217" s="2">
        <v>0.21906666457653046</v>
      </c>
      <c r="H217" s="1">
        <v>3.4229166340082884</v>
      </c>
      <c r="I217" s="1">
        <v>6.8458332680165768</v>
      </c>
      <c r="J217" s="3">
        <v>8.8995832484215498</v>
      </c>
      <c r="K217" s="4">
        <v>154.77536084211391</v>
      </c>
      <c r="L217" s="4">
        <f t="shared" si="3"/>
        <v>154.77536084211391</v>
      </c>
      <c r="M217" t="s">
        <v>13</v>
      </c>
      <c r="N217" s="6" t="s">
        <v>18</v>
      </c>
    </row>
    <row r="218" spans="1:14" x14ac:dyDescent="0.25">
      <c r="A218">
        <v>217</v>
      </c>
      <c r="B218">
        <v>20230814</v>
      </c>
      <c r="C218" s="5">
        <v>19</v>
      </c>
      <c r="D218" s="2">
        <v>0.25979998707771301</v>
      </c>
      <c r="E218" s="2">
        <v>0.25830000638961792</v>
      </c>
      <c r="F218" s="2">
        <v>0.26060000061988831</v>
      </c>
      <c r="G218" s="2">
        <v>0.25956666469573975</v>
      </c>
      <c r="H218" s="1">
        <v>4.0557291358709335</v>
      </c>
      <c r="I218" s="1">
        <v>8.1114582717418671</v>
      </c>
      <c r="J218" s="3">
        <v>10.544895753264427</v>
      </c>
      <c r="K218" s="4">
        <v>162.98138722201588</v>
      </c>
      <c r="L218" s="4">
        <f t="shared" si="3"/>
        <v>162.98138722201588</v>
      </c>
      <c r="M218" t="s">
        <v>13</v>
      </c>
      <c r="N218" s="6" t="s">
        <v>18</v>
      </c>
    </row>
    <row r="219" spans="1:14" x14ac:dyDescent="0.25">
      <c r="A219">
        <v>218</v>
      </c>
      <c r="B219">
        <v>20230814</v>
      </c>
      <c r="C219" s="5">
        <v>20</v>
      </c>
      <c r="D219" s="2" t="s">
        <v>5</v>
      </c>
      <c r="E219" s="2" t="s">
        <v>5</v>
      </c>
      <c r="F219" s="2" t="s">
        <v>5</v>
      </c>
      <c r="G219" s="2" t="s">
        <v>5</v>
      </c>
      <c r="H219" s="1" t="s">
        <v>5</v>
      </c>
      <c r="I219" s="1" t="s">
        <v>5</v>
      </c>
      <c r="J219" s="3" t="s">
        <v>5</v>
      </c>
      <c r="K219" s="4" t="s">
        <v>5</v>
      </c>
      <c r="L219" s="4" t="str">
        <f t="shared" si="3"/>
        <v>NA</v>
      </c>
      <c r="M219" t="s">
        <v>13</v>
      </c>
      <c r="N219" s="6" t="s">
        <v>18</v>
      </c>
    </row>
    <row r="220" spans="1:14" x14ac:dyDescent="0.25">
      <c r="A220">
        <v>219</v>
      </c>
      <c r="B220">
        <v>20230814</v>
      </c>
      <c r="C220" s="5">
        <v>1</v>
      </c>
      <c r="D220" s="2">
        <v>0.24819999933242798</v>
      </c>
      <c r="E220" s="2">
        <v>0.24169999361038208</v>
      </c>
      <c r="F220" s="2">
        <v>0.23559999465942383</v>
      </c>
      <c r="G220" s="2">
        <v>0.24183332920074463</v>
      </c>
      <c r="H220" s="1">
        <v>3.5933629896098758</v>
      </c>
      <c r="I220" s="1">
        <v>7.1867259792197515</v>
      </c>
      <c r="J220" s="3">
        <v>9.3427437729856777</v>
      </c>
      <c r="K220" s="4">
        <v>124.07362248320953</v>
      </c>
      <c r="L220" s="4">
        <f t="shared" si="3"/>
        <v>124.07362248320953</v>
      </c>
      <c r="M220" t="s">
        <v>14</v>
      </c>
      <c r="N220" s="6" t="s">
        <v>17</v>
      </c>
    </row>
    <row r="221" spans="1:14" x14ac:dyDescent="0.25">
      <c r="A221">
        <v>220</v>
      </c>
      <c r="B221">
        <v>20230814</v>
      </c>
      <c r="C221" s="5">
        <v>2</v>
      </c>
      <c r="D221" s="2">
        <v>0.24930000305175781</v>
      </c>
      <c r="E221" s="2">
        <v>0.25189998745918274</v>
      </c>
      <c r="F221" s="2">
        <v>0.24650000035762787</v>
      </c>
      <c r="G221" s="2">
        <v>0.2492333302895228</v>
      </c>
      <c r="H221" s="1">
        <v>3.7033184292648262</v>
      </c>
      <c r="I221" s="1">
        <v>7.4066368585296525</v>
      </c>
      <c r="J221" s="3">
        <v>9.6286279160885488</v>
      </c>
      <c r="K221" s="4">
        <v>93.572671682104456</v>
      </c>
      <c r="L221" s="4">
        <f t="shared" si="3"/>
        <v>93.572671682104456</v>
      </c>
      <c r="M221" t="s">
        <v>14</v>
      </c>
      <c r="N221" s="6" t="s">
        <v>17</v>
      </c>
    </row>
    <row r="222" spans="1:14" x14ac:dyDescent="0.25">
      <c r="A222">
        <v>221</v>
      </c>
      <c r="B222">
        <v>20230814</v>
      </c>
      <c r="C222" s="5">
        <v>3</v>
      </c>
      <c r="D222" s="2">
        <v>0.19020000100135803</v>
      </c>
      <c r="E222" s="2">
        <v>0.18739999830722809</v>
      </c>
      <c r="F222" s="2">
        <v>0.18559999763965607</v>
      </c>
      <c r="G222" s="2">
        <v>0.18773333231608072</v>
      </c>
      <c r="H222" s="1">
        <v>2.7894997372374548</v>
      </c>
      <c r="I222" s="1">
        <v>5.5789994744749096</v>
      </c>
      <c r="J222" s="3">
        <v>7.2526993168173828</v>
      </c>
      <c r="K222" s="4">
        <v>89.318957103662356</v>
      </c>
      <c r="L222" s="4">
        <f t="shared" si="3"/>
        <v>89.318957103662356</v>
      </c>
      <c r="M222" t="s">
        <v>14</v>
      </c>
      <c r="N222" s="6" t="s">
        <v>17</v>
      </c>
    </row>
    <row r="223" spans="1:14" x14ac:dyDescent="0.25">
      <c r="A223">
        <v>222</v>
      </c>
      <c r="B223">
        <v>20230814</v>
      </c>
      <c r="C223" s="5">
        <v>4</v>
      </c>
      <c r="D223" s="2">
        <v>0.31119999289512634</v>
      </c>
      <c r="E223" s="2">
        <v>0.31790000200271606</v>
      </c>
      <c r="F223" s="2">
        <v>0.30809998512268066</v>
      </c>
      <c r="G223" s="2">
        <v>0.31239999334017438</v>
      </c>
      <c r="H223" s="1">
        <v>4.6419018326920414</v>
      </c>
      <c r="I223" s="1">
        <v>9.2838036653840827</v>
      </c>
      <c r="J223" s="3">
        <v>12.068944764999308</v>
      </c>
      <c r="K223" s="4">
        <v>102.1061316835813</v>
      </c>
      <c r="L223" s="4">
        <f t="shared" si="3"/>
        <v>102.1061316835813</v>
      </c>
      <c r="M223" t="s">
        <v>14</v>
      </c>
      <c r="N223" s="6" t="s">
        <v>17</v>
      </c>
    </row>
    <row r="224" spans="1:14" x14ac:dyDescent="0.25">
      <c r="A224">
        <v>223</v>
      </c>
      <c r="B224">
        <v>20230814</v>
      </c>
      <c r="C224" s="5">
        <v>5</v>
      </c>
      <c r="D224" s="2">
        <v>0.27059999108314514</v>
      </c>
      <c r="E224" s="2">
        <v>0.27419999241828918</v>
      </c>
      <c r="F224" s="2">
        <v>0.26820001006126404</v>
      </c>
      <c r="G224" s="2">
        <v>0.27099999785423279</v>
      </c>
      <c r="H224" s="1">
        <v>4.0267458819351081</v>
      </c>
      <c r="I224" s="1">
        <v>8.0534917638702161</v>
      </c>
      <c r="J224" s="3">
        <v>10.469539293031282</v>
      </c>
      <c r="K224" s="4">
        <v>131.69231815133688</v>
      </c>
      <c r="L224" s="4">
        <f t="shared" si="3"/>
        <v>131.69231815133688</v>
      </c>
      <c r="M224" t="s">
        <v>14</v>
      </c>
      <c r="N224" s="6" t="s">
        <v>17</v>
      </c>
    </row>
    <row r="225" spans="1:14" x14ac:dyDescent="0.25">
      <c r="A225">
        <v>224</v>
      </c>
      <c r="B225">
        <v>20230814</v>
      </c>
      <c r="C225" s="5">
        <v>6</v>
      </c>
      <c r="D225" s="2">
        <v>0.20299999415874481</v>
      </c>
      <c r="E225" s="2">
        <v>0.20290000736713409</v>
      </c>
      <c r="F225" s="2">
        <v>0.19859999418258667</v>
      </c>
      <c r="G225" s="2">
        <v>0.20149999856948853</v>
      </c>
      <c r="H225" s="1">
        <v>2.994056442340097</v>
      </c>
      <c r="I225" s="1">
        <v>5.9881128846801941</v>
      </c>
      <c r="J225" s="3">
        <v>7.7845467500842522</v>
      </c>
      <c r="K225" s="4">
        <v>103.93253337896198</v>
      </c>
      <c r="L225" s="4">
        <f t="shared" si="3"/>
        <v>103.93253337896198</v>
      </c>
      <c r="M225" t="s">
        <v>14</v>
      </c>
      <c r="N225" s="6" t="s">
        <v>17</v>
      </c>
    </row>
    <row r="226" spans="1:14" x14ac:dyDescent="0.25">
      <c r="A226">
        <v>225</v>
      </c>
      <c r="B226">
        <v>20230814</v>
      </c>
      <c r="C226" s="5">
        <v>7</v>
      </c>
      <c r="D226" s="2">
        <v>0.26019999384880066</v>
      </c>
      <c r="E226" s="2">
        <v>0.26060000061988831</v>
      </c>
      <c r="F226" s="2">
        <v>0.25400000810623169</v>
      </c>
      <c r="G226" s="2">
        <v>0.25826666752497357</v>
      </c>
      <c r="H226" s="1">
        <v>4.035416680077712</v>
      </c>
      <c r="I226" s="1">
        <v>8.0708333601554241</v>
      </c>
      <c r="J226" s="3">
        <v>10.492083368202051</v>
      </c>
      <c r="K226" s="4">
        <v>126.25852428642662</v>
      </c>
      <c r="L226" s="4">
        <f t="shared" si="3"/>
        <v>126.25852428642662</v>
      </c>
      <c r="M226" t="s">
        <v>14</v>
      </c>
      <c r="N226" s="6" t="s">
        <v>17</v>
      </c>
    </row>
    <row r="227" spans="1:14" x14ac:dyDescent="0.25">
      <c r="A227">
        <v>226</v>
      </c>
      <c r="B227">
        <v>20230814</v>
      </c>
      <c r="C227" s="5">
        <v>8</v>
      </c>
      <c r="D227" s="2">
        <v>0.18569999933242798</v>
      </c>
      <c r="E227" s="2">
        <v>0.1793999969959259</v>
      </c>
      <c r="F227" s="2">
        <v>0.17489999532699585</v>
      </c>
      <c r="G227" s="2">
        <v>0.17999999721844992</v>
      </c>
      <c r="H227" s="1">
        <v>2.6745913405416037</v>
      </c>
      <c r="I227" s="1">
        <v>5.3491826810832075</v>
      </c>
      <c r="J227" s="3">
        <v>6.9539374854081704</v>
      </c>
      <c r="K227" s="4">
        <v>118.06345476074993</v>
      </c>
      <c r="L227" s="4">
        <f t="shared" si="3"/>
        <v>118.06345476074993</v>
      </c>
      <c r="M227" t="s">
        <v>14</v>
      </c>
      <c r="N227" s="6" t="s">
        <v>17</v>
      </c>
    </row>
    <row r="228" spans="1:14" x14ac:dyDescent="0.25">
      <c r="A228">
        <v>227</v>
      </c>
      <c r="B228">
        <v>20230814</v>
      </c>
      <c r="C228" s="5">
        <v>9</v>
      </c>
      <c r="D228" s="2">
        <v>0.18449999392032623</v>
      </c>
      <c r="E228" s="2">
        <v>0.18170000612735748</v>
      </c>
      <c r="F228" s="2">
        <v>0.1745000034570694</v>
      </c>
      <c r="G228" s="2">
        <v>0.18023333450158438</v>
      </c>
      <c r="H228" s="1">
        <v>2.6780584621334977</v>
      </c>
      <c r="I228" s="1">
        <v>5.3561169242669955</v>
      </c>
      <c r="J228" s="3">
        <v>6.9629520015470945</v>
      </c>
      <c r="K228" s="4">
        <v>122.80338627067185</v>
      </c>
      <c r="L228" s="4">
        <f t="shared" si="3"/>
        <v>122.80338627067185</v>
      </c>
      <c r="M228" t="s">
        <v>14</v>
      </c>
      <c r="N228" s="6" t="s">
        <v>17</v>
      </c>
    </row>
    <row r="229" spans="1:14" x14ac:dyDescent="0.25">
      <c r="A229">
        <v>228</v>
      </c>
      <c r="B229">
        <v>20230814</v>
      </c>
      <c r="C229" s="5">
        <v>10</v>
      </c>
      <c r="D229" s="2">
        <v>0.16930000483989716</v>
      </c>
      <c r="E229" s="2">
        <v>0.17149999737739563</v>
      </c>
      <c r="F229" s="2">
        <v>0.1648000031709671</v>
      </c>
      <c r="G229" s="2">
        <v>0.16853333512941995</v>
      </c>
      <c r="H229" s="1">
        <v>2.5042100316407128</v>
      </c>
      <c r="I229" s="1">
        <v>5.0084200632814255</v>
      </c>
      <c r="J229" s="3">
        <v>6.5109460822658534</v>
      </c>
      <c r="K229" s="4">
        <v>65.634537119615445</v>
      </c>
      <c r="L229" s="4">
        <f t="shared" si="3"/>
        <v>65.634537119615445</v>
      </c>
      <c r="M229" t="s">
        <v>14</v>
      </c>
      <c r="N229" s="6" t="s">
        <v>17</v>
      </c>
    </row>
    <row r="230" spans="1:14" x14ac:dyDescent="0.25">
      <c r="A230">
        <v>229</v>
      </c>
      <c r="B230">
        <v>20230814</v>
      </c>
      <c r="C230" s="5">
        <v>11</v>
      </c>
      <c r="D230" s="2">
        <v>0.22560000419616699</v>
      </c>
      <c r="E230" s="2">
        <v>0.21860000491142273</v>
      </c>
      <c r="F230" s="2">
        <v>0.21490000188350677</v>
      </c>
      <c r="G230" s="2">
        <v>0.21970000366369882</v>
      </c>
      <c r="H230" s="1">
        <v>3.4328125572452941</v>
      </c>
      <c r="I230" s="1">
        <v>6.8656251144905882</v>
      </c>
      <c r="J230" s="3">
        <v>8.9253126488377657</v>
      </c>
      <c r="K230" s="4">
        <v>71.746886244676574</v>
      </c>
      <c r="L230" s="4">
        <f t="shared" si="3"/>
        <v>71.746886244676574</v>
      </c>
      <c r="M230" t="s">
        <v>14</v>
      </c>
      <c r="N230" s="6" t="s">
        <v>18</v>
      </c>
    </row>
    <row r="231" spans="1:14" x14ac:dyDescent="0.25">
      <c r="A231">
        <v>230</v>
      </c>
      <c r="B231">
        <v>20230814</v>
      </c>
      <c r="C231" s="5">
        <v>12</v>
      </c>
      <c r="D231" s="2">
        <v>0.2824999988079071</v>
      </c>
      <c r="E231" s="2">
        <v>0.2833000123500824</v>
      </c>
      <c r="F231" s="2">
        <v>0.26949998736381531</v>
      </c>
      <c r="G231" s="2">
        <v>0.27843333284060162</v>
      </c>
      <c r="H231" s="1">
        <v>4.1371966246746155</v>
      </c>
      <c r="I231" s="1">
        <v>8.2743932493492309</v>
      </c>
      <c r="J231" s="3">
        <v>10.756711224154001</v>
      </c>
      <c r="K231" s="4">
        <v>142.66195257498674</v>
      </c>
      <c r="L231" s="4">
        <f t="shared" si="3"/>
        <v>142.66195257498674</v>
      </c>
      <c r="M231" t="s">
        <v>14</v>
      </c>
      <c r="N231" s="6" t="s">
        <v>18</v>
      </c>
    </row>
    <row r="232" spans="1:14" x14ac:dyDescent="0.25">
      <c r="A232">
        <v>231</v>
      </c>
      <c r="B232">
        <v>20230814</v>
      </c>
      <c r="C232" s="5">
        <v>13</v>
      </c>
      <c r="D232" s="2">
        <v>0.1445000022649765</v>
      </c>
      <c r="E232" s="2">
        <v>0.14740000665187836</v>
      </c>
      <c r="F232" s="2">
        <v>0.14810000360012054</v>
      </c>
      <c r="G232" s="2">
        <v>0.14666667083899179</v>
      </c>
      <c r="H232" s="1">
        <v>2.2916667318592467</v>
      </c>
      <c r="I232" s="1">
        <v>4.5833334637184935</v>
      </c>
      <c r="J232" s="3">
        <v>5.9583335028340416</v>
      </c>
      <c r="K232" s="4">
        <v>131.24082605361326</v>
      </c>
      <c r="L232" s="4">
        <f t="shared" si="3"/>
        <v>131.24082605361326</v>
      </c>
      <c r="M232" t="s">
        <v>14</v>
      </c>
      <c r="N232" s="6" t="s">
        <v>18</v>
      </c>
    </row>
    <row r="233" spans="1:14" x14ac:dyDescent="0.25">
      <c r="A233">
        <v>232</v>
      </c>
      <c r="B233">
        <v>20230814</v>
      </c>
      <c r="C233" s="5">
        <v>14</v>
      </c>
      <c r="D233" s="2">
        <v>0.20819999277591705</v>
      </c>
      <c r="E233" s="2">
        <v>0.20039999485015869</v>
      </c>
      <c r="F233" s="2">
        <v>0.20290000736713409</v>
      </c>
      <c r="G233" s="2">
        <v>0.20383333166440329</v>
      </c>
      <c r="H233" s="1">
        <v>3.0287270678217428</v>
      </c>
      <c r="I233" s="1">
        <v>6.0574541356434857</v>
      </c>
      <c r="J233" s="3">
        <v>7.8746903763365319</v>
      </c>
      <c r="K233" s="4">
        <v>101.74018574078205</v>
      </c>
      <c r="L233" s="4">
        <f t="shared" si="3"/>
        <v>101.74018574078205</v>
      </c>
      <c r="M233" t="s">
        <v>14</v>
      </c>
      <c r="N233" s="6" t="s">
        <v>18</v>
      </c>
    </row>
    <row r="234" spans="1:14" x14ac:dyDescent="0.25">
      <c r="A234">
        <v>233</v>
      </c>
      <c r="B234">
        <v>20230814</v>
      </c>
      <c r="C234" s="5">
        <v>15</v>
      </c>
      <c r="D234" s="2">
        <v>0.21130000054836273</v>
      </c>
      <c r="E234" s="2">
        <v>0.21060000360012054</v>
      </c>
      <c r="F234" s="2">
        <v>0.20690000057220459</v>
      </c>
      <c r="G234" s="2">
        <v>0.20960000157356262</v>
      </c>
      <c r="H234" s="1">
        <v>3.275000024586916</v>
      </c>
      <c r="I234" s="1">
        <v>6.5500000491738319</v>
      </c>
      <c r="J234" s="3">
        <v>8.5150000639259815</v>
      </c>
      <c r="K234" s="4">
        <v>102.59036221597569</v>
      </c>
      <c r="L234" s="4">
        <f t="shared" si="3"/>
        <v>102.59036221597569</v>
      </c>
      <c r="M234" t="s">
        <v>14</v>
      </c>
      <c r="N234" s="6" t="s">
        <v>18</v>
      </c>
    </row>
    <row r="235" spans="1:14" x14ac:dyDescent="0.25">
      <c r="A235">
        <v>234</v>
      </c>
      <c r="B235">
        <v>20230814</v>
      </c>
      <c r="C235" s="5">
        <v>16</v>
      </c>
      <c r="D235" s="2">
        <v>0.1737000048160553</v>
      </c>
      <c r="E235" s="2">
        <v>0.17170000076293945</v>
      </c>
      <c r="F235" s="2">
        <v>0.17069999873638153</v>
      </c>
      <c r="G235" s="2">
        <v>0.17203333477179208</v>
      </c>
      <c r="H235" s="1">
        <v>2.5562159698631812</v>
      </c>
      <c r="I235" s="1">
        <v>5.1124319397263625</v>
      </c>
      <c r="J235" s="3">
        <v>6.6461615216442711</v>
      </c>
      <c r="K235" s="4">
        <v>83.704805058492084</v>
      </c>
      <c r="L235" s="4">
        <f t="shared" si="3"/>
        <v>83.704805058492084</v>
      </c>
      <c r="M235" t="s">
        <v>14</v>
      </c>
      <c r="N235" s="6" t="s">
        <v>18</v>
      </c>
    </row>
    <row r="236" spans="1:14" x14ac:dyDescent="0.25">
      <c r="A236">
        <v>235</v>
      </c>
      <c r="B236">
        <v>20230814</v>
      </c>
      <c r="C236" s="5">
        <v>17</v>
      </c>
      <c r="D236" s="2">
        <v>0.21580000221729279</v>
      </c>
      <c r="E236" s="2">
        <v>0.22169999778270721</v>
      </c>
      <c r="F236" s="2">
        <v>0.22200000286102295</v>
      </c>
      <c r="G236" s="2">
        <v>0.21983333428700766</v>
      </c>
      <c r="H236" s="1">
        <v>3.4348958482344947</v>
      </c>
      <c r="I236" s="1">
        <v>6.8697916964689894</v>
      </c>
      <c r="J236" s="3">
        <v>8.930729205409687</v>
      </c>
      <c r="K236" s="4">
        <v>167.55589503582902</v>
      </c>
      <c r="L236" s="4">
        <f t="shared" si="3"/>
        <v>167.55589503582902</v>
      </c>
      <c r="M236" t="s">
        <v>14</v>
      </c>
      <c r="N236" s="6" t="s">
        <v>18</v>
      </c>
    </row>
    <row r="237" spans="1:14" x14ac:dyDescent="0.25">
      <c r="A237">
        <v>236</v>
      </c>
      <c r="B237">
        <v>20230814</v>
      </c>
      <c r="C237" s="5">
        <v>18</v>
      </c>
      <c r="D237" s="2">
        <v>0.20720000565052032</v>
      </c>
      <c r="E237" s="2">
        <v>0.21230000257492065</v>
      </c>
      <c r="F237" s="2">
        <v>0.20929999649524689</v>
      </c>
      <c r="G237" s="2">
        <v>0.20960000157356262</v>
      </c>
      <c r="H237" s="1">
        <v>3.275000024586916</v>
      </c>
      <c r="I237" s="1">
        <v>6.5500000491738319</v>
      </c>
      <c r="J237" s="3">
        <v>8.5150000639259815</v>
      </c>
      <c r="K237" s="4">
        <v>148.34494884888471</v>
      </c>
      <c r="L237" s="4">
        <f t="shared" si="3"/>
        <v>148.34494884888471</v>
      </c>
      <c r="M237" t="s">
        <v>14</v>
      </c>
      <c r="N237" s="6" t="s">
        <v>18</v>
      </c>
    </row>
    <row r="238" spans="1:14" x14ac:dyDescent="0.25">
      <c r="A238">
        <v>237</v>
      </c>
      <c r="B238">
        <v>20230814</v>
      </c>
      <c r="C238" s="5">
        <v>19</v>
      </c>
      <c r="D238" s="2">
        <v>0.1460999995470047</v>
      </c>
      <c r="E238" s="2">
        <v>0.15039999783039093</v>
      </c>
      <c r="F238" s="2">
        <v>0.1476999968290329</v>
      </c>
      <c r="G238" s="2">
        <v>0.14806666473547617</v>
      </c>
      <c r="H238" s="1">
        <v>2.3135416364918151</v>
      </c>
      <c r="I238" s="1">
        <v>4.6270832729836302</v>
      </c>
      <c r="J238" s="3">
        <v>6.0152082548787194</v>
      </c>
      <c r="K238" s="4">
        <v>129.08172220769782</v>
      </c>
      <c r="L238" s="4">
        <f t="shared" si="3"/>
        <v>129.08172220769782</v>
      </c>
      <c r="M238" t="s">
        <v>14</v>
      </c>
      <c r="N238" s="6" t="s">
        <v>18</v>
      </c>
    </row>
    <row r="239" spans="1:14" x14ac:dyDescent="0.25">
      <c r="A239">
        <v>238</v>
      </c>
      <c r="B239">
        <v>20230814</v>
      </c>
      <c r="C239" s="5">
        <v>20</v>
      </c>
      <c r="D239" s="2">
        <v>0.16310000419616699</v>
      </c>
      <c r="E239" s="2">
        <v>0.15790000557899475</v>
      </c>
      <c r="F239" s="2">
        <v>0.15649999678134918</v>
      </c>
      <c r="G239" s="2">
        <v>0.15916666885217032</v>
      </c>
      <c r="H239" s="1">
        <v>2.365032226629574</v>
      </c>
      <c r="I239" s="1">
        <v>4.730064453259148</v>
      </c>
      <c r="J239" s="3">
        <v>6.1490837892368928</v>
      </c>
      <c r="K239" s="4">
        <v>91.914555892928135</v>
      </c>
      <c r="L239" s="4">
        <f t="shared" si="3"/>
        <v>91.914555892928135</v>
      </c>
      <c r="M239" t="s">
        <v>14</v>
      </c>
      <c r="N239" s="6" t="s">
        <v>18</v>
      </c>
    </row>
  </sheetData>
  <sortState xmlns:xlrd2="http://schemas.microsoft.com/office/spreadsheetml/2017/richdata2" ref="A2:N241">
    <sortCondition ref="A2:A241"/>
  </sortState>
  <conditionalFormatting sqref="K1:K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 Sprich</dc:creator>
  <cp:lastModifiedBy>Michael Helmut Hagemann</cp:lastModifiedBy>
  <dcterms:created xsi:type="dcterms:W3CDTF">2023-10-26T09:36:55Z</dcterms:created>
  <dcterms:modified xsi:type="dcterms:W3CDTF">2026-07-20T18:07:21Z</dcterms:modified>
</cp:coreProperties>
</file>