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uis Ariel\Downloads\Astrocitos_Mateus\Supp_Material_Tables\"/>
    </mc:Choice>
  </mc:AlternateContent>
  <xr:revisionPtr revIDLastSave="0" documentId="13_ncr:1_{69C3BFED-3E2E-419D-9BA1-19B40B9BD4C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upp Table S3 legend" sheetId="5" r:id="rId1"/>
    <sheet name="Ga_vs_Ctrl_c2.cp.reactome" sheetId="1" r:id="rId2"/>
    <sheet name="Gc_vs_Ctrl_c2.cp.reactome" sheetId="2" r:id="rId3"/>
    <sheet name="Wa_vs_Ctrl_c2.cp.reactome" sheetId="3" r:id="rId4"/>
    <sheet name="Wc_vs_Ctrl_c2.cp.reactom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656" i="3" l="1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3" i="4"/>
  <c r="L612" i="4"/>
  <c r="L611" i="4"/>
  <c r="L610" i="4"/>
  <c r="L609" i="4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6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</calcChain>
</file>

<file path=xl/sharedStrings.xml><?xml version="1.0" encoding="utf-8"?>
<sst xmlns="http://schemas.openxmlformats.org/spreadsheetml/2006/main" count="15719" uniqueCount="5629">
  <si>
    <t>source</t>
  </si>
  <si>
    <t>id</t>
  </si>
  <si>
    <t>name</t>
  </si>
  <si>
    <t>ngenes_input</t>
  </si>
  <si>
    <t>ngenes</t>
  </si>
  <si>
    <t>ngenes_signif</t>
  </si>
  <si>
    <t>genes</t>
  </si>
  <si>
    <t>genes_signif</t>
  </si>
  <si>
    <t>zscore</t>
  </si>
  <si>
    <t>pvalue</t>
  </si>
  <si>
    <t>pvalue_adjust</t>
  </si>
  <si>
    <t>signif</t>
  </si>
  <si>
    <t>score_type</t>
  </si>
  <si>
    <t>GMT</t>
  </si>
  <si>
    <t>REACTOME_EUKARYOTIC_TRANSLATION_ELONGATION</t>
  </si>
  <si>
    <t>EEF1D,RPLP1,RPS5,RPL36AL,RPL24,RPL21,RPS28,RPL19,RPL31,RPL18,RPS20,RPL12,RPL27A,RPS14,RPS23,RPS21,RPSA,RPL28,RPL13,RPL32,RPL7,RPS11,RPS27A,RPL35A,RPS15A,RPS10,RPL26,RPS2,RPS25,RPL38,RPL22,RPL11,RPL10,RPS29,RPL27,RPS17,RPL35,RPLP0,EEF1B2,RPL37A,RPL34,RPL3,RPS13,RPS7,RPL8,EEF2,EEF1A2,RPS8,RPS12,RPL9,RPS6,RPLP2,RPS4X,RPS3A,RPS15,RPL10A,RPS19,RPS26,RPL30,EEF1G,RPL23,RPL6,RPS9,RPL18A,RPL17,RPL23A,RPL4,RPL5,RPL36,RPS18,RPL39,RPS16,RPS24,RPS3,RPL15,RPL14,RPL13A,RPS27,RPL7A</t>
  </si>
  <si>
    <t>EEF1D,RPLP1,RPS5,RPL36AL,RPL24,RPL21,RPS28,RPL19,RPL31,RPL18,RPS20,RPL12,RPL27A,RPS14,RPS23,RPS21,RPSA,RPL28,RPL13,RPL32,RPL7,RPS11,RPS27A,RPL35A,RPS15A,RPS10,RPL26,RPS2,RPS25,RPL38,RPL11,RPL10,RPS29,RPS17,RPL35,RPLP0,EEF1B2,RPL37A,RPL34,RPL3,RPS13,RPS7,RPL8,EEF2,EEF1A2,RPS8,RPS12,RPL9,RPS4X</t>
  </si>
  <si>
    <t>effectsize_up</t>
  </si>
  <si>
    <t>REACTOME_FC_EPSILON_RECEPTOR_FCERI_SIGNALING</t>
  </si>
  <si>
    <t>PPP3R1,PSMB8,PSMA1,PSMB10,PSMB6,PSMB5,PSMA4,PSMB3,PSMA3,PSMB2,PSMB9,PSMB1,PSMB7,PSMA6,PSMD14,UBE2N,PSMA2,PSMA7,PSMD4,PSMB4,RPS27A,PSMA5,VAV2,RAC1,MAP2K4,PSMD10,MAPK3,PAK2,PSMC3,PSMC1,BCL10,PSMF1,PSMD8,PPP3CA,PLCG1,CALM1,AHCYL1,NRAS,PSMD11,PSMD3,PSMD2,PSME3,RELA,PSMD5,PSMC5,HRAS,PSMD12,SKP1,PSMC2,PSMC4,PSME1,UBE2V1,UBE2D1,ITPR2,PSMC6,PSMD6,PSMD1,MAPK1,PSME2,PSMD13,PSMD7</t>
  </si>
  <si>
    <t>PPP3R1,PSMB8,PSMA1,PSMB10,PSMB6,PSMB5,PSMA4,PSMB3,PSMA3,PSMB2,PSMB9,PSMB1,PSMB7,PSMA6,PSMD14,UBE2N,PSMA2,PSMA7,PSMD4,PSMB4,RPS27A,PSMA5,VAV2,RAC1,MAP2K4,PSMD10,MAPK3,PAK2,PSMC3,PSMC1,PSMF1,PSMD8,PPP3CA,PLCG1,CALM1,AHCYL1,PSMD11,PSMD3</t>
  </si>
  <si>
    <t>effectsize_down</t>
  </si>
  <si>
    <t>REACTOME_RESPONSE_OF_EIF2AK4_GCN2_TO_AMINO_ACID_DEFICIENCY</t>
  </si>
  <si>
    <t>RPLP1,RPS5,RPL36AL,RPL24,RPL21,RPS28,RPL19,RPL31,RPL18,RPS20,RPL12,RPL27A,RPS14,RPS23,RPS21,RPSA,RPL28,RPL13,RPL32,RPL7,RPS11,RPS27A,RPL35A,RPS15A,RPS10,RPL26,RPS2,RPS25,RPL38,RPL22,ASNS,RPL11,RPL10,RPS29,RPL27,RPS17,RPL35,RPLP0,RPL37A,RPL34,RPL3,RPS13,RPS7,RPL8,RPS8,RPS12,RPL9,RPS6,RPLP2,RPS4X,RPS3A,RPS15,RPL10A,RPS19,GCN1,RPS26,RPL30,RPL23,EIF2S1,RPL6,RPS9,RPL18A,RPL17,RPL23A,RPL4,RPL5,RPL36,RPS18,RPL39,EIF2AK4,EIF2S2,RPS16,EIF2S3,RPS24,RPS3,RPL15,RPL14,RPL13A,RPS27,RPL7A</t>
  </si>
  <si>
    <t>RPLP1,RPS5,RPL36AL,RPL24,RPL21,RPS28,RPL19,RPL31,RPL18,RPS20,RPL12,RPL27A,RPS14,RPS23,RPS21,RPSA,RPL28,RPL13,RPL32,RPL7,RPS11,RPS27A,RPL35A,RPS15A,RPS10,RPL26,RPS2,RPS25,RPL38,ASNS,RPL11,RPL10,RPS29,RPS17,RPL35,RPLP0,RPL37A,RPL34,RPL3,RPS13,RPS7,RPL8,RPS8,RPS12,RPL9,RPS4X</t>
  </si>
  <si>
    <t>REACTOME_INFLUENZA_INFECTION</t>
  </si>
  <si>
    <t>RPLP1,RPS5,RPL36AL,RPL24,RPL21,RPS28,RPL19,RPL31,RPL18,RPS20,RPL12,RPL27A,RPS14,GTF2F1,RPS23,RPS21,RPSA,RPL28,RAN,RPL13,RPL32,RPL7,RPS11,RPS27A,RPL35A,RPS15A,RPS10,RPL26,AAAS,NUP98,RPS2,RPS25,RPL38,RPL22,RPL11,RPL10,RPS29,SEC13,RPL27,RPS17,KPNA4,CALR,RPL35,RPLP0,CANX,NUP88,RPL37A,RPL34,RPL3,RPS13,RPS7,RAE1,RPL8,NUP93,RPS8,RPS12,POLR2G,NUP205,RPL9,POLR2E,RPS6,NUP160,NUP54,POLR2A,RPLP2,NUP43,TPR,RPS4X,NUP37,NUP85,RPS3A,RPS15,RPL10A,RPS19,RPS26,NUP155,RPL30,RPL23,EIF2AK2,PARP1,RPL6,HSP90AA1,RPS9,RPL18A,RPL17,RPL23A,RPL4,IPO5,RPL5,RPL36,NUP133,KPNB1,SLC25A6,CLTC,SEH1L,TGFB1,RANBP2,CPSF4,RPS18,NDC1,KPNA3,RPL39,XPO1,RPS16,KPNA1,RPS24,NUP153,RPS3,NUP107,RPL15,RPL14,RPL13A,RPS27,RPL7A,DNAJC3,HSPA1A</t>
  </si>
  <si>
    <t>RPLP1,RPS5,RPL36AL,RPL24,RPL21,RPS28,RPL19,RPL31,RPL18,RPS20,RPL12,RPL27A,RPS14,GTF2F1,RPS23,RPS21,RPSA,RPL28,RAN,RPL13,RPL32,RPL7,RPS11,RPS27A,RPL35A,RPS15A,RPS10,RPL26,AAAS,NUP98,RPS2,RPS25,RPL38,RPL11,RPL10,RPS29,SEC13,RPS17,KPNA4,RPL35,RPLP0,CANX,NUP88,RPL37A,RPL34,RPL3,RPS13,RPS7,RAE1,RPL8,RPS8,RPS12,NUP205,RPL9,POLR2E,NUP160,NUP54,RPS4X</t>
  </si>
  <si>
    <t>REACTOME_CELLULAR_RESPONSE_TO_STARVATION</t>
  </si>
  <si>
    <t>RPLP1,RPS5,RPL36AL,RPL24,RPL21,RPS28,RPL19,RPL31,RPL18,RPS20,RPL12,RPL27A,RPS14,ATP6V0D1,RPS23,RPS21,RPSA,RPL28,RPL13,RHEB,RPL32,RPL7,RPS11,RPS27A,RPL35A,RPS15A,RPS10,RPL26,RPS2,RPS25,RPL38,RPL22,ASNS,RPL11,RPL10,RPS29,SEC13,ATP6V1D,ATP6V1H,RPL27,RPS17,RPL35,RPLP0,RPL37A,RPL34,RPL3,RPS13,RPS7,RPL8,RPS8,RPS12,RPL9,RPS6,RPLP2,RPS4X,LAMTOR3,RPS3A,RPS15,RPL10A,RPS19,GCN1,RPS26,RPL30,RPL23,EIF2S1,RPL6,RPS9,RPL18A,RPL17,RPL23A,RPL4,RPL5,RPL36,SEH1L,RPS18,RPL39,EIF2AK4,EIF2S2,RPS16,EIF2S3,RPS24,ATP6V1A,RPS3,ATP6V1C1,SH3BP4,RPL15,RPL14,RPL13A,ATP6V1E1,LAMTOR2,RPS27,RPL7A</t>
  </si>
  <si>
    <t>RPLP1,RPS5,RPL36AL,RPL24,RPL21,RPS28,RPL19,RPL31,RPL18,RPS20,RPL12,RPL27A,RPS14,ATP6V0D1,RPS23,RPS21,RPSA,RPL28,RPL13,RHEB,RPL32,RPL7,RPS11,RPS27A,RPL35A,RPS15A,RPS10,RPL26,RPS2,RPS25,RPL38,ASNS,RPL11,RPL10,RPS29,SEC13,ATP6V1D,ATP6V1H,RPS17,RPL35,RPLP0,RPL37A,RPL34,RPL3,RPS13,RPS7,RPL8,RPS8,RPS12,RPL9,RPS4X</t>
  </si>
  <si>
    <t>REACTOME_DOWNSTREAM_SIGNALING_EVENTS_OF_B_CELL_RECEPTOR_BCR</t>
  </si>
  <si>
    <t>PPP3R1,PSMB8,PSMA1,PSMB10,PSMB6,PSMB5,PSMA4,PSMB3,PSMA3,PSMB2,PSMB9,PSMB1,PSMB7,PSMA6,PSMD14,PSMA2,PSMA7,PSMD4,PSMB4,RPS27A,PSMA5,PSMD10,PSMC3,PSMC1,BCL10,PSMF1,PSMD8,PPP3CA,FKBP1A,CALM1,NRAS,PSMD11,PSMD3,PSMD2,PSME3,RELA,PSMD5,PSMC5,HRAS,PSMD12,SKP1,PSMC2,PSMC4,PSME1,PPIA,PSMC6,PSMD6,PSMD1,PSME2,PSMD13,PSMD7</t>
  </si>
  <si>
    <t>PPP3R1,PSMB8,PSMA1,PSMB10,PSMB6,PSMB5,PSMA4,PSMB3,PSMA3,PSMB2,PSMB9,PSMB1,PSMB7,PSMA6,PSMD14,PSMA2,PSMA7,PSMD4,PSMB4,RPS27A,PSMA5,PSMD10,PSMC3,PSMC1,PSMF1,PSMD8,PPP3CA,FKBP1A,CALM1,PSMD11,PSMD3</t>
  </si>
  <si>
    <t>REACTOME_NONSENSE_MEDIATED_DECAY_NMD</t>
  </si>
  <si>
    <t>RPLP1,RPS5,RPL36AL,RPL24,RPL21,RPS28,RPL19,RPL31,RPL18,RPS20,RPL12,RPL27A,RPS14,RPS23,RPS21,RPSA,RPL28,RPL13,RPL32,RPL7,MAGOHB,RPS11,RPS27A,RPL35A,RPS15A,RPS10,RPL26,RPS2,RPS25,MAGOH,RPL38,RPL22,RPL11,RPL10,RPS29,PPP2CA,RPL27,RPS17,EIF4A3,RPL35,RPLP0,SMG9,RPL37A,PPP2R2A,RPL34,PABPC1,RPL3,RPS13,RPS7,RPL8,RPS8,RPS12,ETF1,RPL9,RPS6,RPLP2,RPS4X,EIF4G1,RPS3A,RPS15,RPL10A,RPS19,RPS26,RPL30,RPL23,RPL6,RPS9,RPL18A,RPL17,RPL23A,RPL4,RPL5,RPL36,RPS18,UPF1,GSPT1,RPL39,RPS16,RPS24,RPS3,RPL15,RPL14,RPL13A,RPS27,RPL7A,PPP2R1A</t>
  </si>
  <si>
    <t>RPLP1,RPS5,RPL36AL,RPL24,RPL21,RPS28,RPL19,RPL31,RPL18,RPS20,RPL12,RPL27A,RPS14,RPS23,RPS21,RPSA,RPL28,RPL13,RPL32,RPL7,MAGOHB,RPS11,RPS27A,RPL35A,RPS15A,RPS10,RPL26,RPS2,RPS25,MAGOH,RPL38,RPL11,RPL10,RPS29,PPP2CA,RPS17,EIF4A3,RPL35,RPLP0,RPL37A,PPP2R2A,RPL34,PABPC1,RPL3,RPS13,RPS7,RPL8,RPS8,RPS12,RPL9,RPS4X</t>
  </si>
  <si>
    <t>REACTOME_C_TYPE_LECTIN_RECEPTORS_CLRS</t>
  </si>
  <si>
    <t>PPP3R1,ICAM2,PSMB8,PSMA1,PSMB10,PSMB6,PSMB5,PSMA4,PSMB3,PSMA3,PSMB2,PSMB9,PSMB1,PSMB7,UBE2M,PSMA6,PSMD14,UBE2N,PSMA2,PSMA7,PRKACA,PSMD4,PSMB4,RPS27A,PSMA5,PSMD10,PAK2,PSMC3,PSMC1,BCL10,PSMF1,PSMD8,PPP3CA,CALM1,AHCYL1,SRC,NRAS,PSMD11,PSMD3,PSMD2,PSME3,RELA,PSMD5,PSMC5,HRAS,PSMD12,SKP1,PSMC2,PSMC4,PSME1,UBE2V1,UBE2D1,ITPR2,PSMC6,PSMD6,PSMD1,UBA3,PSME2,PSMD13,PSMD7</t>
  </si>
  <si>
    <t>PPP3R1,ICAM2,PSMB8,PSMA1,PSMB10,PSMB6,PSMB5,PSMA4,PSMB3,PSMA3,PSMB2,PSMB9,PSMB1,PSMB7,UBE2M,PSMA6,PSMD14,UBE2N,PSMA2,PSMA7,PRKACA,PSMD4,PSMB4,RPS27A,PSMA5,PSMD10,PAK2,PSMC3,PSMC1,PSMF1,PSMD8,PPP3CA,CALM1,AHCYL1,SRC,PSMD11,PSMD3</t>
  </si>
  <si>
    <t>REACTOME_SRP_DEPENDENT_COTRANSLATIONAL_PROTEIN_TARGETING_TO_MEMBRANE</t>
  </si>
  <si>
    <t>RPLP1,RPS5,RPL36AL,RPL24,RPL21,RPS28,SEC61B,RPL19,RPL31,RPL18,RPS20,RPL12,RPL27A,RPS14,RPS23,RPS21,RPSA,SRP14,RPL28,SSR1,SSR2,SRP9,RPL13,RPL32,RPL7,RPS11,RPS27A,RPL35A,RPS15A,RPS10,RPL26,SPCS1,RPS2,RPS25,RPL38,SRP54,RPL22,RPN1,RPL11,RPL10,RPS29,RPL27,RPS17,SPCS3,RPL35,RPLP0,RPL37A,RPL34,SEC61G,RPL3,RPN2,SRP72,RPS13,RPS7,RPL8,RPS8,DDOST,RPS12,SEC11A,RPL9,RPS6,RPLP2,RPS4X,SRP19,RPS3A,RPS15,RPL10A,RPS19,RPS26,RPL30,RPL23,RPL6,RPS9,SPCS2,RPL18A,RPL17,RPL23A,TRAM1,RPL4,SRPRB,RPL5,RPL36,SRP68,SEC61A1,RPS18,RPL39,RPS16,RPS24,RPS3,RPL15,RPL14,RPL13A,SRPRA,RPS27,RPL7A</t>
  </si>
  <si>
    <t>RPLP1,RPS5,RPL36AL,RPL24,RPL21,RPS28,SEC61B,RPL19,RPL31,RPL18,RPS20,RPL12,RPL27A,RPS14,RPS23,RPS21,RPSA,SRP14,RPL28,SSR1,SRP9,RPL13,RPL32,RPL7,RPS11,RPS27A,RPL35A,RPS15A,RPS10,RPL26,SPCS1,RPS2,RPS25,RPL38,SRP54,RPN1,RPL11,RPL10,RPS29,RPS17,SPCS3,RPL35,RPLP0,RPL37A,RPL34,SEC61G,RPL3,RPN2,SRP72,RPS13,RPS7,RPL8,RPS8,RPS12,RPL9,RPS4X</t>
  </si>
  <si>
    <t>REACTOME_SIGNALING_BY_THE_B_CELL_RECEPTOR_BCR</t>
  </si>
  <si>
    <t>PPP3R1,PSMB8,PSMA1,PSMB10,PSMB6,PSMB5,PSMA4,PSMB3,PSMA3,PSMB2,PSMB9,PSMB1,PSMB7,PSMA6,PSMD14,PSMA2,PSMA7,PSMD4,PSMB4,RPS27A,PSMA5,PSMD10,PSMC3,PSMC1,BCL10,PSMF1,PSMD8,PPP3CA,FKBP1A,CALM1,AHCYL1,NRAS,PSMD11,PSMD3,PSMD2,PSME3,RELA,PSMD5,PSMC5,HRAS,PSMD12,SKP1,STIM1,PSMC2,PSMC4,PSME1,PPIA,ITPR2,PSMC6,PSMD6,PSMD1,PSME2,PSMD13,PSMD7</t>
  </si>
  <si>
    <t>PPP3R1,PSMB8,PSMA1,PSMB10,PSMB6,PSMB5,PSMA4,PSMB3,PSMA3,PSMB2,PSMB9,PSMB1,PSMB7,PSMA6,PSMD14,PSMA2,PSMA7,PSMD4,PSMB4,RPS27A,PSMA5,PSMD10,PSMC3,PSMC1,PSMF1,PSMD8,PPP3CA,FKBP1A,CALM1,AHCYL1,PSMD11,PSMD3</t>
  </si>
  <si>
    <t>REACTOME_AUTOPHAGY</t>
  </si>
  <si>
    <t>GFAP,VIM,TUBB2B,ATG9A,CSNK2B,UBE2N,VCP,TUBB6,DYNC1LI1,UBE2D3,PARK7,RHEB,VDAC1,TUBB4B,RPS27A,LAMP2,CHMP2A,TSG101,TUBB4A,CSNK2A1,VDAC2,OPTN,MFN2,MAP1LC3A,PGAM5,SRC,GABARAPL2,VDAC3,DYNC1LI2,ATG3,ATG4B,HSPA8,TUBB3,LAMTOR3,TUBA1C,VPS28,MFN1,TOMM70,TOMM40,ATG16L1,PLIN3,HSP90AA1,TUBB8,DYNC1H1,UBE2V1,DYNC1I2,TUBA1A,CHMP3,DYNLL2,UBE2L3,TOMM22,HSP90AB1,LAMTOR2,DYNLL1,PRKAG1,CSNK2A2</t>
  </si>
  <si>
    <t>VIM,TUBB2B,ATG9A,CSNK2B,UBE2N,VCP,TUBB6,DYNC1LI1,UBE2D3,PARK7,RHEB,VDAC1,TUBB4B,RPS27A,CHMP2A,TSG101,TUBB4A,CSNK2A1,VDAC2,OPTN,MFN2,PGAM5,SRC,VDAC3,DYNC1LI2,ATG4B</t>
  </si>
  <si>
    <t>REACTOME_SIGNALING_BY_NOTCH4</t>
  </si>
  <si>
    <t>PSMB8,PSMA1,PSMB10,PSMB6,PSMB5,PSMA4,PSMB3,PSMA3,PSMB2,PSMB9,PSMB1,PSMB7,PSMA6,PSMD14,PSMA2,SMAD3,PSMA7,PSMD4,PSMB4,RPS27A,PSMA5,PSMD10,PSMC3,PSMC1,PSMF1,PSMD8,NCSTN,PSMD11,ADAM10,PSMD3,NOTCH2,PSMD2,PSME3,PSMD5,PSMC5,PSMD12,SKP1,PSMC2,PSMC4,PSME1,RBX1,PSMC6,PSMD6,PSMD1,PSME2,PSMD13,PSMD7,PSEN1</t>
  </si>
  <si>
    <t>PSMB8,PSMA1,PSMB10,PSMB6,PSMB5,PSMA4,PSMB3,PSMA3,PSMB2,PSMB9,PSMB1,PSMB7,PSMA6,PSMD14,PSMA2,SMAD3,PSMA7,PSMD4,PSMB4,RPS27A,PSMA5,PSMD10,PSMC3,PSMC1,PSMF1,PSMD8,PSMD11,PSMD3</t>
  </si>
  <si>
    <t>REACTOME_APC_C_CDH1_MEDIATED_DEGRADATION_OF_CDC20_AND_OTHER_APC_C_CDH1_TARGETED_PROTEINS_IN_LATE_MITOSIS_EARLY_G1</t>
  </si>
  <si>
    <t>PSMB8,PSMA1,PSMB10,PSMB6,PSMB5,PSMA4,PSMB3,PSMA3,PSMB2,PSMB9,PSMB1,PSMB7,PSMA6,PSMD14,PSMA2,PSMA7,PSMD4,PSMB4,RPS27A,PSMA5,PSMD10,CDC16,PSMC3,PSMC1,PSMF1,PSMD8,PSMD11,PSMD3,PSMD2,PSME3,PSMD5,PSMC5,PSMD12,PSMC2,PSMC4,PSME1,UBE2D1,PSMC6,PSMD6,PSMD1,PSME2,PSMD13,PSMD7</t>
  </si>
  <si>
    <t>PSMB8,PSMA1,PSMB10,PSMB6,PSMB5,PSMA4,PSMB3,PSMA3,PSMB2,PSMB9,PSMB1,PSMB7,PSMA6,PSMD14,PSMA2,PSMA7,PSMD4,PSMB4,RPS27A,PSMA5,PSMD10,CDC16,PSMC3,PSMC1,PSMF1,PSMD8,PSMD11,PSMD3</t>
  </si>
  <si>
    <t>REACTOME_GASTRULATION</t>
  </si>
  <si>
    <t>PSMB8,PSMA1,PSMB10,PSMB6,PSMB5,PSMA4,PSMB3,PSMA3,PSMB2,PSMB9,PSMB1,PSMB7,PSMA6,PSMD14,PSMA2,SMAD3,PSMA7,PSMD4,PSMB4,PSMA5,PSMD10,FOXA1,PSMC3,PSMC1,PSMF1,PSMD8,PSMD11,PSMD3,PSMD2,PSME3,SMAD2,PSMD5,PSMC5,PSMD12,PSMC2,PSMC4,PSME1,CTNNB1,PSMC6,PSMD6,PSMD1,PSME2,PSMD13,PSMD7</t>
  </si>
  <si>
    <t>PSMB8,PSMA1,PSMB10,PSMB6,PSMB5,PSMA4,PSMB3,PSMA3,PSMB2,PSMB9,PSMB1,PSMB7,PSMA6,PSMD14,PSMA2,SMAD3,PSMA7,PSMD4,PSMB4,PSMA5,PSMD10,FOXA1,PSMC3,PSMC1,PSMF1,PSMD8,PSMD11,PSMD3</t>
  </si>
  <si>
    <t>REACTOME_TRANSLATION</t>
  </si>
  <si>
    <t>EEF1D,RPLP1,RPS5,RPL36AL,RPL24,RPL21,RPS28,RARS2,SEC61B,RPL19,RPL31,RPL18,TUFM,RPS20,EIF3F,RPL12,EIF2B1,RPL27A,RPS14,RPS23,RPS21,RPSA,SRP14,MRPS18A,MRPS18B,RPL28,EIF5,SSR1,EIF3M,SSR2,MRPL2,SRP9,MRPS35,AARS1,MARS1,RPL13,MRPL41,RPL32,RPL7,RPS11,RPS27A,MRPL37,RPL35A,RPS15A,RPS10,DARS2,MRPS18C,RPL26,SPCS1,RPS2,RPS25,HARS2,RPL38,SRP54,RPL22,MRPL1,MRPS7,MRPL43,EIF4B,GFM1,DARS1,RPN1,RPL11,RPL10,RPS29,WARS2,MRPS22,AIMP2,RPL27,MRPL11,EIF3I,RPS17,TSFM,HARS1,SPCS3,RPL35,RPLP0,PPA1,EEF1B2,YARS1,EIF3G,MRPS34,RPL37A,FARSB,RPL34,MRPS5,EIF3A,PABPC1,SEC61G,RPL3,EEF1E1,RPN2,QARS1,SRP72,RPS13,RPS7,RPL8,EEF2,MRPL9,EEF1A2,EIF3D,RPS8,DDOST,MRPL39,RPS12,SEC11A,ETF1,MRPS31,MRRF,RPL9,RPS6,EIF2B5,RPLP2,GARS1,EIF2B4,EPRS1,MRPL10,RPS4X,MRPS15,EIF4G1,EIF3C,FARSA,EIF3B,CARS2,MRPL22,SRP19,MRPL12,RPS3A,MRPL32,MRPL4,RPS15,RPL10A,KARS1,EIF3J,CARS1,RPS19,RPS26,MRPL46,RPL30,LARS2,EEF1G,EIF1AX,EIF3H,RPL23,RARS1,EIF2S1,IARS1,EARS2,MRPL3,RPL6,MRPL21,RPS9,SPCS2,AURKAIP1,EIF3L,MRPL20,EIF4E,RPL18A,RPL17,RPL23A,TRAM1,EIF4A1,RPL4,SARS1,SRPRB,RPL5,RPL36,SRP68,NARS1,DAP3,PPA2,SEC61A1,RPS18,PTCD3,GSPT1,RPL39,EIF2S2,RPS16,GFM2,VARS1,EIF2S3,RPS24,IARS2,SARS2,MRPS27,LARS1,RPS3,WARS1,RPL15,RPL14,EIF3E,MRPL19,RPL13A,MRPS23,EIF5B,EIF2B2,EIF4H,TARS1,SRPRA,RPS27,MRPS12,RPL7A,MRPL58,EIF4A2,APEH</t>
  </si>
  <si>
    <t>EEF1D,RPLP1,RPS5,RPL36AL,RPL24,RPL21,RPS28,RARS2,SEC61B,RPL19,RPL31,RPL18,TUFM,RPS20,EIF3F,RPL12,EIF2B1,RPL27A,RPS14,RPS23,RPS21,RPSA,SRP14,MRPS18A,MRPS18B,RPL28,EIF5,SSR1,EIF3M,MRPL2,SRP9,MRPS35,AARS1,MARS1,RPL13,MRPL41,RPL32,RPL7,RPS11,RPS27A,MRPL37,RPL35A,RPS15A,RPS10,DARS2,MRPS18C,RPL26,SPCS1,RPS2,RPS25,HARS2,RPL38,SRP54,MRPL1,MRPS7,MRPL43,EIF4B,DARS1,RPN1,RPL11,RPL10,RPS29,WARS2,AIMP2,MRPL11,RPS17,TSFM,HARS1,SPCS3,RPL35,RPLP0,PPA1,EEF1B2,YARS1,MRPS34,RPL37A,FARSB,RPL34,MRPS5,EIF3A,PABPC1,SEC61G,RPL3,RPN2,QARS1,SRP72,RPS13,RPS7,RPL8,EEF2,EEF1A2,RPS8,MRPL39,RPS12,RPL9,EPRS1,RPS4X</t>
  </si>
  <si>
    <t>REACTOME_CYCLIN_A_CDK2_ASSOCIATED_EVENTS_AT_S_PHASE_ENTRY</t>
  </si>
  <si>
    <t>PSMB8,PSMA1,PSMB10,PSMB6,PSMB5,PSMA4,PSMB3,PSMA3,PSMB2,PSMB9,PSMB1,PSMB7,PSMA6,PSMD14,PSMA2,PSMA7,PSMD4,PSMB4,RPS27A,PSMA5,PSMD10,PSMC3,PSMC1,PSMF1,RBBP4,PSMD8,PSMD11,PSMD3,PSMD2,PSME3,PSMD5,PSMC5,PSMD12,SKP1,PSMC2,PSMC4,PSME1,PSMC6,PSMD6,PSMD1,PSME2,PSMD13,PSMD7</t>
  </si>
  <si>
    <t>PSMB8,PSMA1,PSMB10,PSMB6,PSMB5,PSMA4,PSMB3,PSMA3,PSMB2,PSMB9,PSMB1,PSMB7,PSMA6,PSMD14,PSMA2,PSMA7,PSMD4,PSMB4,RPS27A,PSMA5,PSMD10,PSMC3,PSMC1,PSMF1,RBBP4,PSMD8,PSMD11,PSMD3</t>
  </si>
  <si>
    <t>REACTOME_DEGRADATION_OF_AXIN</t>
  </si>
  <si>
    <t>PSMB8,PSMA1,PSMB10,PSMB6,PSMB5,PSMA4,PSMB3,PSMA3,PSMB2,PSMB9,PSMB1,PSMB7,PSMA6,PSMD14,PSMA2,PSMA7,PSMD4,PSMB4,RPS27A,PSMA5,PSMD10,PSMC3,PSMC1,PSMF1,PSMD8,PSMD11,PSMD3,PSMD2,PSME3,PSMD5,PSMC5,PSMD12,PSMC2,PSMC4,PSME1,PSMC6,PSMD6,PSMD1,PSME2,PSMD13,PSMD7</t>
  </si>
  <si>
    <t>PSMB8,PSMA1,PSMB10,PSMB6,PSMB5,PSMA4,PSMB3,PSMA3,PSMB2,PSMB9,PSMB1,PSMB7,PSMA6,PSMD14,PSMA2,PSMA7,PSMD4,PSMB4,RPS27A,PSMA5,PSMD10,PSMC3,PSMC1,PSMF1,PSMD8,PSMD11,PSMD3</t>
  </si>
  <si>
    <t>REACTOME_G1_S_DNA_DAMAGE_CHECKPOINTS</t>
  </si>
  <si>
    <t>REACTOME_STABILIZATION_OF_P53</t>
  </si>
  <si>
    <t>REACTOME_REGULATION_OF_RAS_BY_GAPS</t>
  </si>
  <si>
    <t>PSMB8,PSMA1,PSMB10,PSMB6,PSMB5,PSMA4,PSMB3,PSMA3,PSMB2,PSMB9,PSMB1,PSMB7,PSMA6,PSMD14,PSMA2,PSMA7,PSMD4,PSMB4,NF1,RPS27A,PSMA5,PSMD10,PSMC3,PSMC1,RASA1,PSMF1,PSMD8,NRAS,PSMD11,PSMD3,PSMD2,PSME3,PSMD5,CUL3,PSMC5,HRAS,PSMD12,PSMC2,PSMC4,PSME1,RBX1,PSMC6,PSMD6,PSMD1,RASAL2,PSME2,PSMD13,PSMD7</t>
  </si>
  <si>
    <t>PSMB8,PSMA1,PSMB10,PSMB6,PSMB5,PSMA4,PSMB3,PSMA3,PSMB2,PSMB9,PSMB1,PSMB7,PSMA6,PSMD14,PSMA2,PSMA7,PSMD4,PSMB4,NF1,RPS27A,PSMA5,PSMD10,PSMC3,PSMC1,RASA1,PSMF1,PSMD8,PSMD11,PSMD3</t>
  </si>
  <si>
    <t>REACTOME_INTERLEUKIN_1_FAMILY_SIGNALING</t>
  </si>
  <si>
    <t>PSMB8,PSMA1,PSMB10,PSMB6,PSMB5,PSMA4,PSMB3,PSMA3,PSMB2,PSMB9,PSMB1,PSMB7,PTPN11,PSMA6,PSMD14,UBE2N,PSMA2,SMAD3,PSMA7,PSMD4,PSMB4,RPS27A,PSMA5,MAP2K4,PSMD10,PSMC3,PTPN23,PSMC1,PSMF1,PSMD8,PSMD11,IKBIP,USP14,PSMD3,PSMD2,PSME3,HMGB1,RELA,PSMD5,PSMC5,PSMD12,SKP1,PSMC2,PSMC4,PSME1,UBE2V1,STAT3,APP,RBX1,PSMC6,PSMD6,PSMD1,PSME2,PSMD13,PSMD7,IL1RAP</t>
  </si>
  <si>
    <t>PSMB8,PSMA1,PSMB10,PSMB6,PSMB5,PSMA4,PSMB3,PSMA3,PSMB2,PSMB9,PSMB1,PSMB7,PTPN11,PSMA6,PSMD14,UBE2N,PSMA2,SMAD3,PSMA7,PSMD4,PSMB4,RPS27A,PSMA5,MAP2K4,PSMD10,PSMC3,PTPN23,PSMC1,PSMF1,PSMD8,PSMD11,PSMD3</t>
  </si>
  <si>
    <t>REACTOME_RRNA_PROCESSING</t>
  </si>
  <si>
    <t>RPLP1,RPS5,RPL36AL,RPL24,RPL21,RPS28,RPL19,RPL31,HSD17B10,RPL18,RPS20,RPL12,RPL27A,RPS14,RPS23,RPS21,FBL,RPSA,RPL28,RPL13,SNU13,RPL32,RPL7,RPS11,RPS27A,RPL35A,RPS15A,RPS10,NCL,RPL26,RPS2,RPS25,RPL38,RPL22,RPL11,RPL10,RPS29,RPL27,WDR43,RPS17,ERI1,RPL35,RPLP0,RPL37A,LAS1L,RPL34,TEX10,RPL3,NOP2,TBL3,RPS13,RPS7,RPL8,PRORP,RPS8,RRP1,RPS12,RPL9,RRP9,RPS6,NIP7,DDX21,RPLP2,RPS4X,NOP10,GNL3,XRN2,DKC1,GAR1,NOP56,WDR12,TRMT10C,RPS3A,RPS15,RPL10A,THUMPD1,RRP7A,RPS19,RPS26,IMP3,RPL30,NOP58,RPL23,UTP6,HEATR1,RPL6,RPS9,RPL18A,RPL17,RPL23A,PDCD11,RPL4,RPL5,RPL36,BMS1,PELP1,RPS18,NOL11,RPL39,FTSJ3,RPS16,RPS24,MTREX,RPS3,RCL1,UTP18,DIMT1,UTP15,EBNA1BP2,RPL15,RPL14,WDR3,RPP40,RPL13A,RPS27,RPL7A,PWP2,BYSL</t>
  </si>
  <si>
    <t>RPLP1,RPS5,RPL36AL,RPL24,RPL21,RPS28,RPL19,RPL31,HSD17B10,RPL18,RPS20,RPL12,RPL27A,RPS14,RPS23,RPS21,FBL,RPSA,RPL28,RPL13,SNU13,RPL32,RPL7,RPS11,RPS27A,RPL35A,RPS15A,RPS10,NCL,RPL26,RPS2,RPS25,RPL38,RPL11,RPL10,RPS29,WDR43,RPS17,ERI1,RPL35,RPLP0,RPL37A,LAS1L,RPL34,TEX10,RPL3,NOP2,RPS13,RPS7,RPL8,RPS8,RPS12,RPL9,DDX21,RPS4X</t>
  </si>
  <si>
    <t>REACTOME_METABOLISM_OF_POLYAMINES</t>
  </si>
  <si>
    <t>PSMB8,PSMA1,PSMB10,PSMB6,PSMB5,PSMA4,PSMB3,PSMA3,PSMB2,PSMB9,PSMB1,PSMB7,PSMA6,PSMD14,PSMA2,PSMA7,PSMD4,PSMB4,PSMA5,PSMD10,PSMC3,PSMC1,PSMF1,PSMD8,PSMD11,SMS,PSMD3,PSMD2,PSME3,PSMD5,PSMC5,PSMD12,PSMC2,PSMC4,SRM,PSME1,PSMC6,PSMD6,PSMD1,PSME2,PSMD13,PSMD7</t>
  </si>
  <si>
    <t>PSMB8,PSMA1,PSMB10,PSMB6,PSMB5,PSMA4,PSMB3,PSMA3,PSMB2,PSMB9,PSMB1,PSMB7,PSMA6,PSMD14,PSMA2,PSMA7,PSMD4,PSMB4,PSMA5,PSMD10,PSMC3,PSMC1,PSMF1,PSMD8,PSMD11,PSMD3</t>
  </si>
  <si>
    <t>REACTOME_HEDGEHOG_LIGAND_BIOGENESIS</t>
  </si>
  <si>
    <t>PSMB8,PSMA1,PSMB10,PSMB6,PSMB5,PSMA4,PSMB3,PSMA3,PSMB2,PSMB9,PSMB1,PSMB7,PSMA6,PSMD14,VCP,PSMA2,PSMA7,PSMD4,PSMB4,RPS27A,PSMA5,PSMD10,PSMC3,PSMC1,PSMF1,PSMD8,ADAM17,SYVN1,PSMD11,PSMD3,PSMD2,PSME3,ERLEC1,PSMD5,PSMC5,PSMD12,PSMC2,PSMC4,PSME1,PSMC6,PSMD6,P4HB,PSMD1,SEL1L,PSME2,PSMD13,PSMD7</t>
  </si>
  <si>
    <t>PSMB8,PSMA1,PSMB10,PSMB6,PSMB5,PSMA4,PSMB3,PSMA3,PSMB2,PSMB9,PSMB1,PSMB7,PSMA6,PSMD14,VCP,PSMA2,PSMA7,PSMD4,PSMB4,RPS27A,PSMA5,PSMD10,PSMC3,PSMC1,PSMF1,PSMD8,PSMD11,PSMD3</t>
  </si>
  <si>
    <t>REACTOME_SCF_BETA_TRCP_MEDIATED_DEGRADATION_OF_EMI1</t>
  </si>
  <si>
    <t>PSMB8,PSMA1,PSMB10,PSMB6,PSMB5,PSMA4,PSMB3,PSMA3,PSMB2,PSMB9,PSMB1,PSMB7,PSMA6,PSMD14,PSMA2,PSMA7,PSMD4,PSMB4,RPS27A,PSMA5,PSMD10,PSMC3,PSMC1,PSMF1,PSMD8,PSMD11,PSMD3,PSMD2,PSME3,PSMD5,PSMC5,PSMD12,SKP1,PSMC2,PSMC4,PSME1,PSMC6,PSMD6,PSMD1,PSME2,PSMD13,PSMD7</t>
  </si>
  <si>
    <t>REACTOME_SCF_SKP2_MEDIATED_DEGRADATION_OF_P27_P21</t>
  </si>
  <si>
    <t>REACTOME_CELLULAR_RESPONSES_TO_STIMULI</t>
  </si>
  <si>
    <t>SOD1,MT2A,RPLP1,TUBB2B,RPS5,TKT,RPL36AL,H2AX,RPL24,RPL21,RPS28,PSMB8,H2AC4,RPL19,PSMA1,PSMB10,RPL31,PSMB6,HBA1,H4C1,PRDX5,PSMB5,LMNA,PSMA4,PSMB3,H2BC12,RPL18,PSMA3,RPS20,PSMB2,PSMB9,PSMB1,PSMB7,RPL12,RPL27A,RPS14,COX6C,ATP6V0D1,PSMA6,RPS23,CSNK2B,RPS21,COL4A6,PSMD14,VCP,PSMA2,RPSA,TBL1XR1,TUBB6,GSR,PSMA7,RPL28,GFPT1,UFD1,SSR1,STOML2,LMNB1,PGRMC2,DYNC1LI1,SEC31A,KHSRP,PSMD4,PSMB4,COX6B1,MT-CO2,ATOX1,UBE2D3,RPL13,RHEB,PHB2,ERO1A,RPL32,RPL7,TUBB4B,RPS11,RPS27A,PSMA5,CCAR2,RPL35A,RPS15A,RPS10,FKBP4,H3-3A,HSPB1,RPL26,TXNRD1,AAAS,NUP98,MYDGF,COX7A2,RPS2,RPS25,MAP2K4,PSMD10,RPL38,RPL22,ASNS,TUBB4A,DNAJA1,CSNK2A1,SOD2,MAPK3,RPL11,RPL10,CDC16,RPS29,PSMC3,SEC13,NDUFA4,ATP6V1D,DNAJA2,H2BC26,PSMC1,BLVRA,PSMF1,RBBP4,PRDX6,PSMD8,PDIA6,ATP6V1H,RPL27,ST13,RPS17,DNAJC2,HMOX2,DNAJB1,CALR,RPL35,RPLP0,COX7A2L,PRDX1,COX4I1,NUP88,DCTN3,HSPH1,RPL37A,RPL34,CAT,DPP3,CAPZB,RPL3,HMOX1,CAMK2G,RPS13,RPS7,SYVN1,RAE1,COX5A,RPL8,DCTN4,RPA2,NUP93,RPS8,PSMD11,APOB,DYNC1LI2,TALDO1,RPS12,HSPA5,NUP205,PRDX3,RPL9,PSMD3,HSPA8,DCTN2,RPS6,CCS,NUP160,TUBB3,NUP54,RPLP2,ACTR1A,HSPA9,NUP43,ACADVL,TPR,RPS4X,PSMD2,LAMTOR3,ELOC,PSME3,WFS1,BAG2,ARFGAP1,RPA3,NUP37,MUL1,YWHAE,TUBA1C,HDGF,CAMK2D,NUP85,RPS3A,RELA,MOV10,ELOB,PSMD5,GOSR2,CUL3,CAPZA2,STIP1,RPS15,RPL10A,BLVRB,PDIA5,TLN1,RPS19,GCN1,RPS26,PSMC5,ATF6B,NUP155,RPL30,PTGES3,YME1L1,ABCC1,CREB1,RPL23,EIF2S1,TPP1,NPLOC4,PSMD12,H1-2,SKP1,CUL2,H1-5,YIF1A,PSMC2,RPL6,HSPA4,RPA1,HSP90AA1,RPS9,TUBB8,TXN,PSMC4,DYNC1H1,HSPA13,HYOU1,RPL18A,RPL17,H1-0,RPL23A,RPL4,PSME1,GSTP1,SRPRB,HM13,RPL5,RPL36</t>
  </si>
  <si>
    <t>SOD1,MT2A,RPLP1,TUBB2B,RPS5,TKT,RPL36AL,H2AX,RPL24,RPL21,RPS28,PSMB8,H2AC4,RPL19,PSMA1,PSMB10,RPL31,PSMB6,HBA1,H4C1,PRDX5,PSMB5,LMNA,PSMA4,PSMB3,H2BC12,RPL18,PSMA3,RPS20,PSMB2,PSMB9,PSMB1,PSMB7,RPL12,RPL27A,RPS14,COX6C,ATP6V0D1,PSMA6,RPS23,CSNK2B,RPS21,COL4A6,PSMD14,VCP,PSMA2,RPSA,TBL1XR1,TUBB6,GSR,PSMA7,RPL28,GFPT1,UFD1,SSR1,STOML2,LMNB1,PGRMC2,DYNC1LI1,SEC31A,KHSRP,PSMD4,PSMB4,COX6B1,MT-CO2,UBE2D3,RPL13,RHEB,PHB2,ERO1A,RPL32,RPL7,TUBB4B,RPS11,RPS27A,PSMA5,CCAR2,RPL35A,RPS15A,RPS10,FKBP4,H3-3A,HSPB1,RPL26,TXNRD1,AAAS,NUP98,MYDGF,COX7A2,RPS2,RPS25,MAP2K4,PSMD10,RPL38,ASNS,TUBB4A,DNAJA1,CSNK2A1,SOD2,MAPK3,RPL11,RPL10,CDC16,RPS29,PSMC3,SEC13,NDUFA4,ATP6V1D,DNAJA2,H2BC26,PSMC1,BLVRA,PSMF1,RBBP4,PRDX6,PSMD8,PDIA6,ATP6V1H,ST13,RPS17,HMOX2,DNAJB1,RPL35,RPLP0,PRDX1,COX4I1,NUP88,DCTN3,HSPH1,RPL37A,RPL34,DPP3,CAPZB,RPL3,RPS13,RPS7,RAE1,RPL8,DCTN4,RPS8,PSMD11,APOB,DYNC1LI2,RPS12,HSPA5,NUP205,PRDX3,RPL9,PSMD3,NUP160,NUP54,ACTR1A,HSPA9,RPS4X</t>
  </si>
  <si>
    <t>REACTOME_ASYMMETRIC_LOCALIZATION_OF_PCP_PROTEINS</t>
  </si>
  <si>
    <t>PSMB8,PSMA1,PSMB10,PSMB6,PSMB5,PSMA4,PSMB3,PSMA3,PSMB2,PSMB9,PSMB1,PSMB7,PSMA6,PSMD14,PSMA2,PSMA7,PSMD4,PSMB4,RPS27A,PSMA5,PSMD10,PSMC3,PSMC1,PSMF1,PSMD8,PSMD11,PSMD3,PSMD2,PSME3,PSMD5,PSMC5,PSMD12,PSMC2,PSMC4,PSME1,PSMC6,FZD2,PSMD6,PSMD1,FZD7,PSME2,PSMD13,PSMD7</t>
  </si>
  <si>
    <t>REACTOME_DEGRADATION_OF_GLI1_BY_THE_PROTEASOME</t>
  </si>
  <si>
    <t>PSMB8,PSMA1,PSMB10,PSMB6,PSMB5,PSMA4,PSMB3,PSMA3,PSMB2,PSMB9,PSMB1,PSMB7,PSMA6,PSMD14,PSMA2,PSMA7,PRKACA,PSMD4,PSMB4,RPS27A,PSMA5,PSMD10,PSMC3,PSMC1,PSMF1,PSMD8,PSMD11,PSMD3,PSMD2,PSME3,ITCH,PSMD5,PSMC5,PSMD12,SKP1,PSMC2,PSMC4,PSME1,RBX1,PSMC6,PSMD6,PSMD1,PSME2,PSMD13,PSMD7</t>
  </si>
  <si>
    <t>PSMB8,PSMA1,PSMB10,PSMB6,PSMB5,PSMA4,PSMB3,PSMA3,PSMB2,PSMB9,PSMB1,PSMB7,PSMA6,PSMD14,PSMA2,PSMA7,PRKACA,PSMD4,PSMB4,RPS27A,PSMA5,PSMD10,PSMC3,PSMC1,PSMF1,PSMD8,PSMD11,PSMD3</t>
  </si>
  <si>
    <t>REACTOME_FORMATION_OF_PARAXIAL_MESODERM</t>
  </si>
  <si>
    <t>PSMB8,PSMA1,PSMB10,PSMB6,PSMB5,PSMA4,PSMB3,PSMA3,PSMB2,PSMB9,PSMB1,PSMB7,PSMA6,PSMD14,PSMA2,PSMA7,PSMD4,PSMB4,PSMA5,PSMD10,PSMC3,PSMC1,PSMF1,PSMD8,PSMD11,PSMD3,PSMD2,PSME3,PSMD5,PSMC5,PSMD12,PSMC2,PSMC4,PSME1,CTNNB1,PSMC6,PSMD6,PSMD1,PSME2,PSMD13,PSMD7</t>
  </si>
  <si>
    <t>REACTOME_SOMITOGENESIS</t>
  </si>
  <si>
    <t>REACTOME_INTERLEUKIN_1_SIGNALING</t>
  </si>
  <si>
    <t>PSMB8,PSMA1,PSMB10,PSMB6,PSMB5,PSMA4,PSMB3,PSMA3,PSMB2,PSMB9,PSMB1,PSMB7,PSMA6,PSMD14,UBE2N,PSMA2,PSMA7,PSMD4,PSMB4,RPS27A,PSMA5,MAP2K4,PSMD10,PSMC3,PSMC1,PSMF1,PSMD8,PSMD11,IKBIP,USP14,PSMD3,PSMD2,PSME3,HMGB1,RELA,PSMD5,PSMC5,PSMD12,SKP1,PSMC2,PSMC4,PSME1,UBE2V1,APP,RBX1,PSMC6,PSMD6,PSMD1,PSME2,PSMD13,PSMD7,IL1RAP</t>
  </si>
  <si>
    <t>PSMB8,PSMA1,PSMB10,PSMB6,PSMB5,PSMA4,PSMB3,PSMA3,PSMB2,PSMB9,PSMB1,PSMB7,PSMA6,PSMD14,UBE2N,PSMA2,PSMA7,PSMD4,PSMB4,RPS27A,PSMA5,MAP2K4,PSMD10,PSMC3,PSMC1,PSMF1,PSMD8,PSMD11,PSMD3</t>
  </si>
  <si>
    <t>REACTOME_DEGRADATION_OF_DVL</t>
  </si>
  <si>
    <t>PSMB8,PSMA1,PSMB10,PSMB6,PSMB5,PSMA4,PSMB3,PSMA3,PSMB2,PSMB9,PSMB1,PSMB7,PSMA6,PSMD14,PSMA2,PSMA7,PSMD4,PSMB4,RPS27A,PSMA5,PSMD10,PSMC3,PSMC1,PSMF1,PSMD8,PSMD11,PSMD3,PSMD2,PSME3,PSMD5,CUL3,PSMC5,DVL3,PSMD12,PSMC2,PSMC4,PSME1,RBX1,PSMC6,PSMD6,PSMD1,PSME2,PSMD13,PSMD7</t>
  </si>
  <si>
    <t>REACTOME_HEDGEHOG_ON_STATE</t>
  </si>
  <si>
    <t>PSMB8,PSMA1,PSMB10,PSMB6,PSMB5,PSMA4,PSMB3,PSMA3,PSMB2,PSMB9,PSMB1,PSMB7,PSMA6,PSMD14,PSMA2,PSMA7,PSMD4,PSMB4,RPS27A,PSMA5,PSMD10,PSMC3,PSMC1,PSMF1,PSMD8,PSMD11,PSMD3,PSMD2,PSME3,ITCH,PSMD5,CUL3,PSMC5,PSMD12,PSMC2,PSMC4,PSME1,RBX1,PSMC6,PSMD6,PSMD1,PSME2,PSMD13,PSMD7</t>
  </si>
  <si>
    <t>REACTOME_NEGATIVE_REGULATION_OF_NOTCH4_SIGNALING</t>
  </si>
  <si>
    <t>PSMB8,PSMA1,PSMB10,PSMB6,PSMB5,PSMA4,PSMB3,PSMA3,PSMB2,PSMB9,PSMB1,PSMB7,PSMA6,PSMD14,PSMA2,PSMA7,PSMD4,PSMB4,RPS27A,PSMA5,PSMD10,PSMC3,PSMC1,PSMF1,PSMD8,PSMD11,PSMD3,PSMD2,PSME3,PSMD5,PSMC5,PSMD12,SKP1,PSMC2,PSMC4,PSME1,RBX1,PSMC6,PSMD6,PSMD1,PSME2,PSMD13,PSMD7</t>
  </si>
  <si>
    <t>REACTOME_CLEC7A_DECTIN_1_SIGNALING</t>
  </si>
  <si>
    <t>PPP3R1,PSMB8,PSMA1,PSMB10,PSMB6,PSMB5,PSMA4,PSMB3,PSMA3,PSMB2,PSMB9,PSMB1,PSMB7,UBE2M,PSMA6,PSMD14,UBE2N,PSMA2,PSMA7,PSMD4,PSMB4,RPS27A,PSMA5,PSMD10,PSMC3,PSMC1,BCL10,PSMF1,PSMD8,PPP3CA,CALM1,AHCYL1,SRC,PSMD11,PSMD3,PSMD2,PSME3,RELA,PSMD5,PSMC5,PSMD12,SKP1,PSMC2,PSMC4,PSME1,UBE2V1,UBE2D1,ITPR2,PSMC6,PSMD6,PSMD1,UBA3,PSME2,PSMD13,PSMD7</t>
  </si>
  <si>
    <t>PPP3R1,PSMB8,PSMA1,PSMB10,PSMB6,PSMB5,PSMA4,PSMB3,PSMA3,PSMB2,PSMB9,PSMB1,PSMB7,UBE2M,PSMA6,PSMD14,UBE2N,PSMA2,PSMA7,PSMD4,PSMB4,RPS27A,PSMA5,PSMD10,PSMC3,PSMC1,PSMF1,PSMD8,PPP3CA,CALM1,AHCYL1,SRC,PSMD11,PSMD3</t>
  </si>
  <si>
    <t>REACTOME_SELECTIVE_AUTOPHAGY</t>
  </si>
  <si>
    <t>VIM,TUBB2B,ATG9A,CSNK2B,UBE2N,VCP,TUBB6,DYNC1LI1,UBE2D3,PARK7,VDAC1,TUBB4B,RPS27A,TUBB4A,CSNK2A1,VDAC2,OPTN,MFN2,MAP1LC3A,PGAM5,SRC,VDAC3,DYNC1LI2,HSPA8,TUBB3,TUBA1C,MFN1,TOMM70,TOMM40,PLIN3,HSP90AA1,TUBB8,DYNC1H1,UBE2V1,DYNC1I2,TUBA1A,DYNLL2,UBE2L3,TOMM22,DYNLL1,PRKAG1,CSNK2A2</t>
  </si>
  <si>
    <t>VIM,TUBB2B,ATG9A,CSNK2B,UBE2N,VCP,TUBB6,DYNC1LI1,UBE2D3,PARK7,VDAC1,TUBB4B,RPS27A,TUBB4A,CSNK2A1,VDAC2,OPTN,MFN2,PGAM5,SRC,VDAC3,DYNC1LI2</t>
  </si>
  <si>
    <t>REACTOME_APC_C_MEDIATED_DEGRADATION_OF_CELL_CYCLE_PROTEINS</t>
  </si>
  <si>
    <t>PSMB8,PSMA1,PSMB10,PSMB6,PSMB5,PSMA4,PSMB3,PSMA3,PSMB2,PSMB9,PSMB1,PSMB7,PSMA6,PSMD14,PSMA2,PSMA7,BUB3,PSMD4,PSMB4,RPS27A,PSMA5,PSMD10,CDC16,PSMC3,PSMC1,PSMF1,PSMD8,PSMD11,PSMD3,PSMD2,PSME3,PSMD5,PSMC5,PSMD12,SKP1,PSMC2,PSMC4,PSME1,UBE2D1,PSMC6,PSMD6,PSMD1,PSME2,PSMD13,PSMD7</t>
  </si>
  <si>
    <t>PSMB8,PSMA1,PSMB10,PSMB6,PSMB5,PSMA4,PSMB3,PSMA3,PSMB2,PSMB9,PSMB1,PSMB7,PSMA6,PSMD14,PSMA2,PSMA7,BUB3,PSMD4,PSMB4,RPS27A,PSMA5,PSMD10,CDC16,PSMC3,PSMC1,PSMF1,PSMD8,PSMD11,PSMD3</t>
  </si>
  <si>
    <t>REACTOME_SELENOAMINO_ACID_METABOLISM</t>
  </si>
  <si>
    <t>RPLP1,RPS5,RPL36AL,RPL24,RPL21,EEFSEC,RPS28,RPL19,RPL31,RPL18,RPS20,RPL12,RPL27A,RPS14,RPS23,RPS21,RPSA,GSR,PAPSS2,RPL28,AHCY,MARS1,RPL13,RPL32,RPL7,RPS11,RPS27A,RPL35A,RPS15A,RPS10,RPL26,TXNRD1,RPS2,RPS25,RPL38,RPL22,DARS1,RPL11,RPL10,RPS29,AIMP2,RPL27,NNMT,RPS17,RPL35,RPLP0,RPL37A,RPL34,RPL3,EEF1E1,QARS1,RPS13,RPS7,RPL8,RPS8,RPS12,RPL9,RPS6,RPLP2,EPRS1,RPS4X,RPS3A,RPS15,RPL10A,KARS1,RPS19,RPS26,RPL30,RPL23,RARS1,IARS1,RPL6,RPS9,RPL18A,RPL17,RPL23A,RPL4,SARS1,RPL5,RPL36,PAPSS1,RPS18,RPL39,RPS16,RPS24,LARS1,RPS3,RPL15,RPL14,RPL13A,RPS27,RPL7A</t>
  </si>
  <si>
    <t>RPLP1,RPS5,RPL36AL,RPL24,RPL21,EEFSEC,RPS28,RPL19,RPL31,RPL18,RPS20,RPL12,RPL27A,RPS14,RPS23,RPS21,RPSA,GSR,RPL28,AHCY,MARS1,RPL13,RPL32,RPL7,RPS11,RPS27A,RPL35A,RPS15A,RPS10,RPL26,TXNRD1,RPS2,RPS25,RPL38,DARS1,RPL11,RPL10,RPS29,AIMP2,NNMT,RPS17,RPL35,RPLP0,RPL37A,RPL34,RPL3,QARS1,RPS13,RPS7,RPL8,RPS8,RPS12,RPL9,EPRS1,RPS4X</t>
  </si>
  <si>
    <t>REACTOME_INNATE_IMMUNE_SYSTEM</t>
  </si>
  <si>
    <t>NME2,FTL,ACTG1,MIF,FTH1,IMPDH2,SDCBP,GPI,PPP3R1,ICAM2,PSMB8,PSMA1,PSMB10,PSMB6,PSMB5,TXNDC5,HEBP2,PSMA4,PSMB3,PSMA3,PSMB2,SERPINB6,PSMB9,BAIAP2,PSMB1,LGALS3,PSMB7,ACAA1,UBE2M,PTPN11,ARPC4,ATP6V0D1,PSMA6,CSNK2B,PSMD14,UBE2N,VCP,PSMA2,SRP14,VAPA,PSMA7,PDXK,PRKACA,ERP44,CAP1,MGST1,DYNC1LI1,PSMD4,PSMB4,PRDX4,FABP5,CDC42,PKM,ATOX1,UBE2D3,VAT1,ARPC1B,PLAU,FAF2,SUGT1,ALAD,VPS35L,DDX3X,MLEC,TUBB4B,PCBP2,RPS27A,PSMA5,TRAPPC1,LAMP2,CPPED1,VAV2,RAP1A,ARPC3,MOSPD2,PGM2,MYO9B,RAC1,MAP2K4,PSMD10,S100A9,DSG1,DCD,DSC1,UBE2K,MYO5A,ATP6V0A1,PPIE,CD59,ARPC5,CFL1,CRK,MAPK3,PAK2,PSMC3,CD63,ATP6V1D,TRIM32,S100A8,PSMC1,PPP2CA,BCL10,PSMF1,RAB31,PRDX6,TKFC,PSMD8,LYZ,ATP6V1H,PPP3CA,GAA,ACTR3,BRI3,GLIPR1,HMOX2,DEGS1,PFKL,PLCG1,RAB18,NCSTN,YES1,OPTN,DERA,PAFAH1B2,DHX9,DOCK1,SNAP23,CALM1,CALML5,OSTF1,CPNE1,CD81,STBD1,ARSB,COPB1,AHCYL1,CAT,MVP,SRC,SPTAN1,HMOX1,DYNLT1,PNP,PRKCSH,CAB39,ARMC8,GALNS,EEF2,CSTB,PPP2CB,NRAS,CYB5R3,NPC2,PSMD11,APOB,HK3,DDOST,IKBIP,ARPC1A,RAB14,POLR2E,USP14,ADAM10,PA2G4,RAB7A,PSMD3,NF2,HSPA8,C3,DIAPH1,TRIM25,RAP1B,ARL8A,HEXB,RAB5C,CKAP4,PSMD2,MAN2B1,CPNE3,ILF2,VCL,LAMTOR3,PSME3,GDI2,ANXA2,PRCP,HMGB1,MAGT1,SLC44A2,DNAJC5,PGM1,AGA,CTSL,DDX41,ACTR2,RELA,ITCH,RHOG,ARSA,RHOA,CD47,PSMD5,AP2A2,CNPY3,CAPZA2,CAPN1,UBR4,PSMC5,LPCAT1,PSAP,IFI16,ABI1,ACLY,CAND1,RNASET2,TOMM70,CTSD,WASF2,CREB1,MYO1C,HRAS,CTSB,PSMD12,CYFIP1,TTR,SKP1,RAB27A,DNM2,DNM3,XRCC6,XRCC5,DUSP3,CANT1,PSMC2,GSN,IST1,ITGAV,HSP90AA1,AAMP,GGH,PRKDC,CNN2,TXN,PSMC4,TMEM30A,DYNC1H1,GNS,CCT2,C4A,ASAH1</t>
  </si>
  <si>
    <t>NME2,FTL,ACTG1,MIF,FTH1,IMPDH2,SDCBP,GPI,PPP3R1,ICAM2,PSMB8,PSMA1,PSMB10,PSMB6,PSMB5,TXNDC5,HEBP2,PSMA4,PSMB3,PSMA3,PSMB2,SERPINB6,PSMB9,BAIAP2,PSMB1,LGALS3,PSMB7,ACAA1,UBE2M,PTPN11,ARPC4,ATP6V0D1,PSMA6,CSNK2B,PSMD14,UBE2N,VCP,PSMA2,SRP14,VAPA,PSMA7,PDXK,PRKACA,ERP44,CAP1,MGST1,DYNC1LI1,PSMD4,PSMB4,PRDX4,FABP5,CDC42,PKM,UBE2D3,VAT1,ARPC1B,PLAU,FAF2,SUGT1,ALAD,VPS35L,DDX3X,MLEC,TUBB4B,PCBP2,RPS27A,PSMA5,TRAPPC1,CPPED1,VAV2,RAP1A,ARPC3,MOSPD2,PGM2,MYO9B,RAC1,MAP2K4,PSMD10,S100A9,UBE2K,MYO5A,ATP6V0A1,PPIE,CD59,ARPC5,CFL1,MAPK3,PAK2,PSMC3,ATP6V1D,TRIM32,PSMC1,PPP2CA,PSMF1,RAB31,PRDX6,PSMD8,ATP6V1H,PPP3CA,GAA,ACTR3,BRI3,GLIPR1,HMOX2,DEGS1,PFKL,PLCG1,RAB18,YES1,OPTN,DHX9,DOCK1,SNAP23,CALM1,OSTF1,CD81,COPB1,AHCYL1,MVP,SRC,SPTAN1,DYNLT1,PRKCSH,CAB39,EEF2,CYB5R3,PSMD11,APOB,POLR2E,PA2G4,PSMD3,ARL8A,ILF2,VCL</t>
  </si>
  <si>
    <t>REACTOME_CROSS_PRESENTATION_OF_SOLUBLE_EXOGENOUS_ANTIGENS_ENDOSOMES</t>
  </si>
  <si>
    <t>PSMB8,PSMA1,PSMB10,PSMB6,PSMB5,PSMA4,PSMB3,PSMA3,PSMB2,PSMB9,PSMB1,PSMB7,PSMA6,PSMD14,PSMA2,PSMA7,PSMD4,PSMB4,PSMA5,PSMD10,PSMC3,PSMC1,PSMF1,PSMD8,PSMD11,PSMD3,PSMD2,PSME3,MRC2,PSMD5,PSMC5,PSMD12,PSMC2,PSMC4,PSME1,PSMC6,PSMD6,PSMD1,PSME2,PSMD13,PSMD7</t>
  </si>
  <si>
    <t>PSMB8,PSMA1,PSMB10,PSMB6,PSMB5,PSMA4,PSMB3,PSMA3,PSMB2,PSMB9,PSMB1,PSMB7,PSMA6,PSMD14,PSMA2,PSMA7,PSMD4,PSMB4,PSMA5,PSMD10,PSMC3,PSMC1,PSMF1,PSMD8,PSMD11,PSMD3,MRC2</t>
  </si>
  <si>
    <t>REACTOME_METABOLISM_OF_RNA</t>
  </si>
  <si>
    <t>U2AF1,SRSF2,RPLP1,RPS5,RPL36AL,RPL24,RPL21,RPS28,DDX5,PSMB8,RPL19,ANP32A,PSMA1,PSMB10,RPL31,SF3B2,PSMB6,PSMB5,PSMA4,PSMB3,HSD17B10,RPL18,PSMA3,SRSF7,RPS20,PSMB2,PSMB9,HNRNPA3,PSMB1,PSMB7,RPL12,LSM6,RPL27A,RPS14,GTF2F1,PSMA6,RPS23,RPS21,PSMD14,CPSF3,FBL,PSMA2,RPSA,LSM8,SNRPD3,SLIRP,PSMA7,RPL28,SET,CWC22,CPSF7,HNRNPL,SNRPF,LSM7,UBL5,KHSRP,PSMD4,LSM4,PSMB4,PPIL4,LSM2,DHX8,PLRG1,PCBP1,RBMX,RAN,IGF2BP3,HNRNPD,U2SURP,RPL13,SNU13,RPL32,RPL7,MAGOHB,SNRPD1,PCBP2,RPS11,RPS27A,RBM39,PSMA5,RPL35A,RPS15A,HNRNPA1,RPS10,NCL,HSPB1,RPL26,AAAS,NUP98,RPS2,RPS25,U2AF2,PSMD10,MAGOH,RPL38,HNRNPH1,RPL22,DDX42,PPIE,PPIH,EIF4B,SNRPD2,ELAVL1,RPL11,RPL10,RPS29,PSMC3,CHTOP,DCPS,SEC13,HNRNPU,PRP4K,PSMC1,PPP2CA,PSMF1,PNN,PSMD8,EFTUD2,IGF2BP2,RPL27,CNOT9,WDR43,RPS17,TRNT1,ERI1,EIF4A3,SKIC8,CSTF3,RPL35,HNRNPR,RPLP0,DNAJC8,DHX9,SMG9,NUP88,PRPF31,RPL37A,LAS1L,PPP2R2A,HNRNPA2B1,RPL34,PHF5A,PPIL1,IGF2BP1,SRRM1,TEX10,PABPC1,RPL3,NOP2,YBX1,THOC6,TBL3,WDR77,RPS13,RPS7,LSM3,PRPF19,SNRPB,THG1L,RAE1,NUDT21,RPL8,CCAR1,PRORP,NUP93,RPS8,PSMD11,RRP1,RPS12,ETF1,PPIG,AQR,HNRNPM,POLR2G,NUP205,RPL9,POLR2E,RRP9,SMU1,PSMD3,HSPA8,SARNP,RPS6,NIP7,ADAR,DDX21,SART1,NUP160,DDX23,SNRPC,NUP54,POLR2A,RPLP2,PUF60,HNRNPC,SNRPA1,EPRS1,NUP43,TPR,RPS4X,PSMD2,EIF4G1,NOP10,PSME3,PAIP1,DDX46,NUP37,GNL3,XRN2,DKC1,GAR1,CNOT10,NOP56,SRSF4,WDR12,DDX39A,DDX41,NUP85,TRMT10C,RPS3A,DDX39B,PSMD5,PNPT1,SRRT,SNRPE,RPS15,RPL10A,LRPPRC,THUMPD1,RRP7A,RPS19,RPS26,PSMC5,IMP3,TCERG1,NUP155,RPL30,NOP58,WBP11,PRPF6,SRSF6,SF3A1,PRPF40A,RPL23,UTP6,PSMD12,YWHAB,TNPO1,USP39,SKIC3</t>
  </si>
  <si>
    <t>U2AF1,SRSF2,RPLP1,RPS5,RPL36AL,RPL24,RPL21,RPS28,DDX5,PSMB8,RPL19,ANP32A,PSMA1,PSMB10,RPL31,SF3B2,PSMB6,PSMB5,PSMA4,PSMB3,HSD17B10,RPL18,PSMA3,SRSF7,RPS20,PSMB2,PSMB9,HNRNPA3,PSMB1,PSMB7,RPL12,LSM6,RPL27A,RPS14,GTF2F1,PSMA6,RPS23,RPS21,PSMD14,CPSF3,FBL,PSMA2,RPSA,LSM8,SNRPD3,SLIRP,PSMA7,RPL28,SET,CWC22,CPSF7,HNRNPL,SNRPF,LSM7,UBL5,KHSRP,PSMD4,LSM4,PSMB4,PPIL4,LSM2,PLRG1,PCBP1,RBMX,RAN,IGF2BP3,HNRNPD,U2SURP,RPL13,SNU13,RPL32,RPL7,MAGOHB,SNRPD1,PCBP2,RPS11,RPS27A,RBM39,PSMA5,RPL35A,RPS15A,HNRNPA1,RPS10,NCL,HSPB1,RPL26,AAAS,NUP98,RPS2,RPS25,U2AF2,PSMD10,MAGOH,RPL38,HNRNPH1,DDX42,PPIE,PPIH,EIF4B,SNRPD2,ELAVL1,RPL11,RPL10,RPS29,PSMC3,CHTOP,DCPS,SEC13,HNRNPU,PRP4K,PSMC1,PPP2CA,PSMF1,PNN,PSMD8,EFTUD2,IGF2BP2,CNOT9,WDR43,RPS17,TRNT1,ERI1,EIF4A3,SKIC8,CSTF3,RPL35,HNRNPR,RPLP0,DNAJC8,DHX9,NUP88,PRPF31,RPL37A,LAS1L,PPP2R2A,HNRNPA2B1,RPL34,PHF5A,PPIL1,SRRM1,TEX10,PABPC1,RPL3,NOP2,YBX1,THOC6,WDR77,RPS13,RPS7,PRPF19,RAE1,NUDT21,RPL8,CCAR1,RPS8,PSMD11,RPS12,PPIG,HNRNPM,NUP205,RPL9,POLR2E,PSMD3,ADAR,DDX21,NUP160,DDX23,NUP54,PUF60,SNRPA1,EPRS1,RPS4X,DDX46</t>
  </si>
  <si>
    <t>REACTOME_DECTIN_1_MEDIATED_NONCANONICAL_NF_KB_SIGNALING</t>
  </si>
  <si>
    <t>PSMB8,PSMA1,PSMB10,PSMB6,PSMB5,PSMA4,PSMB3,PSMA3,PSMB2,PSMB9,PSMB1,PSMB7,UBE2M,PSMA6,PSMD14,PSMA2,PSMA7,PSMD4,PSMB4,RPS27A,PSMA5,PSMD10,PSMC3,PSMC1,PSMF1,PSMD8,PSMD11,PSMD3,PSMD2,PSME3,RELA,PSMD5,PSMC5,PSMD12,SKP1,PSMC2,PSMC4,PSME1,PSMC6,PSMD6,PSMD1,UBA3,PSME2,PSMD13,PSMD7</t>
  </si>
  <si>
    <t>PSMB8,PSMA1,PSMB10,PSMB6,PSMB5,PSMA4,PSMB3,PSMA3,PSMB2,PSMB9,PSMB1,PSMB7,UBE2M,PSMA6,PSMD14,PSMA2,PSMA7,PSMD4,PSMB4,RPS27A,PSMA5,PSMD10,PSMC3,PSMC1,PSMF1,PSMD8,PSMD11,PSMD3</t>
  </si>
  <si>
    <t>REACTOME_NUCLEAR_EVENTS_MEDIATED_BY_NFE2L2</t>
  </si>
  <si>
    <t>TKT,PSMB8,PSMA1,PSMB10,PSMB6,PSMB5,PSMA4,PSMB3,PSMA3,PSMB2,PSMB9,PSMB1,PSMB7,PSMA6,PSMD14,PSMA2,GSR,PSMA7,PSMD4,PSMB4,RPS27A,PSMA5,TXNRD1,PSMD10,PSMC3,PSMC1,PSMF1,PSMD8,PRDX1,HMOX1,PSMD11,TALDO1,PSMD3,PSMD2,PSME3,RELA,PSMD5,PSMC5,ABCC1,PSMD12,SKP1,PSMC2,TXN,PSMC4,PSME1,IDH1,RBX1,PSMC6,PSMD6,PSMD1,PGD,G6PD,PSME2,PSMD13,PSMD7,GSK3B</t>
  </si>
  <si>
    <t>TKT,PSMB8,PSMA1,PSMB10,PSMB6,PSMB5,PSMA4,PSMB3,PSMA3,PSMB2,PSMB9,PSMB1,PSMB7,PSMA6,PSMD14,PSMA2,GSR,PSMA7,PSMD4,PSMB4,RPS27A,PSMA5,TXNRD1,PSMD10,PSMC3,PSMC1,PSMF1,PSMD8,PRDX1,PSMD11,PSMD3</t>
  </si>
  <si>
    <t>REACTOME_SWITCHING_OF_ORIGINS_TO_A_POST_REPLICATIVE_STATE</t>
  </si>
  <si>
    <t>PSMB8,PSMA1,PSMB10,PSMB6,PSMB5,PSMA4,PSMB3,PSMA3,PSMB2,PSMB9,PSMB1,PSMB7,PSMA6,PSMD14,PSMA2,PSMA7,PSMD4,PSMB4,RPS27A,PSMA5,PSMD10,CDC16,PSMC3,PSMC1,PSMF1,PSMD8,PSMD11,PSMD3,PSMD2,PSME3,MCM2,PSMD5,PSMC5,PSMD12,SKP1,PSMC2,PSMC4,PSME1,MCM3,UBE2D1,RBX1,PSMC6,PSMD6,PSMD1,PSME2,PSMD13,PSMD7,MCM4</t>
  </si>
  <si>
    <t>REACTOME_FCERI_MEDIATED_NF_KB_ACTIVATION</t>
  </si>
  <si>
    <t>PSMB8,PSMA1,PSMB10,PSMB6,PSMB5,PSMA4,PSMB3,PSMA3,PSMB2,PSMB9,PSMB1,PSMB7,PSMA6,PSMD14,UBE2N,PSMA2,PSMA7,PSMD4,PSMB4,RPS27A,PSMA5,PSMD10,PSMC3,PSMC1,BCL10,PSMF1,PSMD8,PSMD11,PSMD3,PSMD2,PSME3,RELA,PSMD5,PSMC5,PSMD12,SKP1,PSMC2,PSMC4,PSME1,UBE2V1,UBE2D1,PSMC6,PSMD6,PSMD1,PSME2,PSMD13,PSMD7</t>
  </si>
  <si>
    <t>PSMB8,PSMA1,PSMB10,PSMB6,PSMB5,PSMA4,PSMB3,PSMA3,PSMB2,PSMB9,PSMB1,PSMB7,PSMA6,PSMD14,UBE2N,PSMA2,PSMA7,PSMD4,PSMB4,RPS27A,PSMA5,PSMD10,PSMC3,PSMC1,PSMF1,PSMD8,PSMD11,PSMD3</t>
  </si>
  <si>
    <t>REACTOME_TRANSCRIPTIONAL_REGULATION_BY_RUNX3</t>
  </si>
  <si>
    <t>PSMB8,PSMA1,PSMB10,PSMB6,PSMB5,PSMA4,PSMB3,PSMA3,PSMB2,PSMB9,PSMB1,PSMB7,PSMA6,PSMD14,PSMA2,SMAD3,PSMA7,PSMD4,PSMB4,RPS27A,PSMA5,PSMD10,PSMC3,PSMC1,PSMF1,PSMD8,SRC,PSMD11,PSMD3,PSMD2,PSME3,PSMD5,PSMC5,PSMD12,CBFB,PSMC2,PSMC4,PSME1,CTNNB1,TGFB1,PSMC6,PSMD6,PSMD1,PSME2,PSMD13,PSMD7,ITGA4,CCN2</t>
  </si>
  <si>
    <t>PSMB8,PSMA1,PSMB10,PSMB6,PSMB5,PSMA4,PSMB3,PSMA3,PSMB2,PSMB9,PSMB1,PSMB7,PSMA6,PSMD14,PSMA2,SMAD3,PSMA7,PSMD4,PSMB4,RPS27A,PSMA5,PSMD10,PSMC3,PSMC1,PSMF1,PSMD8,SRC,PSMD11,PSMD3</t>
  </si>
  <si>
    <t>REACTOME_TNFR2_NON_CANONICAL_NF_KB_PATHWAY</t>
  </si>
  <si>
    <t>PSMB8,PSMA1,PSMB10,PSMB6,PSMB5,PSMA4,PSMB3,PSMA3,PSMB2,PSMB9,PSMB1,PSMB7,UBE2M,PSMA6,PSMD14,PSMA2,PSMA7,PSMD4,PSMB4,RPS27A,PSMA5,PSMD10,PSMC3,PSMC1,PSMF1,PSMD8,PSMD11,PSMD3,PSMD2,PSME3,PSMD5,PSMC5,PSMD12,SKP1,PSMC2,PSMC4,PSME1,PSMC6,PSMD6,PSMD1,UBA3,PSME2,PSMD13,PSMD7</t>
  </si>
  <si>
    <t>REACTOME_ORC1_REMOVAL_FROM_CHROMATIN</t>
  </si>
  <si>
    <t>PSMB8,PSMA1,PSMB10,PSMB6,PSMB5,PSMA4,PSMB3,PSMA3,PSMB2,PSMB9,PSMB1,PSMB7,PSMA6,PSMD14,PSMA2,PSMA7,PSMD4,PSMB4,RPS27A,PSMA5,PSMD10,PSMC3,PSMC1,PSMF1,PSMD8,PSMD11,PSMD3,PSMD2,PSME3,MCM2,PSMD5,PSMC5,PSMD12,SKP1,PSMC2,PSMC4,PSME1,MCM3,RBX1,PSMC6,PSMD6,PSMD1,PSME2,PSMD13,PSMD7,MCM4</t>
  </si>
  <si>
    <t>REACTOME_EUKARYOTIC_TRANSLATION_INITIATION</t>
  </si>
  <si>
    <t>RPLP1,RPS5,RPL36AL,RPL24,RPL21,RPS28,RPL19,RPL31,RPL18,RPS20,EIF3F,RPL12,EIF2B1,RPL27A,RPS14,RPS23,RPS21,RPSA,RPL28,EIF5,EIF3M,RPL13,RPL32,RPL7,RPS11,RPS27A,RPL35A,RPS15A,RPS10,RPL26,RPS2,RPS25,RPL38,RPL22,EIF4B,RPL11,RPL10,RPS29,RPL27,EIF3I,RPS17,RPL35,RPLP0,EIF3G,RPL37A,RPL34,EIF3A,PABPC1,RPL3,RPS13,RPS7,RPL8,EIF3D,RPS8,RPS12,RPL9,RPS6,EIF2B5,RPLP2,EIF2B4,RPS4X,EIF4G1,EIF3C,EIF3B,RPS3A,RPS15,RPL10A,EIF3J,RPS19,RPS26,RPL30,EIF1AX,EIF3H,RPL23,EIF2S1,RPL6,RPS9,EIF3L,EIF4E,RPL18A,RPL17,RPL23A,EIF4A1,RPL4,RPL5,RPL36,RPS18,RPL39,EIF2S2,RPS16,EIF2S3,RPS24,RPS3,RPL15,RPL14,EIF3E,RPL13A,EIF5B,EIF2B2,EIF4H,RPS27,RPL7A,EIF4A2</t>
  </si>
  <si>
    <t>RPLP1,RPS5,RPL36AL,RPL24,RPL21,RPS28,RPL19,RPL31,RPL18,RPS20,EIF3F,RPL12,EIF2B1,RPL27A,RPS14,RPS23,RPS21,RPSA,RPL28,EIF5,EIF3M,RPL13,RPL32,RPL7,RPS11,RPS27A,RPL35A,RPS15A,RPS10,RPL26,RPS2,RPS25,RPL38,EIF4B,RPL11,RPL10,RPS29,RPS17,RPL35,RPLP0,RPL37A,RPL34,EIF3A,PABPC1,RPL3,RPS13,RPS7,RPL8,RPS8,RPS12,RPL9,RPS4X</t>
  </si>
  <si>
    <t>REACTOME_SIGNALING_BY_RHO_GTPASES_MIRO_GTPASES_AND_RHOBTB3</t>
  </si>
  <si>
    <t>VIM,TUBB2B,TMPO,CKB,ACTG1,H2AX,C1QBP,H2AC4,CDC37,H4C1,H2BC12,MYL6,BAIAP2,MYL12B,VAMP3,ARPC4,VCP,TUBB6,ARHGAP21,BUB3,CPSF7,CAVIN1,LMNB1,PGRMC2,DYNC1LI1,TPM4,AKAP12,CDC42,DBN1,RBMX,RAP1GDS1,ARPC1B,FAF2,PFN2,ACTN1,TUBB4B,MYL9,FMNL3,PPP1R12A,H3-3A,AAAS,VAV2,FLOT2,NUP98,ARPC3,MOSPD2,MYO9B,RAC1,S100A9,DSG1,ARHGAP1,MCAM,TUBB4A,ARPC5,ARHGEF10,CFL1,MAPK3,PAK2,BASP1,HSPE1,YWHAH,CTTN,SEC13,H2BC26,S100A8,PPP2CA,ARHGEF1,ABCD3,TRIO,RRAS2,HGS,NDUFA5,RHOC,STK38,ACTR3,PICALM,HMOX2,ITGB1,TMEM87A,SLC1A5,GJA1,AKAP13,MFN2,FNBP1L,DOCK1,SNAP23,CALM1,TJP2,STBD1,CTNNA1,TXNL1,SRRM1,CAPZB,SRC,SPTAN1,PPP2CB,ANKFY1,SPTBN1,ARMCX3,KIF2A,DYNC1LI2,TPM3,PPP1CC,COPS4,ARPC1A,STAM,BCAP31,ATP6AP1,NDUFS3,RAB7A,NF2,DIAPH1,CDC42BPB,ALDH3A2,PHIP,NUP160,YWHAQ,TUBB3,RAB9A,ESYT1,HNRNPC,USP9X,NUP43,CKAP4,SHMT2,PFN1,FLOT1,CCT6A,GPS1,SCFD1,NUP37,MYO6,SLC4A7,CKAP5,YWHAE,DST,CDC42EP3,RHOB,TUBA1C,FLNA,NUP85,ACTR2,RHOG,MYH10,RHOA,DDX39B,MFN1,CUL3,CLASP2,STIP1,NUDC,DOCK7,TWF1,PAFAH1B1,ABI1,CAV1,WASF2,FNBP1,ZW10,LEMD3,DVL3,ARFGAP3,CYFIP1,PLIN3,STEAP3,ROCK2,YWHAB,TFRC,EMC3,HSP90AA1,TUBB8,RANGAP1,TAOK1,NIPSNAP2,KLC2,DYNC1H1,GOLGA3,CCT2,KLC1,NSFL1C,FERMT2,PPP1CB,CTNNB1,CPD,ARHGAP17,DYNC1I2,PKN2,NUP133,IQGAP1,FARP1,SAMM50,ADD3,MAPRE1,MYH9,CLTC,RCC2,SEH1L,TUBA1A,RHOT1,EFHD2,RANBP2,PPP2R5E,LMAN1,ARHGDIA,EPHA2,CLASP1,XPO1,LETM1,DYNLL2,PREX1,HSP90AB1,WDR11,CCT7,TOR1AIP1,ARHGEF2,AMIGO2,PPP2R5D,KIF5B,CYFIP2,SRGAP2,ARHGEF12,NUP107,RHOBTB3,PTK2,IQGAP2,GNA13,MAPK1,ARPC2,NCKAP1,RASAL2,ARHGEF6,ARHGEF7,DYNLL1,YWHAG,STK10,RPS27,PPP2R1A,MYH11,KTN1,JUP,DSP,BCR,ABR</t>
  </si>
  <si>
    <t>VIM,TUBB2B,TMPO,CKB,ACTG1,H2AX,C1QBP,H2AC4,CDC37,H4C1,H2BC12,MYL6,BAIAP2,MYL12B,VAMP3,ARPC4,VCP,TUBB6,ARHGAP21,BUB3,CPSF7,CAVIN1,LMNB1,PGRMC2,DYNC1LI1,TPM4,AKAP12,CDC42,DBN1,RBMX,RAP1GDS1,ARPC1B,FAF2,PFN2,ACTN1,TUBB4B,MYL9,FMNL3,PPP1R12A,H3-3A,AAAS,VAV2,FLOT2,NUP98,ARPC3,MOSPD2,MYO9B,RAC1,S100A9,ARHGAP1,TUBB4A,ARPC5,ARHGEF10,CFL1,MAPK3,PAK2,BASP1,HSPE1,YWHAH,SEC13,H2BC26,PPP2CA,ABCD3,RRAS2,HGS,NDUFA5,STK38,ACTR3,PICALM,HMOX2,ITGB1,GJA1,MFN2,DOCK1,SNAP23,CALM1,TJP2,CTNNA1,TXNL1,SRRM1,CAPZB,SRC,SPTAN1,SPTBN1,DYNC1LI2,ATP6AP1,NDUFS3,NUP160,RAB9A,ESYT1,SHMT2,PFN1</t>
  </si>
  <si>
    <t>REACTOME_RUNX1_REGULATES_GENES_INVOLVED_IN_MEGAKARYOCYTE_DIFFERENTIATION_AND_PLATELET_FUNCTION</t>
  </si>
  <si>
    <t>H2AX,H2AC4,H4C1,H2BC12,MYL9,H3-3A,RBBP5,H2BC26,THBS1,WDR5,MOV10,CBFB,HDAC1,PRMT1</t>
  </si>
  <si>
    <t>H2AX,H2AC4,H4C1,H2BC12,MYL9,H3-3A,RBBP5,H2BC26</t>
  </si>
  <si>
    <t>REACTOME_DEGRADATION_OF_BETA_CATENIN_BY_THE_DESTRUCTION_COMPLEX</t>
  </si>
  <si>
    <t>PSMB8,PSMA1,PSMB10,PSMB6,PSMB5,PSMA4,PSMB3,PSMA3,PSMB2,PSMB9,PSMB1,PSMB7,PSMA6,PSMD14,PSMA2,PSMA7,PSMD4,PSMB4,CTBP1,TLE4,RPS27A,PSMA5,PSMD10,PSMC3,TLE3,PSMC1,PPP2CA,PSMF1,PSMD8,PPP2CB,PSMD11,CTBP2,PSMD3,PSMD2,PSME3,PSMD5,PSMC5,PSMD12,SKP1,PSMC2,PSMC4,PSME1,CTNNB1,PPP2R5E,RBX1,PSMC6,PSMD6,PSMD1,PPP2R5D,HDAC1,PSME2,PSMD13,PSMD7,PPP2R1A,GSK3B</t>
  </si>
  <si>
    <t>PSMB8,PSMA1,PSMB10,PSMB6,PSMB5,PSMA4,PSMB3,PSMA3,PSMB2,PSMB9,PSMB1,PSMB7,PSMA6,PSMD14,PSMA2,PSMA7,PSMD4,PSMB4,CTBP1,TLE4,RPS27A,PSMA5,PSMD10,PSMC3,PSMC1,PPP2CA,PSMF1,PSMD8,PSMD11,CTBP2,PSMD3</t>
  </si>
  <si>
    <t>REACTOME_REGULATION_OF_RUNX3_EXPRESSION_AND_ACTIVITY</t>
  </si>
  <si>
    <t>PSMB8,PSMA1,PSMB10,PSMB6,PSMB5,PSMA4,PSMB3,PSMA3,PSMB2,PSMB9,PSMB1,PSMB7,PSMA6,PSMD14,PSMA2,PSMA7,PSMD4,PSMB4,RPS27A,PSMA5,PSMD10,PSMC3,PSMC1,PSMF1,PSMD8,SRC,PSMD11,PSMD3,PSMD2,PSME3,PSMD5,PSMC5,PSMD12,CBFB,PSMC2,PSMC4,PSME1,TGFB1,PSMC6,PSMD6,PSMD1,PSME2,PSMD13,PSMD7</t>
  </si>
  <si>
    <t>PSMB8,PSMA1,PSMB10,PSMB6,PSMB5,PSMA4,PSMB3,PSMA3,PSMB2,PSMB9,PSMB1,PSMB7,PSMA6,PSMD14,PSMA2,PSMA7,PSMD4,PSMB4,RPS27A,PSMA5,PSMD10,PSMC3,PSMC1,PSMF1,PSMD8,SRC,PSMD11,PSMD3</t>
  </si>
  <si>
    <t>REACTOME_REGULATION_OF_PTEN_STABILITY_AND_ACTIVITY</t>
  </si>
  <si>
    <t>PSMB8,PSMA1,PSMB10,PSMB6,PSMB5,PSMA4,PSMB3,PSMA3,PSMB2,PSMB9,PSMB1,PSMB7,PSMA6,CSNK2B,PSMD14,PSMA2,PSMA7,PSMD4,PSMB4,RPS27A,PSMA5,PSMD10,CSNK2A1,PSMC3,PSMC1,PSMF1,PSMD8,PSMD11,PSMD3,PSMD2,PSME3,PSMD5,PSMC5,PSMD12,PSMC2,PSMC4,PSME1,PSMC6,PSMD6,PSMD1,PSME2,PSMD13,PSMD7,CSNK2A2</t>
  </si>
  <si>
    <t>PSMB8,PSMA1,PSMB10,PSMB6,PSMB5,PSMA4,PSMB3,PSMA3,PSMB2,PSMB9,PSMB1,PSMB7,PSMA6,CSNK2B,PSMD14,PSMA2,PSMA7,PSMD4,PSMB4,RPS27A,PSMA5,PSMD10,CSNK2A1,PSMC3,PSMC1,PSMF1,PSMD8,PSMD11,PSMD3</t>
  </si>
  <si>
    <t>REACTOME_ANTIGEN_PROCESSING_UBIQUITINATION_PROTEASOME_DEGRADATION</t>
  </si>
  <si>
    <t>PSMB8,PSMA1,PSMB10,PSMB6,PSMB5,PSMA4,BLMH,PSMB3,PSMA3,UBE2E3,PSMB2,PSMB9,PSMB1,PSMB7,UBE2M,PSMA6,PSMD14,UBE2N,PSMA2,HECTD1,UBE2H,PSMA7,HERC4,PSMD4,PSMB4,UBE2D3,RNF14,RPS27A,PSMA5,RNF213,TPP2,PSMD10,UBE2K,CDC16,PSMC3,TRIM32,PSMC1,PSMF1,PSMD8,LNPEP,UBE4A,UBE2O,TRIP12,UBE2G1,PSMD11,FBXL20,PSMD3,PSMD2,ELOC,PSME3,FBXO7,ITCH,ELOB,PSMD5,CUL3,UBR4,PSMC5,UBE2Q1,PSMD12,SKP1,CUL2,PSMC2,PSMC4,PSME1,UBE2V1,UBE2Z,CUL5,UBA6,UBE2V2,UBE2D1,RBX1,PSMC6,UBE2L3,PSMD6,PSMD1,UBA1,UBE2R2,UBE2J1,UFL1,ARIH2,HUWE1,NPEPPS,UBE2L6,UBA3,PSME2,PSMD13,PSMD7</t>
  </si>
  <si>
    <t>PSMB8,PSMA1,PSMB10,PSMB6,PSMB5,PSMA4,BLMH,PSMB3,PSMA3,UBE2E3,PSMB2,PSMB9,PSMB1,PSMB7,UBE2M,PSMA6,PSMD14,UBE2N,PSMA2,HECTD1,UBE2H,PSMA7,HERC4,PSMD4,PSMB4,UBE2D3,RNF14,RPS27A,PSMA5,RNF213,TPP2,PSMD10,UBE2K,CDC16,PSMC3,TRIM32,PSMC1,PSMF1,PSMD8,LNPEP,PSMD11,PSMD3</t>
  </si>
  <si>
    <t>REACTOME_DEFECTIVE_CFTR_CAUSES_CYSTIC_FIBROSIS</t>
  </si>
  <si>
    <t>PSMB8,PSMA1,PSMB10,PSMB6,PSMB5,PSMA4,PSMB3,PSMA3,PSMB2,PSMB9,PSMB1,PSMB7,PSMA6,PSMD14,VCP,PSMA2,PSMA7,PSMD4,PSMB4,RPS27A,PSMA5,PSMD10,PSMC3,PSMC1,PSMF1,PSMD8,PSMD11,ERLIN1,PSMD3,PSMD2,PSME3,ERLEC1,PSMD5,PSMC5,PSMD12,PSMC2,PSMC4,PSME1,PSMC6,DERL1,PSMD6,PSMD1,ERLIN2,SEL1L,PSME2,PSMD13,PSMD7</t>
  </si>
  <si>
    <t>REACTOME_AUF1_HNRNP_D0_BINDS_AND_DESTABILIZES_MRNA</t>
  </si>
  <si>
    <t>PSMB8,PSMA1,PSMB10,PSMB6,PSMB5,PSMA4,PSMB3,PSMA3,PSMB2,PSMB9,PSMB1,PSMB7,PSMA6,PSMD14,PSMA2,PSMA7,PSMD4,PSMB4,HNRNPD,RPS27A,PSMA5,HSPB1,PSMD10,PSMC3,PSMC1,PSMF1,PSMD8,PABPC1,PSMD11,PSMD3,HSPA8,PSMD2,EIF4G1,PSME3,PSMD5,PSMC5,PSMD12,PSMC2,PSMC4,PSME1,PSMC6,PSMD6,PSMD1,PSME2,PSMD13,PSMD7,HSPA1A</t>
  </si>
  <si>
    <t>PSMB8,PSMA1,PSMB10,PSMB6,PSMB5,PSMA4,PSMB3,PSMA3,PSMB2,PSMB9,PSMB1,PSMB7,PSMA6,PSMD14,PSMA2,PSMA7,PSMD4,PSMB4,HNRNPD,RPS27A,PSMA5,HSPB1,PSMD10,PSMC3,PSMC1,PSMF1,PSMD8,PABPC1,PSMD11,PSMD3</t>
  </si>
  <si>
    <t>REACTOME_TRANSCRIPTIONAL_REGULATION_BY_SMALL_RNAS</t>
  </si>
  <si>
    <t>H2AX,H2AC4,H4C1,H2BC12,RAN,H3-3A,AAAS,NUP98,SEC13,H2BC26,NUP88,AGO2,RAE1,NUP93,POLR2G,NUP205,POLR2E,NUP160,NUP54,POLR2A,NUP43,TPR,NUP37,NUP85,NUP155,NUP133,SEH1L,RANBP2,NDC1,NUP153,NUP107</t>
  </si>
  <si>
    <t>H2AX,H2AC4,H4C1,H2BC12,RAN,H3-3A,AAAS,NUP98,SEC13,H2BC26,NUP88,AGO2,RAE1,NUP205,POLR2E,NUP160,NUP54</t>
  </si>
  <si>
    <t>REACTOME_MEIOTIC_RECOMBINATION</t>
  </si>
  <si>
    <t>H2AX,H2AC4,H4C1,H2BC12,H3-3A,H2BC26,RPA2,RPA3,RPA1,MRE11</t>
  </si>
  <si>
    <t>H2AX,H2AC4,H4C1,H2BC12,H3-3A,H2BC26</t>
  </si>
  <si>
    <t>REACTOME_MITOTIC_G1_PHASE_AND_G1_S_TRANSITION</t>
  </si>
  <si>
    <t>PSMB8,PSMA1,PSMB10,PSMB6,PSMB5,PSMA4,PSMB3,PSMA3,PSMB2,PSMB9,PSMB1,PSMB7,PSMA6,PSMD14,PSMA2,PSMA7,PSMD4,PSMB4,RPS27A,PSMA5,PSMD10,PSMC3,PSMC1,PPP2CA,PSMF1,RBBP4,PSMD8,PPP2R2A,SRC,PPP2CB,RPA2,PSMD11,PSMD3,PSMD2,PSME3,RPA3,MCM2,PSMD5,PSMC5,PSMD12,SKP1,PSMC2,RPA1,PSMC4,PSME1,MCM3,PSMC6,PSMD6,PSMD1,HDAC1,PSME2,PSMD13,PSMD7,PPP2R1A,MCM4</t>
  </si>
  <si>
    <t>PSMB8,PSMA1,PSMB10,PSMB6,PSMB5,PSMA4,PSMB3,PSMA3,PSMB2,PSMB9,PSMB1,PSMB7,PSMA6,PSMD14,PSMA2,PSMA7,PSMD4,PSMB4,RPS27A,PSMA5,PSMD10,PSMC3,PSMC1,PPP2CA,PSMF1,RBBP4,PSMD8,PPP2R2A,SRC,PSMD11,PSMD3</t>
  </si>
  <si>
    <t>REACTOME_ABC_TRANSPORTER_DISORDERS</t>
  </si>
  <si>
    <t>PSMB8,PSMA1,PSMB10,PSMB6,PSMB5,PSMA4,PSMB3,PSMA3,PSMB2,PSMB9,PSMB1,PSMB7,PSMA6,PSMD14,VCP,PSMA2,PSMA7,PSMD4,PSMB4,RPS27A,PSMA5,PSMD10,PSMC3,PSMC1,PSMF1,PSMD8,PSMD11,ERLIN1,PSMD3,PSMD2,PSME3,ERLEC1,PSMD5,PSMC5,PSMD12,PSMC2,PSMC4,PSME1,ABCA1,PSMC6,DERL1,PSMD6,PSMD1,ERLIN2,ABCB6,SEL1L,PSME2,PSMD13,PSMD7</t>
  </si>
  <si>
    <t>REACTOME_S_PHASE</t>
  </si>
  <si>
    <t>PSMB8,PSMA1,PSMB10,PSMB6,PSMB5,PSMA4,PSMB3,PSMA3,PSMB2,PSMB9,PSMB1,PSMB7,PSMA6,PSMD14,PSMA2,PSMA7,PSMD4,PSMB4,RPS27A,PSMA5,RFC1,PSMD10,STAG2,CDC16,PSMC3,PSMC1,PSMF1,RBBP4,PSMD8,RFC5,STAG1,PDS5B,RPA2,PSMD11,PSMD3,PSMD2,PSME3,RFC2,RPA3,PDS5A,MCM2,PSMD5,PSMC5,PSMD12,SKP1,SMC1A,PSMC2,RPA1,PSMC4,PSME1,SMC3,MCM3,UBE2D1,RBX1,PSMC6,PSMD6,PSMD1,RAD21,RFC4,RFC3,PSME2,PSMD13,PSMD7,MCM4,GSK3B</t>
  </si>
  <si>
    <t>PSMB8,PSMA1,PSMB10,PSMB6,PSMB5,PSMA4,PSMB3,PSMA3,PSMB2,PSMB9,PSMB1,PSMB7,PSMA6,PSMD14,PSMA2,PSMA7,PSMD4,PSMB4,RPS27A,PSMA5,RFC1,PSMD10,STAG2,CDC16,PSMC3,PSMC1,PSMF1,RBBP4,PSMD8,PSMD11,PSMD3,RFC2</t>
  </si>
  <si>
    <t>REACTOME_TCR_SIGNALING</t>
  </si>
  <si>
    <t>PSMB8,PSMA1,PSMB10,PSMB6,PSMB5,PSMA4,PSMB3,PSMA3,PSMB2,PSMB9,PSMB1,PSMB7,PSMA6,ENAH,PSMD14,UBE2N,PSMA2,PSMA7,PSMD4,PSMB4,RPS27A,PSMA5,PSMD10,PAK2,PSMC3,PSMC1,BCL10,PSMF1,PSMD8,PLCG1,PSMD11,PSMD3,PSMD2,PSME3,RELA,PSMD5,PSMC5,PSMD12,SKP1,PSMC2,PSMC4,PSME1,UBE2V1,HLA-DRB1,UBE2D1,PSMC6,PSMD6,PSMD1,HLA-DRA,VASP,PSME2,PSMD13,PSMD7,HLA-DRB3,HLA-DPB1</t>
  </si>
  <si>
    <t>PSMB8,PSMA1,PSMB10,PSMB6,PSMB5,PSMA4,PSMB3,PSMA3,PSMB2,PSMB9,PSMB1,PSMB7,PSMA6,ENAH,PSMD14,UBE2N,PSMA2,PSMA7,PSMD4,PSMB4,RPS27A,PSMA5,PSMD10,PAK2,PSMC3,PSMC1,PSMF1,PSMD8,PLCG1,PSMD11,PSMD3</t>
  </si>
  <si>
    <t>REACTOME_REGULATION_OF_RUNX2_EXPRESSION_AND_ACTIVITY</t>
  </si>
  <si>
    <t>PSMB8,PSMA1,PSMB10,PSMB6,PSMB5,PSMA4,PSMB3,PSMA3,PSMB2,PSMB9,PSMB1,PSMB7,PSMA6,PSMD14,PSMA2,PSMA7,PSMD4,PSMB4,RPS27A,PSMA5,PSMD10,PSMC3,PSMC1,PSMF1,PSMD8,PSMD11,PSMD3,PSMD2,PSME3,PSMD5,PSMC5,PSMD12,SKP1,CBFB,PSMC2,PSMC4,PSME1,STAT1,RBX1,PSMC6,PSMD6,PSMD1,PSME2,PSMD13,PSMD7,GSK3B</t>
  </si>
  <si>
    <t>REACTOME_INHIBITION_OF_DNA_RECOMBINATION_AT_TELOMERE</t>
  </si>
  <si>
    <t>H2AX,H2AC4,H4C1,H2BC12,H3-3A,H2BC26,POLR2G,POLR2E,POLR2A,ATRX</t>
  </si>
  <si>
    <t>H2AX,H2AC4,H4C1,H2BC12,H3-3A,H2BC26,POLR2E</t>
  </si>
  <si>
    <t>REACTOME_GENE_SILENCING_BY_RNA</t>
  </si>
  <si>
    <t>H2AX,H2AC4,H4C1,H2BC12,RAN,H3-3A,AAAS,NUP98,PRKRA,SEC13,H2BC26,NUP88,AGO2,RAE1,NUP93,POLR2G,NUP205,POLR2E,NUP160,NUP54,POLR2A,NUP43,TPR,NUP37,NUP85,NUP155,HSP90AA1,NUP133,SEH1L,TSN,RANBP2,NDC1,XPO5,NUP153,NUP107</t>
  </si>
  <si>
    <t>H2AX,H2AC4,H4C1,H2BC12,RAN,H3-3A,AAAS,NUP98,PRKRA,SEC13,H2BC26,NUP88,AGO2,RAE1,NUP205,POLR2E,NUP160,NUP54</t>
  </si>
  <si>
    <t>REACTOME_CELLULAR_RESPONSE_TO_HYPOXIA</t>
  </si>
  <si>
    <t>PSMB8,PSMA1,PSMB10,PSMB6,PSMB5,PSMA4,PSMB3,PSMA3,PSMB2,PSMB9,PSMB1,PSMB7,PSMA6,PSMD14,PSMA2,PSMA7,PSMD4,PSMB4,UBE2D3,RPS27A,PSMA5,PSMD10,PSMC3,PSMC1,PSMF1,PSMD8,PSMD11,PSMD3,PSMD2,ELOC,PSME3,ELOB,PSMD5,PSMC5,PSMD12,CUL2,PSMC2,PSMC4,PSME1,UBE2D1,RBX1,PSMC6,PSMD6,PSMD1,PSME2,PSMD13,PSMD7</t>
  </si>
  <si>
    <t>PSMB8,PSMA1,PSMB10,PSMB6,PSMB5,PSMA4,PSMB3,PSMA3,PSMB2,PSMB9,PSMB1,PSMB7,PSMA6,PSMD14,PSMA2,PSMA7,PSMD4,PSMB4,UBE2D3,RPS27A,PSMA5,PSMD10,PSMC3,PSMC1,PSMF1,PSMD8,PSMD11,PSMD3</t>
  </si>
  <si>
    <t>REACTOME_SYNTHESIS_OF_DNA</t>
  </si>
  <si>
    <t>PSMB8,PSMA1,PSMB10,PSMB6,PSMB5,PSMA4,PSMB3,PSMA3,PSMB2,PSMB9,PSMB1,PSMB7,PSMA6,PSMD14,PSMA2,PSMA7,PSMD4,PSMB4,RPS27A,PSMA5,RFC1,PSMD10,CDC16,PSMC3,PSMC1,PSMF1,PSMD8,RFC5,RPA2,PSMD11,PSMD3,PSMD2,PSME3,RFC2,RPA3,MCM2,PSMD5,PSMC5,PSMD12,SKP1,PSMC2,RPA1,PSMC4,PSME1,MCM3,UBE2D1,RBX1,PSMC6,PSMD6,PSMD1,RFC4,RFC3,PSME2,PSMD13,PSMD7,MCM4</t>
  </si>
  <si>
    <t>PSMB8,PSMA1,PSMB10,PSMB6,PSMB5,PSMA4,PSMB3,PSMA3,PSMB2,PSMB9,PSMB1,PSMB7,PSMA6,PSMD14,PSMA2,PSMA7,PSMD4,PSMB4,RPS27A,PSMA5,RFC1,PSMD10,CDC16,PSMC3,PSMC1,PSMF1,PSMD8,PSMD11,PSMD3,RFC2</t>
  </si>
  <si>
    <t>REACTOME_REGULATION_OF_MRNA_STABILITY_BY_PROTEINS_THAT_BIND_AU_RICH_ELEMENTS</t>
  </si>
  <si>
    <t>PSMB8,ANP32A,PSMA1,PSMB10,PSMB6,PSMB5,PSMA4,PSMB3,PSMA3,PSMB2,PSMB9,PSMB1,PSMB7,PSMA6,PSMD14,PSMA2,PSMA7,SET,KHSRP,PSMD4,PSMB4,HNRNPD,RPS27A,PSMA5,HSPB1,PSMD10,ELAVL1,PSMC3,PSMC1,PSMF1,PSMD8,PABPC1,PSMD11,PSMD3,HSPA8,PSMD2,EIF4G1,PSME3,PSMD5,PSMC5,PSMD12,YWHAB,TNPO1,PSMC2,PSMC4,PSME1,XPO1,PSMC6,PSMD6,PSMD1,PSME2,PSMD13,PSMD7,HSPA1A</t>
  </si>
  <si>
    <t>PSMB8,ANP32A,PSMA1,PSMB10,PSMB6,PSMB5,PSMA4,PSMB3,PSMA3,PSMB2,PSMB9,PSMB1,PSMB7,PSMA6,PSMD14,PSMA2,PSMA7,SET,KHSRP,PSMD4,PSMB4,HNRNPD,RPS27A,PSMA5,HSPB1,PSMD10,ELAVL1,PSMC3,PSMC1,PSMF1,PSMD8,PABPC1,PSMD11,PSMD3</t>
  </si>
  <si>
    <t>REACTOME_KEAP1_NFE2L2_PATHWAY</t>
  </si>
  <si>
    <t>TKT,PSMB8,PSMA1,PSMB10,PSMB6,PSMB5,PSMA4,PSMB3,PSMA3,PSMB2,PSMB9,PSMB1,PSMB7,PSMA6,CSNK2B,PSMD14,VCP,PSMA2,GSR,PSMA7,UFD1,PSMD4,PSMB4,RPS27A,PSMA5,TXNRD1,PSMD10,CSNK2A1,PSMC3,PSMC1,PSMF1,PSMD8,PRDX1,DPP3,HMOX1,PSMD11,TALDO1,PSMD3,PSMD2,PSME3,MUL1,RELA,PSMD5,CUL3,PSMC5,ABCC1,NPLOC4,PSMD12,SKP1,PSMC2,TXN,PSMC4,PSME1,IDH1,RBX1,PSMC6,PSMD6,PSMD1,PGD,G6PD,UBXN7,PSME2,PSMD13,PSMD7,GSK3B,CSNK2A2</t>
  </si>
  <si>
    <t>TKT,PSMB8,PSMA1,PSMB10,PSMB6,PSMB5,PSMA4,PSMB3,PSMA3,PSMB2,PSMB9,PSMB1,PSMB7,PSMA6,CSNK2B,PSMD14,VCP,PSMA2,GSR,PSMA7,UFD1,PSMD4,PSMB4,RPS27A,PSMA5,TXNRD1,PSMD10,CSNK2A1,PSMC3,PSMC1,PSMF1,PSMD8,PRDX1,DPP3,PSMD11,PSMD3</t>
  </si>
  <si>
    <t>REACTOME_SIGNALING_BY_NOTCH</t>
  </si>
  <si>
    <t>H2AX,PSMB8,H2AC4,PSMA1,PSMB10,PSMB6,H4C1,PSMB5,PSMA4,PSMB3,H2BC12,PSMA3,PSMB2,PSMB9,PSMB1,PSMB7,PSMA6,PSMD14,PSMA2,TBL1XR1,SMAD3,PSMA7,TMED2,MDK,PSMD4,PSMB4,TLE4,RPS27A,PSMA5,H3-3A,PSMD10,PSMC3,H2BC26,TLE3,PSMC1,PSMF1,PSMD8,POGLUT1,NCSTN,ADAM17,AGO2,YBX1,PSMD11,ADAM10,PSMD3,NOTCH2,EGFR,HDAC2,PSMD2,PSME3,ITCH,MOV10,PSMD5,PSMC5,CREB1,POFUT1,PSMD12,SKP1,PSMC2,PSMC4,PSME1,RAB6A,STAT1,RBX1,PSMC6,PSMD6,PSMD1,HDAC1,SEL1L,PSME2,PSMD13,PSMD7,PSEN1,FABP7,ATP2A2</t>
  </si>
  <si>
    <t>H2AX,PSMB8,H2AC4,PSMA1,PSMB10,PSMB6,H4C1,PSMB5,PSMA4,PSMB3,H2BC12,PSMA3,PSMB2,PSMB9,PSMB1,PSMB7,PSMA6,PSMD14,PSMA2,TBL1XR1,SMAD3,PSMA7,TMED2,PSMD4,PSMB4,TLE4,RPS27A,PSMA5,H3-3A,PSMD10,PSMC3,H2BC26,PSMC1,PSMF1,PSMD8,POGLUT1,AGO2,YBX1,PSMD11,PSMD3</t>
  </si>
  <si>
    <t>REACTOME_BETA_CATENIN_INDEPENDENT_WNT_SIGNALING</t>
  </si>
  <si>
    <t>PPP3R1,PSMB8,PSMA1,PSMB10,PSMB6,PSMB5,PSMA4,PSMB3,PSMA3,PSMB2,PSMB9,PSMB1,PSMB7,GNB2,PSMA6,PSMD14,PSMA2,PSMA7,PSMD4,PSMB4,RPS27A,PSMA5,RAC1,PSMD10,PSMC3,PSMC1,PSMF1,PSMD8,PPP3CA,AP2S1,CALM1,AGO2,AP2B1,PSMD11,PSMD3,GNG5,PSMD2,PFN1,PSME3,GNB1,AP2M1,MOV10,RHOA,PSMD5,AP2A2,PLCB3,PSMC5,DVL3,PSMD12,PSMC2,PSMC4,PSME1,CTNNB1,CLTC,AP2A1,ITPR2,PSMC6,FZD2,PSMD6,GNB4,PSMD1,CLTB,FZD7,PSME2,PSMD13,PSMD7</t>
  </si>
  <si>
    <t>PPP3R1,PSMB8,PSMA1,PSMB10,PSMB6,PSMB5,PSMA4,PSMB3,PSMA3,PSMB2,PSMB9,PSMB1,PSMB7,GNB2,PSMA6,PSMD14,PSMA2,PSMA7,PSMD4,PSMB4,RPS27A,PSMA5,RAC1,PSMD10,PSMC3,PSMC1,PSMF1,PSMD8,PPP3CA,AP2S1,CALM1,AGO2,PSMD11,PSMD3,PFN1</t>
  </si>
  <si>
    <t>REACTOME_RHO_GTPASES_ACTIVATE_PKNS</t>
  </si>
  <si>
    <t>H2AX,H2AC4,H4C1,H2BC12,MYL6,MYL12B,MYL9,PPP1R12A,H3-3A,RAC1,YWHAH,H2BC26,RHOC,YWHAQ,YWHAE,RHOB,MYH10,RHOA,YWHAB,PPP1CB,PKN2,MYH9,YWHAG,MYH11</t>
  </si>
  <si>
    <t>H2AX,H2AC4,H4C1,H2BC12,MYL6,MYL12B,MYL9,PPP1R12A,H3-3A,RAC1,YWHAH,H2BC26</t>
  </si>
  <si>
    <t>REACTOME_UB_SPECIFIC_PROCESSING_PROTEASES</t>
  </si>
  <si>
    <t>PSMB8,H2AC4,H2AC21,PSMA1,PSMB10,PSMB6,PSMB5,PSMA4,PSMB3,H2BC12,PSMA3,PSMB2,PSMB9,PSMB1,PSMB7,PSMA6,PSMD14,PSMA2,SMAD3,PSMA7,UFD1,USP47,PSMD4,PSMB4,VDAC1,RPS27A,PSMA5,PSMD10,RUVBL1,SNX3,PSMC3,IDE,H2BC26,VDAC2,PSMC1,PSMF1,WDR48,HGS,PSMD8,OTUB1,VDAC3,PSMD11,USP5,USP14,PSMD3,USP9X,USP10,PSMD2,PSME3,SMAD1,MUL1,SMAD2,USP15,PTRH2,ADRM1,PSMD5,PSMC5,TOMM70,PSMD12,USP7,PSMC2,PSMC4,PSME1,RCE1,FKBP8,RHOT1,MAT2B,H2AC11,PSMC6,PSMD6,PSMD1,RIGI,PSME2,PSMD13,PSMD7,POLB</t>
  </si>
  <si>
    <t>PSMB8,H2AC4,H2AC21,PSMA1,PSMB10,PSMB6,PSMB5,PSMA4,PSMB3,H2BC12,PSMA3,PSMB2,PSMB9,PSMB1,PSMB7,PSMA6,PSMD14,PSMA2,SMAD3,PSMA7,UFD1,USP47,PSMD4,PSMB4,VDAC1,RPS27A,PSMA5,PSMD10,RUVBL1,SNX3,PSMC3,IDE,H2BC26,VDAC2,PSMC1,PSMF1,WDR48,HGS,PSMD8,OTUB1,VDAC3,PSMD11,PSMD3</t>
  </si>
  <si>
    <t>REACTOME_MITOTIC_PROPHASE</t>
  </si>
  <si>
    <t>TMPO,H2AX,H2AC4,H4C1,LMNA,H2BC12,SMC4,SET,LMNB1,H3-3A,AAAS,NUP98,RAB1B,MAPK3,SEC13,H2BC26,PPP2CA,RAB1A,NUP88,RAE1,NUMA1,PPP2CB,NUP93,RAB2A,NUP205,NUP160,NUP54,NUP43,TPR,VRK1,NUP37,NUP85,GOLGA2,NUP155,LEMD2,LEMD3,BANF1,GORASP2,USO1,NUP133,SEH1L,RANBP2,NDC1,NUP153,NUP107,MAPK1,PPP2R1A</t>
  </si>
  <si>
    <t>TMPO,H2AX,H2AC4,H4C1,LMNA,H2BC12,SMC4,SET,LMNB1,H3-3A,AAAS,NUP98,RAB1B,MAPK3,SEC13,H2BC26,PPP2CA,RAB1A,NUP88,RAE1,NUMA1,RAB2A,NUP205,NUP160,NUP54</t>
  </si>
  <si>
    <t>REACTOME_NERVOUS_SYSTEM_DEVELOPMENT</t>
  </si>
  <si>
    <t>RPLP1,TUBB2B,RPS5,ACTG1,RPL36AL,SEMA5A,RPL24,RPL21,SDCBP,RPS28,PSMB8,RPL19,PSMA1,PSMB10,RPL31,PSMB6,PSMB5,PSMA4,PSMB3,RPL18,PSMA3,RPS20,PSMB2,MYL6,PSMB9,PSMB1,PSMB7,RPL12,MYL12B,RPL27A,PTPN11,RPS14,ARPC4,PSMA6,RPS23,CSNK2B,ENAH,RPS21,PSMD14,PSMA2,RPSA,TUBB6,PSMA7,RPL28,PRKACA,CAP1,PSMD4,PSMB4,CDC42,ARPC1B,CAP2,RPL13,PFN2,RPL32,RPL7,MAGOHB,TUBB4B,COL3A1,RPS11,MYL9,RPS27A,PSMA5,RPL35A,RPS15A,RPS10,RPL26,VAV2,ARPC3,RPS2,RPS25,MYO9B,RAC1,PSMD10,MAGOH,RPL38,RPL22,TUBB4A,LAMA2,CSNK2A1,ARPC5,GPC1,LAMA1,CFL1,MAPK3,PAK2,RPL11,RPL10,RPS29,PSMC3,COL5A2,PSMC1,RASA1,PSMF1,TRIO,MAP2K2,PSMD8,RPL27,RPS17,RHOC,SMARCA4,ACTR3,EPHB2,EIF4A3,AP2S1,ITGB1,PLCG1,RPL35,NCSTN,RPLP0,YES1,DOCK1,RPL37A,RPL34,NRP1,PABPC1,SRC,RPL3,SPTAN1,CDK5,AGRN,RPS13,RPS7,RPL8,SPTBN1,AP2B1,NRAS,CNTNAP1,RPS8,PSMD11,RPS12,ETF1,ARPC1A,RPL9,ADAM10,PSMD3,HSPA8,PRNP,RPS6,TUBB3,RPLP2,EGFR,HDAC2,RPS4X,PSMD2,PFN1,EIF4G1,ERBB2,ELOC,PSME3,EZR,MMP2,RHOB,TUBA1C,NRCAM,ACTR2,AP2M1,RPS3A,ELOB,MYH10,RHOA,PSMD5,AP2A2,CLASP2,RPS15,RPL10A,TLN1,RPS19,RPS26,PSMC5,RPL30,CREB1,RPL23,NTN1,HRAS,PSMD12,ROCK2,RRAS,DNM2,DNM3,CUL2,PSMC2,RPL6,ITGAV,HSP90AA1,RPS9,DPYSL4,TUBB8,MSN,PSMC4,ITGA5,CRMP1,RPL18A,RPL17,RPL23A,RPL4,PSME1,COL4A2,RPL5,RPL36,COL4A1,MYH9,CLTC,TUBA1A,RPS18,AP2A1,GSPT1,LAMB1,CYP51A1,ALCAM,EPHA2,CLASP1,RPL39,LAMC1,RBX1,PSMC6,RPS16,COL4A5,PSMD6,ITGB3,RPS24,PSMD1,CLTB,HSP90AB1,RDX,RPS3,NRP2,SRGAP2,ARHGEF12,PTK2,RPL15,RPL14,MAPK1,COL6A3,PRKAR2A,ARPC2,VASP,RPL13A,PDLIM7,ARHGEF7,RPS27,RPL7A,ROBO1,PSME2,PSMD13,PSMD7,PSEN1,MYH11,GSK3B,DPYSL3,DPYSL2</t>
  </si>
  <si>
    <t>RPLP1,TUBB2B,RPS5,ACTG1,RPL36AL,SEMA5A,RPL24,RPL21,SDCBP,RPS28,PSMB8,RPL19,PSMA1,PSMB10,RPL31,PSMB6,PSMB5,PSMA4,PSMB3,RPL18,PSMA3,RPS20,PSMB2,MYL6,PSMB9,PSMB1,PSMB7,RPL12,MYL12B,RPL27A,PTPN11,RPS14,ARPC4,PSMA6,RPS23,CSNK2B,ENAH,RPS21,PSMD14,PSMA2,RPSA,TUBB6,PSMA7,RPL28,PRKACA,CAP1,PSMD4,PSMB4,CDC42,ARPC1B,CAP2,RPL13,PFN2,RPL32,RPL7,MAGOHB,TUBB4B,RPS11,MYL9,RPS27A,PSMA5,RPL35A,RPS15A,RPS10,RPL26,VAV2,ARPC3,RPS2,RPS25,MYO9B,RAC1,PSMD10,MAGOH,RPL38,TUBB4A,LAMA2,CSNK2A1,ARPC5,GPC1,CFL1,MAPK3,PAK2,RPL11,RPL10,RPS29,PSMC3,PSMC1,RASA1,PSMF1,MAP2K2,PSMD8,RPS17,SMARCA4,ACTR3,EIF4A3,AP2S1,ITGB1,PLCG1,RPL35,RPLP0,YES1,DOCK1,RPL37A,RPL34,NRP1,PABPC1,SRC,RPL3,SPTAN1,CDK5,AGRN,RPS13,RPS7,RPL8,SPTBN1,RPS8,PSMD11,RPS12,RPL9,PSMD3,PRNP,RPS4X,PFN1</t>
  </si>
  <si>
    <t>REACTOME_SIGNALING_BY_ROBO_RECEPTORS</t>
  </si>
  <si>
    <t>RPLP1,RPS5,RPL36AL,RPL24,RPL21,RPS28,PSMB8,RPL19,PSMA1,PSMB10,RPL31,PSMB6,PSMB5,PSMA4,PSMB3,RPL18,PSMA3,RPS20,PSMB2,PSMB9,PSMB1,PSMB7,RPL12,RPL27A,RPS14,PSMA6,RPS23,ENAH,RPS21,PSMD14,PSMA2,RPSA,PSMA7,RPL28,PRKACA,CAP1,PSMD4,PSMB4,CDC42,CAP2,RPL13,PFN2,RPL32,RPL7,MAGOHB,RPS11,RPS27A,PSMA5,RPL35A,RPS15A,RPS10,RPL26,RPS2,RPS25,MYO9B,RAC1,PSMD10,MAGOH,RPL38,RPL22,GPC1,PAK2,RPL11,RPL10,RPS29,PSMC3,PSMC1,PSMF1,PSMD8,RPL27,RPS17,EIF4A3,RPL35,RPLP0,RPL37A,RPL34,NRP1,PABPC1,SRC,RPL3,RPS13,RPS7,RPL8,RPS8,PSMD11,RPS12,ETF1,RPL9,PSMD3,RPS6,RPLP2,RPS4X,PSMD2,PFN1,EIF4G1,ELOC,PSME3,RPS3A,ELOB,RHOA,PSMD5,CLASP2,RPS15,RPL10A,RPS19,RPS26,PSMC5,RPL30,RPL23,NTN1,PSMD12,CUL2,PSMC2,RPL6,RPS9,PSMC4,RPL18A,RPL17,RPL23A,RPL4,PSME1,RPL5,RPL36,RPS18,GSPT1,CLASP1,RPL39,RBX1,PSMC6,RPS16,COL4A5,PSMD6,RPS24,PSMD1,RPS3,SRGAP2,RPL15,RPL14,PRKAR2A,VASP,RPL13A,RPS27,RPL7A,ROBO1,PSME2,PSMD13,PSMD7</t>
  </si>
  <si>
    <t>RPLP1,RPS5,RPL36AL,RPL24,RPL21,RPS28,PSMB8,RPL19,PSMA1,PSMB10,RPL31,PSMB6,PSMB5,PSMA4,PSMB3,RPL18,PSMA3,RPS20,PSMB2,PSMB9,PSMB1,PSMB7,RPL12,RPL27A,RPS14,PSMA6,RPS23,ENAH,RPS21,PSMD14,PSMA2,RPSA,PSMA7,RPL28,PRKACA,CAP1,PSMD4,PSMB4,CDC42,CAP2,RPL13,PFN2,RPL32,RPL7,MAGOHB,RPS11,RPS27A,PSMA5,RPL35A,RPS15A,RPS10,RPL26,RPS2,RPS25,MYO9B,RAC1,PSMD10,MAGOH,RPL38,GPC1,PAK2,RPL11,RPL10,RPS29,PSMC3,PSMC1,PSMF1,PSMD8,RPS17,EIF4A3,RPL35,RPLP0,RPL37A,RPL34,NRP1,PABPC1,SRC,RPL3,RPS13,RPS7,RPL8,RPS8,PSMD11,RPS12,RPL9,PSMD3,RPS4X,PFN1</t>
  </si>
  <si>
    <t>REACTOME_FORMATION_OF_TUBULIN_FOLDING_INTERMEDIATES_BY_CCT_TRIC</t>
  </si>
  <si>
    <t>TUBB2B,TUBB6,CCT6B,TUBB4B,TUBB4A,TCP1,TUBB3,CCT6A,CCT5,TUBA1C,CCT4,CCT2,TUBA1A,CCT3,CCT8,CCT7</t>
  </si>
  <si>
    <t>TUBB2B,TUBB6,CCT6B,TUBB4B,TUBB4A,TCP1</t>
  </si>
  <si>
    <t>REACTOME_APOPTOSIS</t>
  </si>
  <si>
    <t>VIM,C1QBP,PPP3R1,PSMB8,PSMA1,PSMB10,PSMB6,PSMB5,LMNA,PSMA4,PSMB3,PSMA3,PSMB2,PSMB9,PSMB1,PSMB7,PSMA6,PSMD14,PSMA2,CASP6,PSMA7,LMNB1,PSMD4,PSMB4,RPS27A,PSMA5,DFFA,PSMD10,DSG1,MAPK3,PAK2,YWHAH,PSMC3,STK24,PSMC1,PSMF1,PSMD8,PLEC,HMGB2,TJP2,APPL1,SPTAN1,FNTA,DNM1L,PSMD11,BCAP31,PSMD3,YWHAQ,PSMD2,PSME3,HMGB1,OPA1,YWHAE,PSMD5,BAX,PSMC5,PSMD12,YWHAB,H1-2,H1-5,PSMC2,GSN,PSMC4,FAS,H1-0,PSME1,CTNNB1,KPNB1,STAT3,DYNLL2,PSMC6,CYCS,KPNA1,PSMD6,PSMD1,CASP3,NMT1,PTK2,MAPK1,DYNLL1,YWHAG,PSME2,PSMD13,PSMD7,PPP3CC,DSP,GSDME</t>
  </si>
  <si>
    <t>VIM,C1QBP,PPP3R1,PSMB8,PSMA1,PSMB10,PSMB6,PSMB5,LMNA,PSMA4,PSMB3,PSMA3,PSMB2,PSMB9,PSMB1,PSMB7,PSMA6,PSMD14,PSMA2,CASP6,PSMA7,LMNB1,PSMD4,PSMB4,RPS27A,PSMA5,DFFA,PSMD10,MAPK3,PAK2,YWHAH,PSMC3,STK24,PSMC1,PSMF1,PSMD8,PLEC,HMGB2,TJP2,APPL1,SPTAN1,DNM1L,PSMD11,PSMD3</t>
  </si>
  <si>
    <t>REACTOME_TRANSPORT_OF_MATURE_TRANSCRIPT_TO_CYTOPLASM</t>
  </si>
  <si>
    <t>U2AF1,SRSF2,SRSF7,CPSF3,MAGOHB,AAAS,NUP98,U2AF2,MAGOH,CHTOP,SEC13,EIF4A3,NUP88,SRRM1,THOC6,RAE1,NUP93,NUP205,SARNP,NUP160,NUP54,NUP43,TPR,NUP37,SRSF4,DDX39A,NUP85,DDX39B,NUP155,SRSF6,SRSF5,THOC7,EIF4E,NUP133,THOC2,SYMPK,SEH1L,RANBP2,CPSF4,NDC1,NXF1,NUP153,NUP107,THOC1</t>
  </si>
  <si>
    <t>U2AF1,SRSF2,SRSF7,CPSF3,MAGOHB,AAAS,NUP98,U2AF2,MAGOH,CHTOP,SEC13,EIF4A3,NUP88,SRRM1,THOC6,RAE1,NUP205,NUP160,NUP54</t>
  </si>
  <si>
    <t>REACTOME_ANTIGEN_PROCESSING_CROSS_PRESENTATION</t>
  </si>
  <si>
    <t>PSMB8,SEC61B,PSMA1,PSMB10,PSMB6,PSMB5,PSMA4,PSMB3,PSMA3,PSMB2,PSMB9,PSMB1,PSMB7,VAMP3,PSMA6,PSMD14,PSMA2,PSMA7,PSMD4,PSMB4,RPS27A,PSMA5,PDIA3,PSMD10,S100A9,PSMC3,S100A8,PSMC1,PSMF1,SEC22B,PSMD8,LNPEP,CALR,SNAP23,SEC61G,PSMD11,PSMD3,PSMD2,PSME3,HMGB1,MRC2,CTSL,PSMD5,PSMC5,STX4,PSMD12,PSMC2,ITGAV,PSMC4,PSME1,SEC61A1,ITGB5,HLA-B,HLA-A,TAP1,PSMC6,PSMD6,PSMD1,HLA-C,HLA-G,PSME2,PSMD13,PSMD7,B2M</t>
  </si>
  <si>
    <t>PSMB8,SEC61B,PSMA1,PSMB10,PSMB6,PSMB5,PSMA4,PSMB3,PSMA3,PSMB2,PSMB9,PSMB1,PSMB7,VAMP3,PSMA6,PSMD14,PSMA2,PSMA7,PSMD4,PSMB4,RPS27A,PSMA5,PDIA3,PSMD10,S100A9,PSMC3,PSMC1,PSMF1,SEC22B,PSMD8,LNPEP,SNAP23,SEC61G,PSMD11,PSMD3,MRC2</t>
  </si>
  <si>
    <t>REACTOME_DEUBIQUITINATION</t>
  </si>
  <si>
    <t>PSMB8,H2AC4,H2AC21,PSMA1,PSMB10,PSMB6,PSMB5,PSMA4,PSMB3,H2BC12,PSMA3,PSMB2,PSMB9,PSMB1,PSMB7,PSMA6,PSMD14,VCP,PSMA2,SMAD3,PSMA7,UFD1,USP47,PSMD4,PSMB4,STAMBP,VDAC1,RPS27A,PSMA5,PSMD10,RUVBL1,SNX3,YY1,PSMC3,IDE,H2BC26,VDAC2,PSMC1,PSMF1,WDR48,HGS,PSMD8,ABRAXAS2,UCHL1,OTUB1,VDAC3,PSMD11,USP5,STAM,USP14,PSMD3,TRIM25,ACTL6A,USP9X,USP10,UCHL5,PSMD2,PSME3,UCHL3,SMAD1,MUL1,SMAD2,USP15,PTRH2,RAD23B,ADRM1,RHOA,PSMD5,PSMC5,TOMM70,PSMD12,USP7,PSMC2,PSMC4,PSME1,RCE1,FKBP8,RHOT1,TGFB1,OGT,MAT2B,UBE2D1,H2AC11,PSMC6,PSMD6,PSMD1,HCFC1,BABAM1,RIGI,PSME2,PSMD13,PSMD7,POLB</t>
  </si>
  <si>
    <t>PSMB8,H2AC4,H2AC21,PSMA1,PSMB10,PSMB6,PSMB5,PSMA4,PSMB3,H2BC12,PSMA3,PSMB2,PSMB9,PSMB1,PSMB7,PSMA6,PSMD14,VCP,PSMA2,SMAD3,PSMA7,UFD1,USP47,PSMD4,PSMB4,STAMBP,VDAC1,RPS27A,PSMA5,PSMD10,RUVBL1,SNX3,PSMC3,IDE,H2BC26,VDAC2,PSMC1,PSMF1,WDR48,HGS,PSMD8,ABRAXAS2,UCHL1,OTUB1,VDAC3,PSMD11,PSMD3</t>
  </si>
  <si>
    <t>REACTOME_AGGREPHAGY</t>
  </si>
  <si>
    <t>VIM,TUBB2B,UBE2N,VCP,TUBB6,DYNC1LI1,PARK7,TUBB4B,RPS27A,TUBB4A,DYNC1LI2,TUBB3,TUBA1C,HSP90AA1,TUBB8,DYNC1H1,UBE2V1,DYNC1I2,TUBA1A,DYNLL2,DYNLL1</t>
  </si>
  <si>
    <t>VIM,TUBB2B,UBE2N,VCP,TUBB6,DYNC1LI1,PARK7,TUBB4B,RPS27A,TUBB4A,DYNC1LI2</t>
  </si>
  <si>
    <t>REACTOME_RNA_POLYMERASE_I_PROMOTER_ESCAPE</t>
  </si>
  <si>
    <t>H2AX,H2AC4,H4C1,H2BC12,H3-3A,H2BC26,CBX3,POLR2E,POLR1A,UBTF,POLR1D,POLR1C</t>
  </si>
  <si>
    <t>H2AX,H2AC4,H4C1,H2BC12,H3-3A,H2BC26,CBX3,POLR2E</t>
  </si>
  <si>
    <t>REACTOME_MAPK6_MAPK4_SIGNALING</t>
  </si>
  <si>
    <t>PSMB8,PSMA1,PSMB10,PSMB6,PSMB5,PSMA4,PSMB3,PSMA3,PSMB2,PSMB9,PSMB1,PSMB7,PSMA6,PSMD14,PSMA2,PSMA7,PRKACA,PSMD4,PSMB4,CDC42,RPS27A,PSMA5,HSPB1,RAC1,PSMD10,PAK2,PSMC3,PSMC1,PSMF1,PSMD8,DNAJB1,IGF2BP1,AGO2,PSMD11,PSMD3,PSMD2,PSME3,MMP2,CDC42EP3,MOV10,PSMD5,PSMC5,PSMD12,PSMC2,PSMC4,PSME1,XPO1,PSMC6,PSMD6,PSMD1,PSME2,PSMD13,PSMD7,SEPTIN7</t>
  </si>
  <si>
    <t>PSMB8,PSMA1,PSMB10,PSMB6,PSMB5,PSMA4,PSMB3,PSMA3,PSMB2,PSMB9,PSMB1,PSMB7,PSMA6,PSMD14,PSMA2,PSMA7,PRKACA,PSMD4,PSMB4,CDC42,RPS27A,PSMA5,HSPB1,RAC1,PSMD10,PAK2,PSMC3,PSMC1,PSMF1,PSMD8,DNAJB1,AGO2,PSMD11,PSMD3</t>
  </si>
  <si>
    <t>REACTOME_PCP_CE_PATHWAY</t>
  </si>
  <si>
    <t>PSMB8,PSMA1,PSMB10,PSMB6,PSMB5,PSMA4,PSMB3,PSMA3,PSMB2,PSMB9,PSMB1,PSMB7,PSMA6,PSMD14,PSMA2,PSMA7,PSMD4,PSMB4,RPS27A,PSMA5,RAC1,PSMD10,PSMC3,PSMC1,PSMF1,PSMD8,AP2S1,AP2B1,PSMD11,PSMD3,PSMD2,PFN1,PSME3,AP2M1,RHOA,PSMD5,AP2A2,PSMC5,DVL3,PSMD12,PSMC2,PSMC4,PSME1,CLTC,AP2A1,PSMC6,FZD2,PSMD6,PSMD1,CLTB,FZD7,PSME2,PSMD13,PSMD7</t>
  </si>
  <si>
    <t>PSMB8,PSMA1,PSMB10,PSMB6,PSMB5,PSMA4,PSMB3,PSMA3,PSMB2,PSMB9,PSMB1,PSMB7,PSMA6,PSMD14,PSMA2,PSMA7,PSMD4,PSMB4,RPS27A,PSMA5,RAC1,PSMD10,PSMC3,PSMC1,PSMF1,PSMD8,AP2S1,PSMD11,PSMD3,PFN1</t>
  </si>
  <si>
    <t>REACTOME_ABC_FAMILY_PROTEINS_MEDIATED_TRANSPORT</t>
  </si>
  <si>
    <t>PSMB8,PSMA1,PSMB10,PSMB6,PSMB5,PSMA4,PSMB3,PSMA3,PSMB2,PSMB9,PSMB1,PSMB7,PSMA6,PSMD14,VCP,PSMA2,PSMA7,PSMD4,PSMB4,RPS27A,PSMA5,PSMD10,PEX3,PSMC3,PSMC1,ABCD3,PSMF1,PSMD8,PSMD11,ERLIN1,PSMD3,PSMD2,PSME3,ERLEC1,PSMD5,PSMC5,ABCC1,EIF2S1,PSMD12,PSMC2,PSMC4,PSME1,ABCA6,EIF2S2,PSMC6,DERL1,PSMD6,EIF2S3,PSMD1,ERLIN2,ABCB6,SEL1L,PSME2,PSMD13,PSMD7</t>
  </si>
  <si>
    <t>PSMB8,PSMA1,PSMB10,PSMB6,PSMB5,PSMA4,PSMB3,PSMA3,PSMB2,PSMB9,PSMB1,PSMB7,PSMA6,PSMD14,VCP,PSMA2,PSMA7,PSMD4,PSMB4,RPS27A,PSMA5,PSMD10,PEX3,PSMC3,PSMC1,ABCD3,PSMF1,PSMD8,PSMD11,PSMD3</t>
  </si>
  <si>
    <t>REACTOME_RHO_GTPASES_ACTIVATE_IQGAPS</t>
  </si>
  <si>
    <t>TUBB2B,ACTG1,TUBB6,CDC42,TUBB4B,RAC1,TUBB4A,CALM1,CTNNA1,TUBB3,TUBA1C,TUBB8,CTNNB1,IQGAP1,TUBA1A,IQGAP2</t>
  </si>
  <si>
    <t>TUBB2B,ACTG1,TUBB6,CDC42,TUBB4B,RAC1,TUBB4A,CALM1,CTNNA1</t>
  </si>
  <si>
    <t>REACTOME_DEVELOPMENTAL_BIOLOGY</t>
  </si>
  <si>
    <t>RPLP1,TUBB2B,RPS5,ACTG1,RPL36AL,SEMA5A,H2AX,RPL24,RPL21,SDCBP,RPS28,PSMB8,H2AC4,RPL19,PSMA1,PSMB10,RPL31,PSMB6,H4C1,PSMB5,PSMA4,PSMB3,H2BC12,RPL18,PSMA3,RPS20,PSMB2,MYL6,PSMB9,PSMB1,PSMB7,RPL12,MYL12B,RPL27A,PTPN11,RPS14,ARPC4,ATP6V0D1,PSMA6,RPS23,CSNK2B,ENAH,RPS21,PSMD14,DRAP1,PSMA2,RPSA,TBL1XR1,SMAD3,TUBB6,PSMA7,RPL28,PRKACA,CAP1,PSMD4,PSMB4,FABP5,CDC42,ARPC1B,MARS1,CAP2,RPL13,PFN2,RPL32,RPL7,MAGOHB,TUBB4B,COL3A1,RPS11,MYL9,RPS27A,PSMA5,RPL35A,RPS15A,RPS10,H3-3A,RPL26,VAV2,ARPC3,CDH2,RPS2,RPS25,MYO9B,RBBP5,RAC1,PSMD10,MAGOH,RPL38,FOXA1,DSG1,DSC1,RPL22,MYO5A,ATP6V0A1,TUBB4A,YY1,LAMA2,CSNK2A1,ARPC5,EIF4B,GPC1,LAMA1,CFL1,DARS1,MAPK3,PAK2,RPL11,RPL10,RPS29,PSMC3,COL5A2,HNRNPU,ATP6V1D,H2BC26,PSMC1,RASA1,MTA1,PSMF1,TRIO,RBBP4,MAP2K2,AIMP2,PSMD8,ATP6V1H,RPL27,CNOT9,RPS17,RHOC,SMARCA4,ACTR3,EPHB2,EIF4A3,AP2S1,DEK,ITGB1,PLCG1,RPL35,NCSTN,RPLP0,YES1,MED15,DOCK1,THRAP3,CALML5,RPL37A,CTNNA1,RPL34,NRP1,PABPC1,SRC,RPL3,ITGA6,SPTAN1,AGO2,EEF1E1,CDK5,QARS1,AGRN,RPS13,RPS7,PML,RPL8,SPTBN1,AP2B1,NRAS,CNTNAP1,RPS8,PSMD11,RPS12,ETF1,ARPC1A,POLR2G,RPL9,POLR2E,ADAM10,ARID1B,PSMD3,HSPA8,PRNP,DIAPH1,RPS6,SPAG9,TUBB3,ACTL6A,POLR2A,RPLP2,EGFR,CHD3,EPRS1,HDAC2,SMARCC2,RPS4X,PSMD2,PFN1,EIF4G1,ERBB2,ELOC,PSME3,PAIP1,SMAD1,EZR,SMAD2,WDR5,MMP2,SMARCE1,RHOB,CNOT10,TUBA1C,NRCAM,ACTR2,AP2M1,RPS3A,RELA,MOV10,ELOB,MYH10,RHOA,PSMD5,AP2A2,CAPN1,CLASP2,RPS15,RPL10A,KARS1,TLN1,RPS19,RPS26,PSMC5,RPL30,CREB1,RPL23,RARS1,NTN1,HRAS,IARS1,HINT1,PSMD12,ROCK2,RRAS,RAB27A,DNM2,MTA2,DNM3,CUL2,CBFB,TFRC,PSMC2,GREM1,RPL6,ITGAV</t>
  </si>
  <si>
    <t>RPLP1,TUBB2B,RPS5,ACTG1,RPL36AL,SEMA5A,H2AX,RPL24,RPL21,SDCBP,RPS28,PSMB8,H2AC4,RPL19,PSMA1,PSMB10,RPL31,PSMB6,H4C1,PSMB5,PSMA4,PSMB3,H2BC12,RPL18,PSMA3,RPS20,PSMB2,MYL6,PSMB9,PSMB1,PSMB7,RPL12,MYL12B,RPL27A,PTPN11,RPS14,ARPC4,ATP6V0D1,PSMA6,RPS23,CSNK2B,ENAH,RPS21,PSMD14,DRAP1,PSMA2,RPSA,TBL1XR1,SMAD3,TUBB6,PSMA7,RPL28,PRKACA,CAP1,PSMD4,PSMB4,FABP5,CDC42,ARPC1B,MARS1,CAP2,RPL13,PFN2,RPL32,RPL7,MAGOHB,TUBB4B,RPS11,MYL9,RPS27A,PSMA5,RPL35A,RPS15A,RPS10,H3-3A,RPL26,VAV2,ARPC3,RPS2,RPS25,MYO9B,RBBP5,RAC1,PSMD10,MAGOH,RPL38,FOXA1,MYO5A,ATP6V0A1,TUBB4A,LAMA2,CSNK2A1,ARPC5,EIF4B,GPC1,CFL1,DARS1,MAPK3,PAK2,RPL11,RPL10,RPS29,PSMC3,HNRNPU,ATP6V1D,H2BC26,PSMC1,RASA1,MTA1,PSMF1,RBBP4,MAP2K2,AIMP2,PSMD8,ATP6V1H,CNOT9,RPS17,SMARCA4,ACTR3,EIF4A3,AP2S1,DEK,ITGB1,PLCG1,RPL35,RPLP0,YES1,MED15,DOCK1,THRAP3,RPL37A,CTNNA1,RPL34,NRP1,PABPC1,SRC,RPL3,SPTAN1,AGO2,CDK5,QARS1,AGRN,RPS13,RPS7,PML,RPL8,SPTBN1,RPS8,PSMD11,RPS12,RPL9,POLR2E,PSMD3,PRNP,CHD3,EPRS1,SMARCC2,RPS4X,PFN1</t>
  </si>
  <si>
    <t>REACTOME_SMOOTH_MUSCLE_CONTRACTION</t>
  </si>
  <si>
    <t>MYL6,MYL12B,TPM4,ALDH2,MYL9,ACTG2,ANXA1,PAK2,CALD1,CALM1,PXN,TPM3,TPM2,VCL,ANXA2,TPM1,TLN1,ANXA6,ITGB5,MYH11</t>
  </si>
  <si>
    <t>MYL6,MYL12B,TPM4,ALDH2,MYL9,ACTG2,ANXA1,PAK2,CALD1,CALM1,PXN,VCL</t>
  </si>
  <si>
    <t>REACTOME_PROCESSING_OF_CAPPED_INTRON_CONTAINING_PRE_MRNA</t>
  </si>
  <si>
    <t>U2AF1,SRSF2,DDX5,SF3B2,SRSF7,HNRNPA3,LSM6,GTF2F1,CPSF3,LSM8,SNRPD3,CWC22,CPSF7,HNRNPL,SNRPF,LSM7,UBL5,LSM4,PPIL4,LSM2,DHX8,PLRG1,PCBP1,RBMX,HNRNPD,U2SURP,SNU13,MAGOHB,SNRPD1,PCBP2,RBM39,HNRNPA1,AAAS,NUP98,U2AF2,MAGOH,HNRNPH1,DDX42,PPIE,PPIH,SNRPD2,CHTOP,SEC13,HNRNPU,PRP4K,PNN,EFTUD2,EIF4A3,CSTF3,HNRNPR,DNAJC8,DHX9,NUP88,PRPF31,HNRNPA2B1,PHF5A,PPIL1,SRRM1,YBX1,THOC6,LSM3,PRPF19,SNRPB,RAE1,NUDT21,CCAR1,NUP93,PPIG,AQR,HNRNPM,POLR2G,NUP205,POLR2E,SMU1,HSPA8,SARNP,SART1,NUP160,DDX23,SNRPC,NUP54,POLR2A,PUF60,HNRNPC,SNRPA1,NUP43,TPR,DDX46,NUP37,SRSF4,DDX39A,DDX41,NUP85,DDX39B,SRRT,SNRPE,TCERG1,NUP155,WBP11,PRPF6,SRSF6,SF3A1,PRPF40A,USP39,PTBP1,SRSF5,SNRPB2,SNRNP200,CTNNBL1,LSM5,THOC7,SF3A3,EIF4E,HNRNPF,DHX16,DHX15,SNRPA,CPSF6,NUP133,SF3B6,THOC2,RBM25,SYMPK,SEH1L,SNRNP40,RANBP2,PRPF3,CPSF4,NDC1,FUS,PRPF8,NXF1,CRNKL1,XAB2,NUP153,MTREX,PPIL3,SF3A2,SF3B1,SF3B3,NUP107,THOC1,BUD31,PRPF4,RBM10,SF1,HNRNPK,HNRNPH2</t>
  </si>
  <si>
    <t>U2AF1,SRSF2,DDX5,SF3B2,SRSF7,HNRNPA3,LSM6,GTF2F1,CPSF3,LSM8,SNRPD3,CWC22,CPSF7,HNRNPL,SNRPF,LSM7,UBL5,LSM4,PPIL4,LSM2,PLRG1,PCBP1,RBMX,HNRNPD,U2SURP,SNU13,MAGOHB,SNRPD1,PCBP2,RBM39,HNRNPA1,AAAS,NUP98,U2AF2,MAGOH,HNRNPH1,DDX42,PPIE,PPIH,SNRPD2,CHTOP,SEC13,HNRNPU,PRP4K,PNN,EFTUD2,EIF4A3,CSTF3,HNRNPR,DNAJC8,DHX9,NUP88,PRPF31,HNRNPA2B1,PHF5A,PPIL1,SRRM1,YBX1,THOC6,PRPF19,RAE1,NUDT21,CCAR1,PPIG,HNRNPM,NUP205,POLR2E,NUP160,DDX23,NUP54,PUF60,SNRPA1,DDX46</t>
  </si>
  <si>
    <t>REACTOME_MUSCLE_CONTRACTION</t>
  </si>
  <si>
    <t>VIM,TTN,MYL6,MYL12B,PRKACA,TPM4,ALDH2,MYL9,ACTG2,ANXA1,PAK2,ATP1B1,CALD1,SRI,CALM1,ATP2B4,AHCYL1,PXN,CAMK2G,ATP1B3,TPM3,TPM2,ATP1A1,VCL,ANXA2,TPM1,CAMK2D,TLN1,ANXA6,STIM1,ITGB5,ITPR2,ASPH,MYH11,ATP2A2</t>
  </si>
  <si>
    <t>VIM,TTN,MYL6,MYL12B,PRKACA,TPM4,ALDH2,MYL9,ACTG2,ANXA1,PAK2,ATP1B1,CALD1,SRI,CALM1,ATP2B4,AHCYL1,PXN,ATP1B3,ATP1A1,VCL</t>
  </si>
  <si>
    <t>REACTOME_MEIOSIS</t>
  </si>
  <si>
    <t>H2AX,H2AC4,H4C1,LMNA,H2BC12,LMNB1,H3-3A,STAG2,H2BC26,STAG1,RPA2,SUN2,RPA3,SUN1,SMC1A,RPA1,SYNE1,MRE11,SMC3,UBE2I,RAD21,SYNE2</t>
  </si>
  <si>
    <t>H2AX,H2AC4,H4C1,LMNA,H2BC12,LMNB1,H3-3A,STAG2,H2BC26,SUN2</t>
  </si>
  <si>
    <t>REACTOME_REPRODUCTION</t>
  </si>
  <si>
    <t>REACTOME_EARLY_SARS_COV_2_INFECTION_EVENTS</t>
  </si>
  <si>
    <t>DDX5,VCP,HSPG2,CHMP2A,GPC1,SDC1,NRP1,AGRN,CTSL,CHMP3</t>
  </si>
  <si>
    <t>DDX5,VCP,HSPG2,CHMP2A,GPC1,NRP1,AGRN</t>
  </si>
  <si>
    <t>REACTOME_METABOLISM_OF_NUCLEOTIDES</t>
  </si>
  <si>
    <t>NME2,NME1,IMPDH2,NT5C2,AK2,ADA,GSR,ITPA,DTYMK,CMPK1,CTPS2,NUDT5,AMPD2,HPRT1,ADSL,TXNRD1,GMPR2,ADK,PFAS,PNP,DGUOK,PPAT,DUT,CTPS1,ADSS2,UMPS,AK1,NT5E,AK5,DHODH,TXN,GMPS,RRM1,ATIC,PAICS,GART,UPP1,APRT,RRM2B,CAD</t>
  </si>
  <si>
    <t>NME2,NME1,IMPDH2,NT5C2,AK2,ADA,GSR,ITPA,DTYMK,CMPK1,CTPS2,NUDT5,AMPD2,HPRT1,ADSL,TXNRD1,GMPR2,ADK,PFAS,DGUOK,DUT,ADSS2</t>
  </si>
  <si>
    <t>REACTOME_REGULATION_OF_EXPRESSION_OF_SLITS_AND_ROBOS</t>
  </si>
  <si>
    <t>RPLP1,RPS5,RPL36AL,RPL24,RPL21,RPS28,PSMB8,RPL19,PSMA1,PSMB10,RPL31,PSMB6,PSMB5,PSMA4,PSMB3,RPL18,PSMA3,RPS20,PSMB2,PSMB9,PSMB1,PSMB7,RPL12,RPL27A,RPS14,PSMA6,RPS23,RPS21,PSMD14,PSMA2,RPSA,PSMA7,RPL28,PSMD4,PSMB4,RPL13,RPL32,RPL7,MAGOHB,RPS11,RPS27A,PSMA5,RPL35A,RPS15A,RPS10,RPL26,RPS2,RPS25,PSMD10,MAGOH,RPL38,RPL22,RPL11,RPL10,RPS29,PSMC3,PSMC1,PSMF1,PSMD8,RPL27,RPS17,EIF4A3,RPL35,RPLP0,RPL37A,RPL34,PABPC1,RPL3,RPS13,RPS7,RPL8,RPS8,PSMD11,RPS12,ETF1,RPL9,PSMD3,RPS6,RPLP2,RPS4X,PSMD2,EIF4G1,ELOC,PSME3,RPS3A,ELOB,PSMD5,RPS15,RPL10A,RPS19,RPS26,PSMC5,RPL30,RPL23,PSMD12,CUL2,PSMC2,RPL6,RPS9,PSMC4,RPL18A,RPL17,RPL23A,RPL4,PSME1,RPL5,RPL36,RPS18,GSPT1,RPL39,RBX1,PSMC6,RPS16,COL4A5,PSMD6,RPS24,PSMD1,RPS3,RPL15,RPL14,RPL13A,RPS27,RPL7A,ROBO1,PSME2,PSMD13,PSMD7</t>
  </si>
  <si>
    <t>RPLP1,RPS5,RPL36AL,RPL24,RPL21,RPS28,PSMB8,RPL19,PSMA1,PSMB10,RPL31,PSMB6,PSMB5,PSMA4,PSMB3,RPL18,PSMA3,RPS20,PSMB2,PSMB9,PSMB1,PSMB7,RPL12,RPL27A,RPS14,PSMA6,RPS23,RPS21,PSMD14,PSMA2,RPSA,PSMA7,RPL28,PSMD4,PSMB4,RPL13,RPL32,RPL7,MAGOHB,RPS11,RPS27A,PSMA5,RPL35A,RPS15A,RPS10,RPL26,RPS2,RPS25,PSMD10,MAGOH,RPL38,RPL11,RPL10,RPS29,PSMC3,PSMC1,PSMF1,PSMD8,RPS17,EIF4A3,RPL35,RPLP0,RPL37A,RPL34,PABPC1,RPL3,RPS13,RPS7,RPL8,RPS8,PSMD11,RPS12,RPL9,PSMD3,RPS4X</t>
  </si>
  <si>
    <t>REACTOME_PROTEIN_FOLDING</t>
  </si>
  <si>
    <t>TUBB2B,GNB2,CSNK2B,TUBB6,CCT6B,GBA1,TUBB4B,TBCD,TUBB4A,CSNK2A1,PFDN5,GAPDHS,GNA11,AP3M1,TCP1,PFDN2,TUBB3,GNG5,CCT6A,DCAF7,CCT5,XRN2,GNB1,TUBA1C,NOP56,ARL2,CCT4,FKBP9,CCT2,TUBA1A,CCT3,CCT8,STAT3,LONP2,GNB4,CCT7,CSNK2A2</t>
  </si>
  <si>
    <t>TUBB2B,GNB2,CSNK2B,TUBB6,CCT6B,GBA1,TUBB4B,TBCD,TUBB4A,CSNK2A1,PFDN5,GAPDHS,GNA11,AP3M1,TCP1</t>
  </si>
  <si>
    <t>REACTOME_GAP_JUNCTION_TRAFFICKING_AND_REGULATION</t>
  </si>
  <si>
    <t>TUBB2B,ACTG1,TUBB6,TUBB4B,TUBB4A,DAB2,GJA1,SRC,TUBB3,MYO6,TUBA1C,AP2M1,DNM2,TUBB8,CLTC,TUBA1A,CLTB</t>
  </si>
  <si>
    <t>TUBB2B,ACTG1,TUBB6,TUBB4B,TUBB4A,GJA1,SRC</t>
  </si>
  <si>
    <t>REACTOME_HCMV_EARLY_EVENTS</t>
  </si>
  <si>
    <t>TUBB2B,H2AC4,H2AC21,H4C1,H2BC12,TBL1XR1,TUBB6,DYNC1LI1,TUBB4B,AAAS,NUP98,TUBB4A,SEC13,H2BC26,RBBP4,ITGB1,NUP88,TRIM28,RAE1,PML,NUP93,CBX1,DYNC1LI2,NUP205,NUP160,TUBB3,NUP54,EGFR,NUP43,TPR,NUP37,TUBA1C,NUP85,NUP155,CREB1,TUBB8,DYNC1H1,DYNC1I2,NUP133,SEH1L,TUBA1A,RANBP2,NDC1,H2AC11,DYNLL2,NUP153,NUP107,EED,DYNLL1</t>
  </si>
  <si>
    <t>TUBB2B,H2AC4,H2AC21,H4C1,H2BC12,TBL1XR1,TUBB6,DYNC1LI1,TUBB4B,AAAS,NUP98,TUBB4A,SEC13,H2BC26,RBBP4,ITGB1,NUP88,TRIM28,RAE1,PML,DYNC1LI2,NUP205,NUP160,NUP54</t>
  </si>
  <si>
    <t>REACTOME_NEDDYLATION</t>
  </si>
  <si>
    <t>PSMB8,PSMA1,PSMB10,PSMB6,PSMB5,PSMA4,PSMB3,PSMA3,PSMB2,PSMB9,PSMB1,PSMB7,UBE2M,DCAF8,PSMA6,PSMD14,VCP,PSMA2,PSMA7,UFD1,PSMD4,PSMB4,UBE2D3,RPS27A,PSMA5,RBBP5,PSMD10,DCUN1D1,CUL4B,PSMC3,PSMC1,PSMF1,PSMD8,DDB1,DPP3,PSMD11,FBXL20,COPS4,PSMD3,CCDC22,PSMD2,ELOC,PSME3,UCHL3,GPS1,DCAF7,COMMD1,MUL1,FBXO7,WDR5,DCUN1D3,ELOB,PSMD5,CUL3,PSMC5,CAND1,NPLOC4,PSMD12,CUL4A,SKP1,CUL2,PSMC2,PSMC4,PSME1,COPS8,CUL5,UBE2D1,COMMD10,RBX1,PSMC6,NAE1,COPS7B,PSMD6,PSMD1,UBXN7,COPS5,COPS6,COPS7A,UBA3,COPS3,PSME2,PSMD13,PSMD7</t>
  </si>
  <si>
    <t>PSMB8,PSMA1,PSMB10,PSMB6,PSMB5,PSMA4,PSMB3,PSMA3,PSMB2,PSMB9,PSMB1,PSMB7,UBE2M,DCAF8,PSMA6,PSMD14,VCP,PSMA2,PSMA7,UFD1,PSMD4,PSMB4,UBE2D3,RPS27A,PSMA5,RBBP5,PSMD10,DCUN1D1,CUL4B,PSMC3,PSMC1,PSMF1,PSMD8,DDB1,DPP3,PSMD11,PSMD3</t>
  </si>
  <si>
    <t>REACTOME_DRUG_ADME</t>
  </si>
  <si>
    <t>NME2,NME1,IMPDH2,NT5C2,ADA,ITPA,HPRT1,VAV2,RAC1,ADK,PNP,SLC22A8,GGT7,BSG,ABCC1,GMPS,GSTP1,ALB,CNDP2</t>
  </si>
  <si>
    <t>NME2,NME1,IMPDH2,NT5C2,ADA,ITPA,HPRT1,VAV2,RAC1,ADK</t>
  </si>
  <si>
    <t>REACTOME_PTEN_REGULATION</t>
  </si>
  <si>
    <t>PSMB8,PSMA1,PSMB10,PSMB6,PSMB5,PSMA4,PSMB3,PSMA3,PSMB2,PSMB9,PSMB1,PSMB7,PSMA6,CSNK2B,PSMD14,PSMA2,PSMA7,PSMD4,PSMB4,RHEB,RPS27A,PSMA5,PSMD10,CSNK2A1,MAPK3,PSMC3,PSMC1,MTA1,PSMF1,RBBP4,PSMD8,AGO2,PML,PSMD11,PSMD3,CHD3,HDAC2,PSMD2,LAMTOR3,PSME3,MOV10,PSMD5,PSMC5,PSMD12,MTA2,USP7,PSMC2,PSMC4,PSME1,PSMC6,PSMD6,PSMD1,HDAC1,MAPK1,LAMTOR2,EED,PSME2,PSMD13,PSMD7,CSNK2A2,CHD4</t>
  </si>
  <si>
    <t>PSMB8,PSMA1,PSMB10,PSMB6,PSMB5,PSMA4,PSMB3,PSMA3,PSMB2,PSMB9,PSMB1,PSMB7,PSMA6,CSNK2B,PSMD14,PSMA2,PSMA7,PSMD4,PSMB4,RHEB,RPS27A,PSMA5,PSMD10,CSNK2A1,MAPK3,PSMC3,PSMC1,MTA1,PSMF1,RBBP4,PSMD8,AGO2,PML,PSMD11,PSMD3,CHD3</t>
  </si>
  <si>
    <t>REACTOME_UCH_PROTEINASES</t>
  </si>
  <si>
    <t>PSMB8,H2AC4,H2AC21,PSMA1,PSMB10,PSMB6,PSMB5,PSMA4,PSMB3,PSMA3,PSMB2,PSMB9,PSMB1,PSMB7,PSMA6,PSMD14,PSMA2,PSMA7,PSMD4,PSMB4,RPS27A,PSMA5,PSMD10,RUVBL1,YY1,PSMC3,PSMC1,PSMF1,PSMD8,UCHL1,PSMD11,PSMD3,ACTL6A,UCHL5,PSMD2,PSME3,UCHL3,USP15,ADRM1,PSMD5,PSMC5,PSMD12,PSMC2,PSMC4,PSME1,TGFB1,OGT,H2AC11,PSMC6,PSMD6,PSMD1,HCFC1,PSME2,PSMD13,PSMD7</t>
  </si>
  <si>
    <t>PSMB8,H2AC4,H2AC21,PSMA1,PSMB10,PSMB6,PSMB5,PSMA4,PSMB3,PSMA3,PSMB2,PSMB9,PSMB1,PSMB7,PSMA6,PSMD14,PSMA2,PSMA7,PSMD4,PSMB4,RPS27A,PSMA5,PSMD10,RUVBL1,PSMC3,PSMC1,PSMF1,PSMD8,UCHL1,PSMD11,PSMD3</t>
  </si>
  <si>
    <t>REACTOME_TRANSCRIPTIONAL_REGULATION_BY_RUNX2</t>
  </si>
  <si>
    <t>PSMB8,PSMA1,PSMB10,PSMB6,PSMB5,PSMA4,PSMB3,PSMA3,PSMB2,PSMB9,PSMB1,LGALS3,PSMB7,PSMA6,PSMD14,PSMA2,PSMA7,PSMD4,PSMB4,RPS27A,PSMA5,PSMD10,MAPK3,PSMC3,PSMC1,PSMF1,PSMD8,YES1,SRC,PSMD11,RBM14,PSMD3,PSMD2,PSME3,SMAD1,PSMD5,BAX,PSMC5,PSMD12,SKP1,CBFB,PSMC2,PSMC4,ITGA5,PSME1,STAT1,RBX1,PSMC6,PSMD6,PSMD1,COL1A1,MAPK1,PSME2,PSMD13,PSMD7,GSK3B</t>
  </si>
  <si>
    <t>PSMB8,PSMA1,PSMB10,PSMB6,PSMB5,PSMA4,PSMB3,PSMA3,PSMB2,PSMB9,PSMB1,LGALS3,PSMB7,PSMA6,PSMD14,PSMA2,PSMA7,PSMD4,PSMB4,RPS27A,PSMA5,PSMD10,MAPK3,PSMC3,PSMC1,PSMF1,PSMD8,YES1,SRC,PSMD11,RBM14,PSMD3</t>
  </si>
  <si>
    <t>REACTOME_TRANSCRIPTIONAL_REGULATION_OF_GRANULOPOIESIS</t>
  </si>
  <si>
    <t>H2AX,H2AC4,H4C1,H2BC12,H3-3A,H2BC26,DEK,PML,CREB1,CBFB,STAT3</t>
  </si>
  <si>
    <t>H2AX,H2AC4,H4C1,H2BC12,H3-3A,H2BC26,DEK,PML</t>
  </si>
  <si>
    <t>REACTOME_DISEASES_OF_PROGRAMMED_CELL_DEATH</t>
  </si>
  <si>
    <t>H2AX,C1QBP,H2AC4,H4C1,LMNA,H2BC12,LMNB1,H3-3A,SOD2,H2BC26,RBBP4,PRDX1,CDK5,CAPN2,YWHAE,DNMT1,CAPN1,GOLGA2,APP,CAPNS1,PRDX2,EED,GSDME</t>
  </si>
  <si>
    <t>H2AX,C1QBP,H2AC4,H4C1,LMNA,H2BC12,LMNB1,H3-3A,SOD2,H2BC26,RBBP4,PRDX1,CDK5</t>
  </si>
  <si>
    <t>REACTOME_CLASS_I_MHC_MEDIATED_ANTIGEN_PROCESSING_PRESENTATION</t>
  </si>
  <si>
    <t>PSMB8,SEC61B,PSMA1,PSMB10,PSMB6,PSMB5,PSMA4,BLMH,PSMB3,PSMA3,UBE2E3,PSMB2,PSMB9,PSMB1,PSMB7,UBE2M,VAMP3,PSMA6,PSMD14,UBE2N,PSMA2,HECTD1,UBE2H,PSMA7,HERC4,SEC31A,PSMD4,PSMB4,UBE2D3,RNF14,RPS27A,PSMA5,RNF213,PDIA3,TPP2,PSMD10,S100A9,UBE2K,CDC16,PSMC3,SEC13,TRIM32,S100A8,PSMC1,PSMF1,SEC22B,PSMD8,LNPEP,CALR,UBE4A,CANX,SNAP23,SEC61G,UBE2O,TRIP12,UBE2G1,PSMD11,HSPA5,FBXL20,BCAP31,PSMD3,SAR1B,PSMD2,ELOC,PSME3,HMGB1,MRC2,FBXO7,CTSL,ITCH,ELOB,PSMD5,CUL3,UBR4,PSMC5,UBE2Q1,STX4,ERAP1,PSMD12,SKP1,CUL2,PSMC2,ITGAV,PSMC4,PSME1,UBE2V1,UBE2Z,SEC61A1,ITGB5,CUL5,HLA-B,HLA-A,TAP1,UBA6,UBE2V2,UBE2D1,RBX1,PSMC6,UBE2L3,PSMD6,PSMD1,UBA1,HLA-C,UBE2R2,UBE2J1,UFL1,SEC24C,SEC23A,ARIH2,HUWE1,SEC24D,NPEPPS,HLA-G,UBE2L6,UBA3,PSME2,PSMD13,PSMD7,B2M</t>
  </si>
  <si>
    <t>PSMB8,SEC61B,PSMA1,PSMB10,PSMB6,PSMB5,PSMA4,BLMH,PSMB3,PSMA3,UBE2E3,PSMB2,PSMB9,PSMB1,PSMB7,UBE2M,VAMP3,PSMA6,PSMD14,UBE2N,PSMA2,HECTD1,UBE2H,PSMA7,HERC4,SEC31A,PSMD4,PSMB4,UBE2D3,RNF14,RPS27A,PSMA5,RNF213,PDIA3,TPP2,PSMD10,S100A9,UBE2K,CDC16,PSMC3,SEC13,TRIM32,PSMC1,PSMF1,SEC22B,PSMD8,LNPEP,CANX,SNAP23,SEC61G,PSMD11,HSPA5,PSMD3,SAR1B,MRC2</t>
  </si>
  <si>
    <t>REACTOME_VIRAL_INFECTION_PATHWAYS</t>
  </si>
  <si>
    <t>AP1S1,RPLP1,TUBB2B,RPS5,RPL36AL,IMPDH2,RPL24,RPL21,RPS28,DDX5,PSMB8,H2AC4,RPL19,H2AC21,PSMA1,PSMB10,RPL31,PSMB6,H4C1,PSMB5,PSMA4,PSMB3,H2BC12,RPL18,PSMA3,TUFM,RPS20,PSMB2,PSMB9,PSMB1,PSMB7,RPL12,RPL27A,PTPN11,RPS14,GTF2F1,PSMA6,RPS23,CSNK2B,RPS21,PSMD14,ARF1,UBE2N,VCP,PSMA2,RPSA,TBL1XR1,SMAD3,SNRPD3,TUBB6,PSMA7,RPL28,SNRPF,DYNC1LI1,PSMD4,GALNT1,PSMB4,RAN,GTF2E1,RPL13,HSPG2,RPL32,RPL7,TUBB4B,SNRPD1,PCBP2,RPS11,RPS27A,AP1S2,PSMA5,RPL35A,RPS15A,HNRNPA1,RPS10,FKBP4,NCL,CNBP,RPL26,AAAS,NUP98,SPCS1,CHMP2A,TSG101,AP1G1,RPS2,RPS25,RAC1,PSMD10,RPL38,RPL22,TUBB4A,SUPT4H1,CSNK2A1,PPIH,GPC1,SNRPD2,RPN1,PAK2,RPL11,RPL10,RPS29,YWHAH,PSMC3,SEC13,ATP1B1,H2BC26,VPS11,PSMC1,MTA1,PSMF1,SLC25A4,GANAB,RBBP4,TKFC,PSMD8,ATP6V1H,RPL27,G3BP1,MAP1B,RPS17,KPNA4,MOGS,SPCS3,AP2S1,ITGB1,CALR,FKBP1A,RPL35,RPLP0,GJA1,MED15,CANX,RAB5A,NUP88,SDC1,MAN1B1,RPL37A,SUMO1,CDK9,RPL34,VPS33A,NRP1,RPL3,RPN2,SNF8,AGRN,PRKCSH,CHMP5,RPS13,RPS7,FNTA,TRIM28,SNRPB,RAE1,PML,RPL8,AP2B1,NUP93,CBX1,RPS8,PSMD11,DYNC1LI2,ATP1B3,DDOST,RPS12,PPP1CC,SEC11A,PPIG,POLR2G,NUP205,BCAP31,RPL9,POLR2E,SUPT16H,PSMD3,HSPA8,RPS6,NUP160,TRIM25,YWHAQ,TUBB3,NUP54,SLC25A5,POLR2A,RPLP2,EGFR,ATP1A1,CHD3,RAB5C,HDAC2,NUP43,SAR1B,TPR,RPS4X,PSMD2,ELOC,PSME3,NUP37,DAD1,MAGT1,YWHAE,TUBA1C,CTSL,NUP85,AP2M1,RPS3A,VPS28,RELA,ITCH,ELOB,ANO10,PSMD5,AP2A2,CUL3,STT3A,SNRPE,RPS15,RPL10A,RPS19,RPS26,PSMC5,NUP155,RPL30,CAV1,TOMM70,PTGES3,PHF21A,CREB1,RPL23,EIF2AK2,PSMD12,ROCK2,YWHAB,BANF1,SKP1,MTA2,XRCC6,XRCC5,PSMC2,PARP1,RPL6,SSRP1,TAF15,HSP90AA1,RPS9,TCEA1,TUBB8,VPS39,PSMC4,SPCS2</t>
  </si>
  <si>
    <t>AP1S1,RPLP1,TUBB2B,RPS5,RPL36AL,IMPDH2,RPL24,RPL21,RPS28,DDX5,PSMB8,H2AC4,RPL19,H2AC21,PSMA1,PSMB10,RPL31,PSMB6,H4C1,PSMB5,PSMA4,PSMB3,H2BC12,RPL18,PSMA3,TUFM,RPS20,PSMB2,PSMB9,PSMB1,PSMB7,RPL12,RPL27A,PTPN11,RPS14,GTF2F1,PSMA6,RPS23,CSNK2B,RPS21,PSMD14,ARF1,UBE2N,VCP,PSMA2,RPSA,TBL1XR1,SMAD3,SNRPD3,TUBB6,PSMA7,RPL28,SNRPF,DYNC1LI1,PSMD4,GALNT1,PSMB4,RAN,RPL13,HSPG2,RPL32,RPL7,TUBB4B,SNRPD1,PCBP2,RPS11,RPS27A,PSMA5,RPL35A,RPS15A,HNRNPA1,RPS10,FKBP4,NCL,CNBP,RPL26,AAAS,NUP98,SPCS1,CHMP2A,TSG101,AP1G1,RPS2,RPS25,RAC1,PSMD10,RPL38,TUBB4A,SUPT4H1,CSNK2A1,PPIH,GPC1,SNRPD2,RPN1,PAK2,RPL11,RPL10,RPS29,YWHAH,PSMC3,SEC13,ATP1B1,H2BC26,VPS11,PSMC1,MTA1,PSMF1,SLC25A4,GANAB,RBBP4,PSMD8,ATP6V1H,G3BP1,MAP1B,RPS17,KPNA4,MOGS,SPCS3,AP2S1,ITGB1,FKBP1A,RPL35,RPLP0,GJA1,MED15,CANX,RAB5A,NUP88,MAN1B1,RPL37A,RPL34,VPS33A,NRP1,RPL3,RPN2,SNF8,AGRN,PRKCSH,RPS13,RPS7,TRIM28,RAE1,PML,RPL8,RPS8,PSMD11,DYNC1LI2,ATP1B3,RPS12,PPIG,NUP205,RPL9,POLR2E,PSMD3,NUP160,NUP54,ATP1A1,CHD3,SAR1B,RPS4X</t>
  </si>
  <si>
    <t>REACTOME_RUNX1_REGULATES_TRANSCRIPTION_OF_GENES_INVOLVED_IN_DIFFERENTIATION_OF_HSCS</t>
  </si>
  <si>
    <t>H2AX,PSMB8,H2AC4,PSMA1,PSMB10,PSMB6,H4C1,PSMB5,PSMA4,PSMB3,H2BC12,PSMA3,PSMB2,PSMB9,PSMB1,PSMB7,PSMA6,PSMD14,PSMA2,PSMA7,PSMD4,PSMB4,RPS27A,PSMA5,H3-3A,PSMD10,PSMC3,H2BC26,PSMC1,PSMF1,PSMD8,PSMD11,PSMD3,PSMD2,PSME3,ITCH,PSMD5,PSMC5,PSMD12,CBFB,PSMC2,PSMC4,PSME1,PSMC6,PSMD6,PSMD1,PSME2,PSMD13,PSMD7</t>
  </si>
  <si>
    <t>H2AX,PSMB8,H2AC4,PSMA1,PSMB10,PSMB6,H4C1,PSMB5,PSMA4,PSMB3,H2BC12,PSMA3,PSMB2,PSMB9,PSMB1,PSMB7,PSMA6,PSMD14,PSMA2,PSMA7,PSMD4,PSMB4,RPS27A,PSMA5,H3-3A,PSMD10,PSMC3,H2BC26,PSMC1,PSMF1,PSMD8,PSMD11,PSMD3</t>
  </si>
  <si>
    <t>REACTOME_MITOPHAGY</t>
  </si>
  <si>
    <t>ATG9A,CSNK2B,UBE2N,UBE2D3,VDAC1,RPS27A,CSNK2A1,VDAC2,OPTN,MFN2,MAP1LC3A,PGAM5,SRC,VDAC3,MFN1,TOMM70,TOMM40,UBE2V1,UBE2L3,TOMM22,CSNK2A2</t>
  </si>
  <si>
    <t>ATG9A,CSNK2B,UBE2N,UBE2D3,VDAC1,RPS27A,CSNK2A1,VDAC2,OPTN,MFN2,PGAM5,SRC,VDAC3</t>
  </si>
  <si>
    <t>REACTOME_NEGATIVE_REGULATION_OF_MAPK_PATHWAY</t>
  </si>
  <si>
    <t>PEBP1,PPP5C,RPS27A,MAPK3,PPP2CA,MAP2K2,PPP2CB,NRAS,ARAF,HRAS,YWHAB,PPP2R5E,PPP2R5D,MAPK1,PPP2R1A</t>
  </si>
  <si>
    <t>PEBP1,PPP5C,RPS27A,MAPK3,PPP2CA,MAP2K2</t>
  </si>
  <si>
    <t>REACTOME_RHO_GTPASE_CYCLE</t>
  </si>
  <si>
    <t>VIM,TMPO,CKB,ACTG1,C1QBP,CDC37,BAIAP2,VAMP3,VCP,ARHGAP21,CPSF7,CAVIN1,LMNB1,PGRMC2,TPM4,AKAP12,CDC42,DBN1,RBMX,FAF2,ACTN1,FMNL3,AAAS,VAV2,FLOT2,MOSPD2,MYO9B,RAC1,DSG1,ARHGAP1,MCAM,ARHGEF10,PAK2,BASP1,HSPE1,ARHGEF1,ABCD3,TRIO,RRAS2,HGS,NDUFA5,RHOC,STK38,PICALM,HMOX2,ITGB1,TMEM87A,SLC1A5,GJA1,AKAP13,FNBP1L,DOCK1,SNAP23,TJP2,STBD1,TXNL1,SRRM1,CAPZB,SRC,SPTAN1,ANKFY1,SPTBN1,ARMCX3,TPM3,COPS4,STAM,BCAP31,ATP6AP1,NDUFS3,RAB7A,DIAPH1,CDC42BPB,ALDH3A2,PHIP,ESYT1,HNRNPC,USP9X,CKAP4,SHMT2,FLOT1,CCT6A,GPS1,SCFD1,MYO6,SLC4A7,DST,CDC42EP3,RHOB,RHOG,RHOA,DDX39B,CUL3,STIP1,NUDC,DOCK7,TWF1,ABI1,CAV1,WASF2,FNBP1,LEMD3,ARFGAP3,CYFIP1,STEAP3,ROCK2,TFRC,EMC3,HSP90AA1,NIPSNAP2,GOLGA3,CCT2,NSFL1C,FERMT2,CPD,ARHGAP17,PKN2,IQGAP1,FARP1,SAMM50,ADD3,CLTC,EFHD2,LMAN1,ARHGDIA,EPHA2,LETM1,PREX1,HSP90AB1,WDR11,CCT7,TOR1AIP1,ARHGEF2,AMIGO2,CYFIP2,SRGAP2,ARHGEF12,IQGAP2,GNA13,NCKAP1,RASAL2,ARHGEF6,ARHGEF7,STK10,KTN1,JUP,DSP,BCR,ABR</t>
  </si>
  <si>
    <t>VIM,TMPO,CKB,ACTG1,C1QBP,CDC37,BAIAP2,VAMP3,VCP,ARHGAP21,CPSF7,CAVIN1,LMNB1,PGRMC2,TPM4,AKAP12,CDC42,DBN1,RBMX,FAF2,ACTN1,FMNL3,AAAS,VAV2,FLOT2,MOSPD2,MYO9B,RAC1,ARHGAP1,ARHGEF10,PAK2,BASP1,HSPE1,ABCD3,RRAS2,HGS,NDUFA5,STK38,PICALM,HMOX2,ITGB1,GJA1,DOCK1,SNAP23,TJP2,TXNL1,SRRM1,CAPZB,SRC,SPTAN1,SPTBN1,ATP6AP1,NDUFS3,ESYT1,SHMT2</t>
  </si>
  <si>
    <t>REACTOME_CELLULAR_RESPONSE_TO_CHEMICAL_STRESS</t>
  </si>
  <si>
    <t>SOD1,TKT,PSMB8,PSMA1,PSMB10,PSMB6,HBA1,PRDX5,PSMB5,PSMA4,PSMB3,PSMA3,PSMB2,PSMB9,PSMB1,PSMB7,COX6C,PSMA6,CSNK2B,PSMD14,VCP,PSMA2,TBL1XR1,GSR,PSMA7,UFD1,PSMD4,PSMB4,COX6B1,MT-CO2,ATOX1,ERO1A,RPS27A,PSMA5,TXNRD1,COX7A2,PSMD10,CSNK2A1,SOD2,PSMC3,NDUFA4,PSMC1,BLVRA,PSMF1,PRDX6,PSMD8,HMOX2,COX7A2L,PRDX1,COX4I1,CAT,DPP3,HMOX1,COX5A,PSMD11,TALDO1,PRDX3,PSMD3,CCS,PSMD2,PSME3,MUL1,RELA,PSMD5,CUL3,BLVRB,PSMC5,ABCC1,NPLOC4,PSMD12,SKP1,PSMC2,TXN,PSMC4,PSME1,GSTP1,HM13,IDH1,STAT3,ALB,GPX8,RBX1,PSMC6,CYCS,PSMD6,P4HB,PSMD1,PGD,G6PD,UBXN7,PRDX2,PSME2,PSMD13,PSMD7,GSK3B,GPX1,CSNK2A2,COX7C</t>
  </si>
  <si>
    <t>SOD1,TKT,PSMB8,PSMA1,PSMB10,PSMB6,HBA1,PRDX5,PSMB5,PSMA4,PSMB3,PSMA3,PSMB2,PSMB9,PSMB1,PSMB7,COX6C,PSMA6,CSNK2B,PSMD14,VCP,PSMA2,TBL1XR1,GSR,PSMA7,UFD1,PSMD4,PSMB4,COX6B1,MT-CO2,ERO1A,RPS27A,PSMA5,TXNRD1,COX7A2,PSMD10,CSNK2A1,SOD2,PSMC3,NDUFA4,PSMC1,BLVRA,PSMF1,PRDX6,PSMD8,HMOX2,PRDX1,COX4I1,DPP3,PSMD11,PRDX3,PSMD3</t>
  </si>
  <si>
    <t>REACTOME_ERCC6_CSB_AND_EHMT2_G9A_POSITIVELY_REGULATE_RRNA_EXPRESSION</t>
  </si>
  <si>
    <t>H2AX,H2AC4,H4C1,H2BC12,H3-3A,H2BC26,MTA1,RBBP4,CBX3,CHD3,HDAC2,MTA2,HDAC1,CHD4</t>
  </si>
  <si>
    <t>H2AX,H2AC4,H4C1,H2BC12,H3-3A,H2BC26,MTA1,RBBP4,CBX3,CHD3</t>
  </si>
  <si>
    <t>REACTOME_SARS_COV_1_MODULATES_HOST_TRANSLATION_MACHINERY</t>
  </si>
  <si>
    <t>RPS5,RPS28,RPS20,RPS14,RPS23,RPS21,RPSA,RPS11,RPS27A,RPS15A,HNRNPA1,RPS10,RPS2,RPS25,RPS29,RPS17,RPS13,RPS7,RPS8,RPS12,RPS6,RPS4X,RPS3A,RPS15,RPS19,RPS26,RPS9,RPS18,RPS16,RPS24,RPS3,RPS27</t>
  </si>
  <si>
    <t>RPS5,RPS28,RPS20,RPS14,RPS23,RPS21,RPSA,RPS11,RPS27A,RPS15A,HNRNPA1,RPS10,RPS2,RPS25,RPS29,RPS17,RPS13,RPS7,RPS8,RPS12,RPS4X</t>
  </si>
  <si>
    <t>REACTOME_HATS_ACETYLATE_HISTONES</t>
  </si>
  <si>
    <t>H2AC4,H2AC21,H4C1,H2BC12,ELP3,RUVBL1,H2BC26,ACTL6A,ELP1,WDR5,ENY2,RUVBL2,HAT1,OGT,H2AC11,HCFC1</t>
  </si>
  <si>
    <t>H2AC4,H2AC21,H4C1,H2BC12,ELP3,RUVBL1,H2BC26</t>
  </si>
  <si>
    <t>REACTOME_HCMV_INFECTION</t>
  </si>
  <si>
    <t>TUBB2B,H2AC4,H2AC21,H4C1,H2BC12,TBL1XR1,TUBB6,DYNC1LI1,TUBB4B,AAAS,NUP98,CHMP2A,TSG101,TUBB4A,SEC13,H2BC26,RBBP4,ITGB1,NUP88,SNF8,TRIM28,RAE1,PML,NUP93,CBX1,DYNC1LI2,NUP205,NUP160,TUBB3,NUP54,EGFR,NUP43,TPR,NUP37,TUBA1C,NUP85,VPS28,NUP155,CREB1,TUBB8,DYNC1H1,DYNC1I2,NUP133,SEH1L,TUBA1A,CHMP3,RANBP2,VPS4A,NDC1,H2AC11,DYNLL2,NUP153,NUP107,EED,DYNLL1,HNRNPK</t>
  </si>
  <si>
    <t>TUBB2B,H2AC4,H2AC21,H4C1,H2BC12,TBL1XR1,TUBB6,DYNC1LI1,TUBB4B,AAAS,NUP98,CHMP2A,TSG101,TUBB4A,SEC13,H2BC26,RBBP4,ITGB1,NUP88,SNF8,TRIM28,RAE1,PML,DYNC1LI2,NUP205,NUP160,NUP54</t>
  </si>
  <si>
    <t>REACTOME_REGULATION_OF_ENDOGENOUS_RETROELEMENTS_BY_KRAB_ZFP_PROTEINS</t>
  </si>
  <si>
    <t>H2AX,H2AC4,H4C1,H2BC12,H3-3A,H2BC26,MTA1,RBBP4,ZNF273,TRIM28,CHD3,HDAC2,MTA2,CBX5,UBE2I,HDAC1,CHD4</t>
  </si>
  <si>
    <t>H2AX,H2AC4,H4C1,H2BC12,H3-3A,H2BC26,MTA1,RBBP4,ZNF273,TRIM28,CHD3</t>
  </si>
  <si>
    <t>REACTOME_HOST_INTERACTIONS_OF_HIV_FACTORS</t>
  </si>
  <si>
    <t>AP1S1,PSMB8,PSMA1,PSMB10,PSMB6,PSMB5,PSMA4,PSMB3,PSMA3,PSMB2,PSMB9,PSMB1,PSMB7,PSMA6,PSMD14,ARF1,PSMA2,PSMA7,PSMD4,PSMB4,RAN,RPS27A,AP1S2,PSMA5,AAAS,NUP98,AP1G1,RAC1,PSMD10,PAK2,PSMC3,SEC13,PSMC1,PSMF1,SLC25A4,PSMD8,ATP6V1H,AP2S1,NUP88,CDK9,RAE1,AP2B1,NUP93,PSMD11,NUP205,PSMD3,NUP160,NUP54,SLC25A5,NUP43,TPR,PSMD2,ELOC,PSME3,NUP37,NUP85,AP2M1,ELOB,PSMD5,AP2A2,PSMC5,NUP155,PSMD12,BANF1,SKP1,PSMC2,PSMC4,RANGAP1,PSME1,NUP133,KPNB1,SLC25A6,NPM1,SEH1L,CUL5,RANBP2,PPIA,AP2A1,HLA-A,NDC1,XPO1,RBX1,PSMC6,KPNA1,PSMD6,PSMD1,NUP153,PACS1,NUP107,AP1M1,PSME2,PSMD13,PSMD7,B2M</t>
  </si>
  <si>
    <t>AP1S1,PSMB8,PSMA1,PSMB10,PSMB6,PSMB5,PSMA4,PSMB3,PSMA3,PSMB2,PSMB9,PSMB1,PSMB7,PSMA6,PSMD14,ARF1,PSMA2,PSMA7,PSMD4,PSMB4,RAN,RPS27A,PSMA5,AAAS,NUP98,AP1G1,RAC1,PSMD10,PAK2,PSMC3,SEC13,PSMC1,PSMF1,SLC25A4,PSMD8,ATP6V1H,AP2S1,NUP88,RAE1,PSMD11,NUP205,PSMD3,NUP160,NUP54</t>
  </si>
  <si>
    <t>REACTOME_SIGNALING_BY_INTERLEUKINS</t>
  </si>
  <si>
    <t>VIM,SOD1,MIF,PSMB8,PSMA1,PSMB10,PSMB6,PSMB5,PSMA4,PSMB3,PSMA3,PSMB2,PSMB9,PSMB1,PSMB7,PTPN11,PSMA6,PSMD14,ARF1,UBE2N,PSMA2,SMAD3,PSMA7,PRKACA,LMNB1,PSMD4,PSMB4,CDC42,HNRNPDL,VAMP7,RPS27A,PSMA5,MAP2K4,PSMD10,ICAM1,ANXA1,SOD2,CFL1,CRK,MAPK3,PAK2,PSMC3,PTPN23,GSTO1,PSMC1,PPP2CA,PSMF1,PSMD8,SMARCA4,COL1A2,ITGB1,RPLP0,YES1,RALA,CANX,MTAP,SDC1,TCP1,FSCN1,HNRNPA2B1,HMOX1,PPP2CB,PSMD11,IKBIP,TALDO1,USP14,PSMD3,HSPA8,RAP1B,BOLA2,SNRPA1,HSPA9,PSMD2,PSME3,ANXA2,HMGB1,MMP2,RELA,PSMD5,PSMC5,STX4,CREB1,PSMD12,SKP1,DUSP3,PSMC2,HSP90AA1,CNN2,PDCD4,MSN,PSMC4,STAT2,HNRNPF,PSME1,UBE2V1,HSP90B1,TGFB1,PPIA,STAT3,APP,STAT1,RBX1,PSMC6,PSMD6,P4HB,PSMD1,CASP3,FN1,PPP2R5D,LAMA5,MAPK1,TXLNA,TIMP1,PSME2,PSMD13,PSMD7,PPP2R1A,IL1RAP,CAPZA1</t>
  </si>
  <si>
    <t>VIM,SOD1,MIF,PSMB8,PSMA1,PSMB10,PSMB6,PSMB5,PSMA4,PSMB3,PSMA3,PSMB2,PSMB9,PSMB1,PSMB7,PTPN11,PSMA6,PSMD14,ARF1,UBE2N,PSMA2,SMAD3,PSMA7,PRKACA,LMNB1,PSMD4,PSMB4,CDC42,HNRNPDL,VAMP7,RPS27A,PSMA5,MAP2K4,PSMD10,ANXA1,SOD2,CFL1,MAPK3,PAK2,PSMC3,PTPN23,GSTO1,PSMC1,PPP2CA,PSMF1,PSMD8,SMARCA4,ITGB1,RPLP0,YES1,RALA,CANX,MTAP,TCP1,FSCN1,HNRNPA2B1,PSMD11,PSMD3,SNRPA1,HSPA9</t>
  </si>
  <si>
    <t>REACTOME_MEIOTIC_SYNAPSIS</t>
  </si>
  <si>
    <t>H2AX,H2AC4,H4C1,LMNA,H2BC12,LMNB1,STAG2,H2BC26,STAG1,SUN2,SUN1,SMC1A,SYNE1,SMC3,UBE2I,RAD21,SYNE2</t>
  </si>
  <si>
    <t>H2AX,H2AC4,H4C1,LMNA,H2BC12,LMNB1,STAG2,H2BC26,SUN2</t>
  </si>
  <si>
    <t>REACTOME_FORMATION_OF_THE_BETA_CATENIN_TCF_TRANSACTIVATING_COMPLEX</t>
  </si>
  <si>
    <t>H2AX,H2AC4,H4C1,H2BC12,TLE4,H3-3A,RBBP5,RUVBL1,H2BC26,TLE3,SMARCA4,CTNNB1,HDAC1</t>
  </si>
  <si>
    <t>H2AX,H2AC4,H4C1,H2BC12,TLE4,H3-3A,RBBP5,RUVBL1,H2BC26,SMARCA4</t>
  </si>
  <si>
    <t>REACTOME_HCMV_LATE_EVENTS</t>
  </si>
  <si>
    <t>H2AC4,H2AC21,H4C1,H2BC12,AAAS,NUP98,CHMP2A,TSG101,SEC13,H2BC26,NUP88,SNF8,RAE1,NUP93,NUP205,NUP160,NUP54,NUP43,TPR,NUP37,NUP85,VPS28,NUP155,NUP133,SEH1L,CHMP3,RANBP2,VPS4A,NDC1,H2AC11,NUP153,NUP107,HNRNPK</t>
  </si>
  <si>
    <t>H2AC4,H2AC21,H4C1,H2BC12,AAAS,NUP98,CHMP2A,TSG101,SEC13,H2BC26,NUP88,SNF8,RAE1,NUP205,NUP160,NUP54</t>
  </si>
  <si>
    <t>REACTOME_THE_ROLE_OF_GTSE1_IN_G2_M_PROGRESSION_AFTER_G2_CHECKPOINT</t>
  </si>
  <si>
    <t>TUBB2B,PSMB8,PSMA1,PSMB10,PSMB6,PSMB5,PSMA4,PSMB3,PSMA3,PSMB2,PSMB9,PSMB1,PSMB7,PSMA6,PSMD14,PSMA2,TUBB6,PSMA7,PSMD4,PSMB4,TUBB4B,RPS27A,PSMA5,PSMD10,TUBB4A,PSMC3,PSMC1,PSMF1,PSMD8,PSMD11,PSMD3,TUBB3,PSMD2,PSME3,TUBA1C,PSMD5,PSMC5,PSMD12,PSMC2,HSP90AA1,TUBB8,PSMC4,PSME1,MAPRE1,TUBA1A,PSMC6,PSMD6,PSMD1,HSP90AB1,PSME2,PSMD13,PSMD7</t>
  </si>
  <si>
    <t>TUBB2B,PSMB8,PSMA1,PSMB10,PSMB6,PSMB5,PSMA4,PSMB3,PSMA3,PSMB2,PSMB9,PSMB1,PSMB7,PSMA6,PSMD14,PSMA2,TUBB6,PSMA7,PSMD4,PSMB4,TUBB4B,RPS27A,PSMA5,PSMD10,TUBB4A,PSMC3,PSMC1,PSMF1,PSMD8,PSMD11,PSMD3</t>
  </si>
  <si>
    <t>REACTOME_AEROBIC_RESPIRATION_AND_RESPIRATORY_ELECTRON_TRANSPORT</t>
  </si>
  <si>
    <t>MPC1L,GLO1,NDUFB3,GOT1,NDUFS5,COX6C,UQCRC2,ATP5F1B,MDH2,PDHB,CS,COX6B1,MT-CO2,PKM,GOT2,LDHA,UQCC1,VDAC1,RPS27A,HAGH,ETFB,SUCLA2,FOXRED1,COX7A2,PDPR,NDUFA2,IDH3G,ETFDH,UQCRB,NDUFA4,SUCLG2,NDUFA10,SLC25A4,ACO2,NDUFA5,UQCR10,NDUFAF4,LDHB,MDH1,NDUFA9,COX7A2L,ATP5ME,COX4I1,NDUFS7,PDP1,ATP5MK,PGAM5,TMEM126A,NDUFS2,ACAT1,SIRT3,ATP5MG,NDUFB7,ARMC8,COX5A,IDH3B,ETFA,NDUFA6,NDUFS3,WDR26,UQCRC1,TRAP1,DLST,ATP5MJ,NDUFA12,ATP5PF,L2HGDH,HSPA9,ACAD9,NDUFA7,BCS1L,DLD,ATP5F1C,MPC2,UQCRQ,NDUFS1,ATP5PB,ATP5F1E,OGDH,UQCRFS1,NDUFAF3,SLC25A11,IDH2,CMC1,IDH3A,ATP5PD,SDHA,ATP5PO,SLC25A22,PDHA1,ATP5MF,D2HGDH,PDHX,NDUFB9,NNT,NDUFV2,SUCLG1,ECSIT,FAHD1,NDUFA8,MT-ND1,LETM1,NDUFA11,UQCC2,CYCS,LYRM4,SLC25A12,ATP5F1A,FH,TIMM21,ME2,DLAT,CYC1,SLC25A13,COX17,SDHB,PC,NDUFV1,COX7C</t>
  </si>
  <si>
    <t>MPC1L,GLO1,NDUFB3,GOT1,NDUFS5,COX6C,UQCRC2,ATP5F1B,MDH2,PDHB,CS,COX6B1,MT-CO2,PKM,GOT2,LDHA,UQCC1,VDAC1,RPS27A,HAGH,ETFB,SUCLA2,COX7A2,NDUFA2,IDH3G,ETFDH,UQCRB,NDUFA4,SUCLG2,NDUFA10,SLC25A4,ACO2,NDUFA5,UQCR10,NDUFAF4,LDHB,NDUFA9,COX4I1,NDUFS7,PDP1,PGAM5,TMEM126A,NDUFS2,ACAT1,ATP5MG,NDUFB7,IDH3B,ETFA,NDUFS3,UQCRC1,NDUFA12,HSPA9</t>
  </si>
  <si>
    <t>REACTOME_TELOMERE_MAINTENANCE</t>
  </si>
  <si>
    <t>H2AX,H2AC4,H4C1,H2BC12,H3-3A,RFC1,RUVBL1,H2BC26,RFC5,RPA2,POLR2G,POLR2E,POLR2A,PPP6C,NOP10,RFC2,RPA3,DKC1,GAR1,RPA1,ATRX,RUVBL2,RFC4,RFC3</t>
  </si>
  <si>
    <t>H2AX,H2AC4,H4C1,H2BC12,H3-3A,RFC1,RUVBL1,H2BC26,POLR2E,RFC2</t>
  </si>
  <si>
    <t>REACTOME_ACTIVATION_OF_ANTERIOR_HOX_GENES_IN_HINDBRAIN_DEVELOPMENT_DURING_EARLY_EMBRYOGENESIS</t>
  </si>
  <si>
    <t>H2AX,H2AC4,H4C1,H2BC12,H3-3A,RBBP5,YY1,H2BC26,RBBP4,CNOT9,POLR2G,POLR2E,POLR2A,WDR5,EED</t>
  </si>
  <si>
    <t>H2AX,H2AC4,H4C1,H2BC12,H3-3A,RBBP5,H2BC26,RBBP4,CNOT9,POLR2E</t>
  </si>
  <si>
    <t>REACTOME_SARS_COV_1_INFECTION</t>
  </si>
  <si>
    <t>RPS5,RPS28,DDX5,RPS20,RPS14,RPS23,RPS21,VCP,RPSA,SMAD3,GALNT1,PCBP2,RPS11,RPS27A,RPS15A,HNRNPA1,RPS10,CHMP2A,RPS2,RPS25,PPIH,RPS29,YWHAH,GANAB,TKFC,RPS17,MOGS,FKBP1A,CANX,SUMO1,PRKCSH,RPS13,RPS7,RPS8,RPS12,PPIG,RPS6,TRIM25,YWHAQ,RPS4X,YWHAE,CTSL,RPS3A,RELA,ITCH,RPS15,RPS19,RPS26,CAV1,TOMM70,YWHAB,RPS9,KPNB1,NPM1,PPIB,CHMP3,PPIA,RPS18,PSMC6,RPS16,PARP9,UBE2I,RPS24,RPS3,PARP4,RIGI,SERPINE1,YWHAG,RPS27,GSK3B</t>
  </si>
  <si>
    <t>RPS5,RPS28,DDX5,RPS20,RPS14,RPS23,RPS21,VCP,RPSA,SMAD3,GALNT1,PCBP2,RPS11,RPS27A,RPS15A,HNRNPA1,RPS10,CHMP2A,RPS2,RPS25,PPIH,RPS29,YWHAH,GANAB,RPS17,MOGS,FKBP1A,CANX,PRKCSH,RPS13,RPS7,RPS8,RPS12,PPIG,RPS4X</t>
  </si>
  <si>
    <t>REACTOME_INTRACELLULAR_SIGNALING_BY_SECOND_MESSENGERS</t>
  </si>
  <si>
    <t>PSMB8,PSMA1,PSMB10,PSMB6,PSMB5,PSMA4,PSMB3,PSMA3,PSMB2,PSMB9,PSMB1,PSMB7,PTPN11,PSMA6,CSNK2B,PSMD14,PSMA2,PSMA7,PRKACA,PSMD4,PSMB4,RHEB,RPS27A,PSMA5,RAC1,PSMD10,CSNK2A1,MAPK3,PSMC3,PSMC1,PPP2CA,MTA1,PSMF1,RBBP4,PSMD8,PLCG1,CALM1,PDGFRB,AHCYL1,SRC,AGO2,CAMK2G,PML,PPP2CB,PSMD11,PIP4K2B,PSMD3,PRKAR1A,EGFR,CHD3,HDAC2,PSMD2,ERBB2,LAMTOR3,PSME3,CAMK2D,RHOG,MOV10,PSMD5,PSMC5,CREB1,PSMD12,MTA2,USP7,PSMC2,PSMC4,INS,PSME1,PIP4K2C,PPP2R5E,ITPR2,PSMC6,PSMD6,PSMD1,PPP2R5D,HDAC1,MAPK1,PRKAR2A,LAMTOR2,EED,STRN,PSME2,PSMD13,PSMD7,PPP2R1A,PIP4K2A,IL1RAP,GSK3B,CSNK2A2,CHD4</t>
  </si>
  <si>
    <t>PSMB8,PSMA1,PSMB10,PSMB6,PSMB5,PSMA4,PSMB3,PSMA3,PSMB2,PSMB9,PSMB1,PSMB7,PTPN11,PSMA6,CSNK2B,PSMD14,PSMA2,PSMA7,PRKACA,PSMD4,PSMB4,RHEB,RPS27A,PSMA5,RAC1,PSMD10,CSNK2A1,MAPK3,PSMC3,PSMC1,PPP2CA,MTA1,PSMF1,RBBP4,PSMD8,PLCG1,CALM1,PDGFRB,AHCYL1,SRC,AGO2,PML,PSMD11,PSMD3,CHD3</t>
  </si>
  <si>
    <t>REACTOME_INFECTIOUS_DISEASE</t>
  </si>
  <si>
    <t>AP1S1,ENO1,RPLP1,TUBB2B,RPS5,ACTG1,RPL36AL,IMPDH2,RPL24,RPL21,RPS28,DDX5,PSMB8,H2AC4,RPL19,H2AC21,PSMA1,PSMB10,RPL31,PSMB6,H4C1,PSMB5,PSMA4,PSMB3,H2BC12,RPL18,PSMA3,TUFM,RPS20,PSMB2,PSMB9,BAIAP2,PSMB1,PSMB7,RPL12,RPL27A,PTPN11,RPS14,ARPC4,GTF2F1,GNB2,PSMA6,RPS23,CSNK2B,RPS21,PSMD14,ARF1,UBE2N,VCP,PSMA2,RPSA,TBL1XR1,SMAD3,SNRPD3,TUBB6,PSMA7,RPL28,PRKACA,SNRPF,DYNC1LI1,PSMD4,GALNT1,PSMB4,CDC42,RAN,GTF2E1,ARPC1B,RPL13,SUGT1,HSPG2,RPL32,RPL7,TUBB4B,SNRPD1,PCBP2,RPS11,RPS27A,AP1S2,PSMA5,RNF213,RPL35A,RPS15A,HNRNPA1,RPS10,FKBP4,NCL,CNBP,RPL26,TXNRD1,AAAS,VAV2,NUP98,SPCS1,GNAI2,CHMP2A,ARPC3,TSG101,AP1G1,RPS2,RPS25,MYO9B,SFPQ,RAC1,MAP2K4,PSMD10,RPL38,GNAI3,RPL22,MYO5A,TUBB4A,SUPT4H1,CSNK2A1,ARPC5,PPIH,GPC1,SNRPD2,RPN1,CRK,MAPK3,PAK2,RPL11,RPL10,RPS29,YWHAH,PSMC3,SEC13,ATP1B1,H2BC26,VPS11,PSMC1,MTA1,PSMF1,SLC25A4,GANAB,RBBP4,MAP2K2,TKFC,HGS,PSMD8,ATP6V1H,RPL27,G3BP1,MAP1B,RPS17,KPNA4,ACTR3,CTNND1,MOGS,SPCS3,AP2S1,ITGB1,CALR,PLCG1,FKBP1A,RPL35,RPLP0,YES1,GJA1,MED15,CANX,DOCK1,RAB5A,CALM1,NUP88,SDC1,MAN1B1,RPL37A,SUMO1,CDK9,RPL34,AHCYL1,ADAM17,VPS33A,NRP1,SRC,RPL3,HMOX1,RPN2,SNF8,AGRN,PRKCSH,CHMP5,RPS13,RPS7,FNTA,TRIM28,SNRPB,RAE1,PML,RPL8,EEF2,AP2B1,NUP93,CBX1,RPS8,PSMD11,DYNC1LI2,ATP1B3,DDOST,RPS12,PPP1CC,SEC11A,ARPC1A,PPIG,POLR2G,STAM,NUP205,BCAP31,RPL9,POLR2E,GNAS,SUPT16H,RAB7A,PSMD3,HSPA8,C3,RPS6,NUP160,TRIM25,YWHAQ,TUBB3,PRKAR1A,NUP54,SLC25A5,POLR2A,RPLP2,EGFR,ATP1A1,CHD3,RAB5C,HDAC2,NUP43,SAR1B,GNG5,TPR,RPS4X,PSMD2,ELOC,PSME3,NUP37,DAD1,MAGT1,YWHAE,PGK1,GNB1,TUBA1C,CTSL,NUP85,ACTR2,AP2M1</t>
  </si>
  <si>
    <t>AP1S1,ENO1,RPLP1,TUBB2B,RPS5,ACTG1,RPL36AL,IMPDH2,RPL24,RPL21,RPS28,DDX5,PSMB8,H2AC4,RPL19,H2AC21,PSMA1,PSMB10,RPL31,PSMB6,H4C1,PSMB5,PSMA4,PSMB3,H2BC12,RPL18,PSMA3,TUFM,RPS20,PSMB2,PSMB9,BAIAP2,PSMB1,PSMB7,RPL12,RPL27A,PTPN11,RPS14,ARPC4,GTF2F1,GNB2,PSMA6,RPS23,CSNK2B,RPS21,PSMD14,ARF1,UBE2N,VCP,PSMA2,RPSA,TBL1XR1,SMAD3,SNRPD3,TUBB6,PSMA7,RPL28,PRKACA,SNRPF,DYNC1LI1,PSMD4,GALNT1,PSMB4,CDC42,RAN,ARPC1B,RPL13,SUGT1,HSPG2,RPL32,RPL7,TUBB4B,SNRPD1,PCBP2,RPS11,RPS27A,PSMA5,RNF213,RPL35A,RPS15A,HNRNPA1,RPS10,FKBP4,NCL,CNBP,RPL26,TXNRD1,AAAS,VAV2,NUP98,SPCS1,GNAI2,CHMP2A,ARPC3,TSG101,AP1G1,RPS2,RPS25,MYO9B,SFPQ,RAC1,MAP2K4,PSMD10,RPL38,GNAI3,MYO5A,TUBB4A,SUPT4H1,CSNK2A1,ARPC5,PPIH,GPC1,SNRPD2,RPN1,MAPK3,PAK2,RPL11,RPL10,RPS29,YWHAH,PSMC3,SEC13,ATP1B1,H2BC26,VPS11,PSMC1,MTA1,PSMF1,SLC25A4,GANAB,RBBP4,MAP2K2,HGS,PSMD8,ATP6V1H,G3BP1,MAP1B,RPS17,KPNA4,ACTR3,CTNND1,MOGS,SPCS3,AP2S1,ITGB1,PLCG1,FKBP1A,RPL35,RPLP0,YES1,GJA1,MED15,CANX,DOCK1,RAB5A,CALM1,NUP88,MAN1B1,RPL37A,RPL34,AHCYL1,VPS33A,NRP1,SRC,RPL3,RPN2,SNF8,AGRN,PRKCSH,RPS13,RPS7,TRIM28,RAE1,PML,RPL8,EEF2,RPS8,PSMD11,DYNC1LI2,ATP1B3,RPS12,PPIG,NUP205,RPL9,POLR2E,GNAS,PSMD3,NUP160,NUP54,ATP1A1,CHD3,SAR1B,RPS4X</t>
  </si>
  <si>
    <t>REACTOME_MRNA_SPLICING</t>
  </si>
  <si>
    <t>U2AF1,SRSF2,DDX5,SF3B2,SRSF7,HNRNPA3,LSM6,GTF2F1,LSM8,SNRPD3,CWC22,HNRNPL,SNRPF,LSM7,UBL5,LSM4,PPIL4,LSM2,DHX8,PLRG1,PCBP1,RBMX,HNRNPD,U2SURP,SNU13,MAGOHB,SNRPD1,PCBP2,RBM39,HNRNPA1,U2AF2,MAGOH,HNRNPH1,DDX42,PPIE,PPIH,SNRPD2,HNRNPU,PRP4K,PNN,EFTUD2,EIF4A3,HNRNPR,DNAJC8,DHX9,PRPF31,HNRNPA2B1,PHF5A,PPIL1,SRRM1,YBX1,LSM3,PRPF19,SNRPB,CCAR1,PPIG,AQR,HNRNPM,POLR2G,POLR2E,SMU1,HSPA8,SART1,DDX23,SNRPC,POLR2A,PUF60,HNRNPC,SNRPA1,DDX46,SRSF4,DDX41,DDX39B,SRRT,SNRPE,TCERG1,WBP11,PRPF6,SRSF6,SF3A1,PRPF40A,USP39,PTBP1,SRSF5,SNRPB2,SNRNP200,CTNNBL1,LSM5,SF3A3,HNRNPF,DHX16,DHX15,SNRPA,SF3B6,RBM25,SNRNP40,PRPF3,FUS,PRPF8,CRNKL1,XAB2,MTREX,PPIL3,SF3A2,SF3B1,SF3B3,BUD31,PRPF4,RBM10,SF1,HNRNPK,HNRNPH2</t>
  </si>
  <si>
    <t>U2AF1,SRSF2,DDX5,SF3B2,SRSF7,HNRNPA3,LSM6,GTF2F1,LSM8,SNRPD3,CWC22,HNRNPL,SNRPF,LSM7,UBL5,LSM4,PPIL4,LSM2,PLRG1,PCBP1,RBMX,HNRNPD,U2SURP,SNU13,MAGOHB,SNRPD1,PCBP2,RBM39,HNRNPA1,U2AF2,MAGOH,HNRNPH1,DDX42,PPIE,PPIH,SNRPD2,HNRNPU,PRP4K,PNN,EFTUD2,EIF4A3,HNRNPR,DNAJC8,DHX9,PRPF31,HNRNPA2B1,PHF5A,PPIL1,SRRM1,YBX1,PRPF19,CCAR1,PPIG,HNRNPM,POLR2E,DDX23,PUF60,SNRPA1,DDX46</t>
  </si>
  <si>
    <t>REACTOME_SARS_COV_2_INFECTION</t>
  </si>
  <si>
    <t>RPS5,RPS28,DDX5,TUFM,RPS20,PTPN11,RPS14,RPS23,RPS21,UBE2N,VCP,RPSA,SNRPD3,SNRPF,GALNT1,HSPG2,SNRPD1,RPS11,RPS27A,RPS15A,RPS10,CNBP,AAAS,NUP98,CHMP2A,RPS2,RPS25,GPC1,SNRPD2,RPN1,RPS29,YWHAH,SEC13,VPS11,GANAB,TKFC,G3BP1,RPS17,MOGS,GJA1,CANX,NUP88,SDC1,MAN1B1,SUMO1,VPS33A,NRP1,RPN2,AGRN,PRKCSH,RPS13,RPS7,SNRPB,RAE1,NUP93,RPS8,DDOST,RPS12,NUP205,RPS6,NUP160,TRIM25,YWHAQ,NUP54,NUP43,SAR1B,TPR,RPS4X,NUP37,DAD1,MAGT1,YWHAE,CTSL,NUP85,RPS3A,ANO10,STT3A,SNRPE,RPS15,RPS19,RPS26,NUP155,CAV1,TOMM70,YWHAB,HSP90AA1,RPS9,VPS39,STAT2,UBE2V1,NUP133,SEH1L,CHMP3,RANBP2,RPS18,HLA-B,HLA-A,NDC1,STAT1,ANO6,RPS16,PARP9,VPS18,MGAT2,UBE2I,RPS24,NUP153,HSP90AB1,HLA-C,RPS3,PARP4,RIGI,NUP107,SEC24C,VPS45,SEC23A,MAN2A1,G3BP2,SEC24D,HLA-G,YWHAG,RPS27,PRMT1,GSK3B,B2M</t>
  </si>
  <si>
    <t>RPS5,RPS28,DDX5,TUFM,RPS20,PTPN11,RPS14,RPS23,RPS21,UBE2N,VCP,RPSA,SNRPD3,SNRPF,GALNT1,HSPG2,SNRPD1,RPS11,RPS27A,RPS15A,RPS10,CNBP,AAAS,NUP98,CHMP2A,RPS2,RPS25,GPC1,SNRPD2,RPN1,RPS29,YWHAH,SEC13,VPS11,GANAB,G3BP1,RPS17,MOGS,GJA1,CANX,NUP88,MAN1B1,VPS33A,NRP1,RPN2,AGRN,PRKCSH,RPS13,RPS7,RAE1,RPS8,RPS12,NUP205,NUP160,NUP54,SAR1B,RPS4X</t>
  </si>
  <si>
    <t>REACTOME_COOPERATION_OF_PREFOLDIN_AND_TRIC_CCT_IN_ACTIN_AND_TUBULIN_FOLDING</t>
  </si>
  <si>
    <t>TUBB2B,TUBB6,CCT6B,TUBB4B,TUBB4A,PFDN5,TCP1,PFDN2,TUBB3,CCT6A,CCT5,TUBA1C,CCT4,CCT2,TUBA1A,CCT3,CCT8,CCT7</t>
  </si>
  <si>
    <t>TUBB2B,TUBB6,CCT6B,TUBB4B,TUBB4A,PFDN5,TCP1</t>
  </si>
  <si>
    <t>REACTOME_DNA_DAMAGE_TELOMERE_STRESS_INDUCED_SENESCENCE</t>
  </si>
  <si>
    <t>H2AX,H2AC4,H4C1,H2BC12,LMNB1,H2BC26,H1-2,H1-5,H1-0,MRE11</t>
  </si>
  <si>
    <t>H2AX,H2AC4,H4C1,H2BC12,LMNB1,H2BC26</t>
  </si>
  <si>
    <t>REACTOME_RHOF_GTPASE_CYCLE</t>
  </si>
  <si>
    <t>TMPO,VAMP3,ARHGAP21,LMNB1,AKAP12,ACTN1,MYO9B,ARHGAP1,MCAM,BASP1,SNAP23,CAPZB,RAB7A,DIAPH1,ESYT1,SLC4A7,CAV1,STEAP3,FARP1,ADD3,TOR1AIP1,SRGAP2</t>
  </si>
  <si>
    <t>TMPO,VAMP3,ARHGAP21,LMNB1,AKAP12,ACTN1,MYO9B,ARHGAP1,BASP1,SNAP23,CAPZB,ESYT1</t>
  </si>
  <si>
    <t>REACTOME_NONHOMOLOGOUS_END_JOINING_NHEJ</t>
  </si>
  <si>
    <t>H2AX,H4C1,H2BC12,UBE2N,TP53BP1,H2BC26,XRCC6,XRCC5,PRKDC,XRCC4,MRE11,UBE2V2,BABAM1</t>
  </si>
  <si>
    <t>H2AX,H4C1,H2BC12,UBE2N,TP53BP1,H2BC26</t>
  </si>
  <si>
    <t>REACTOME_RECYCLING_PATHWAY_OF_L1</t>
  </si>
  <si>
    <t>TUBB2B,ACTG1,TUBB6,TUBB4B,TUBB4A,AP2S1,SRC,AP2B1,TUBB3,EZR,TUBA1C,AP2M1,AP2A2,DNM2,DNM3,TUBB8,MSN,CLTC,TUBA1A,AP2A1,RDX,MAPK1,DPYSL2</t>
  </si>
  <si>
    <t>TUBB2B,ACTG1,TUBB6,TUBB4B,TUBB4A,AP2S1,SRC</t>
  </si>
  <si>
    <t>REACTOME_SIGNALING_BY_HEDGEHOG</t>
  </si>
  <si>
    <t>TUBB2B,PSMB8,PSMA1,PSMB10,PSMB6,PSMB5,PSMA4,PSMB3,PSMA3,PSMB2,PSMB9,PSMB1,PSMB7,PSMA6,PSMD14,VCP,PSMA2,TUBB6,PSMA7,PRKACA,PSMD4,PSMB4,TUBB4B,RPS27A,PSMA5,PSMD10,TUBB4A,PSMC3,PSMC1,PSMF1,PSMD8,ADAM17,SYVN1,PSMD11,GNAS,PSMD3,TUBB3,PRKAR1A,PSMD2,PSME3,TUBA1C,ERLEC1,ITCH,PSMD5,CUL3,PSMC5,PSMD12,SKP1,PSMC2,PSMC4,PSME1,TUBA1A,RBX1,PSMC6,PSMD6,P4HB,PSMD1,PRKAR2A,SEL1L,PSME2,PSMD13,PSMD7,GSK3B</t>
  </si>
  <si>
    <t>TUBB2B,PSMB8,PSMA1,PSMB10,PSMB6,PSMB5,PSMA4,PSMB3,PSMA3,PSMB2,PSMB9,PSMB1,PSMB7,PSMA6,PSMD14,VCP,PSMA2,TUBB6,PSMA7,PRKACA,PSMD4,PSMB4,TUBB4B,RPS27A,PSMA5,PSMD10,TUBB4A,PSMC3,PSMC1,PSMF1,PSMD8,PSMD11,GNAS,PSMD3</t>
  </si>
  <si>
    <t>REACTOME_HEDGEHOG_OFF_STATE</t>
  </si>
  <si>
    <t>TUBB2B,PSMB8,PSMA1,PSMB10,PSMB6,PSMB5,PSMA4,PSMB3,PSMA3,PSMB2,PSMB9,PSMB1,PSMB7,PSMA6,PSMD14,PSMA2,TUBB6,PSMA7,PRKACA,PSMD4,PSMB4,TUBB4B,RPS27A,PSMA5,PSMD10,TUBB4A,PSMC3,PSMC1,PSMF1,PSMD8,PSMD11,GNAS,PSMD3,TUBB3,PRKAR1A,PSMD2,PSME3,TUBA1C,ITCH,PSMD5,PSMC5,PSMD12,SKP1,PSMC2,PSMC4,PSME1,TUBA1A,RBX1,PSMC6,PSMD6,PSMD1,PRKAR2A,PSME2,PSMD13,PSMD7,GSK3B</t>
  </si>
  <si>
    <t>TUBB2B,PSMB8,PSMA1,PSMB10,PSMB6,PSMB5,PSMA4,PSMB3,PSMA3,PSMB2,PSMB9,PSMB1,PSMB7,PSMA6,PSMD14,PSMA2,TUBB6,PSMA7,PRKACA,PSMD4,PSMB4,TUBB4B,RPS27A,PSMA5,PSMD10,TUBB4A,PSMC3,PSMC1,PSMF1,PSMD8,PSMD11,GNAS,PSMD3</t>
  </si>
  <si>
    <t>REACTOME_PROGRAMMED_CELL_DEATH</t>
  </si>
  <si>
    <t>VIM,C1QBP,SDCBP,PPP3R1,PSMB8,CDC37,PSMA1,PSMB10,PSMB6,PSMB5,LMNA,PSMA4,PSMB3,PSMA3,PSMB2,PSMB9,PSMB1,PSMB7,PSMA6,PSMD14,PSMA2,CASP6,PSMA7,LMNB1,PSMD4,PSMB4,RPS27A,PSMA5,DFFA,FLOT2,CHMP2A,PSMD10,DSG1,MAPK3,PAK2,YWHAH,PSMC3,STK24,PSMC1,PSMF1,PSMD8,PLEC,HMGB2,TJP2,APPL1,SPTAN1,FNTA,DNM1L,PSMD11,BCAP31,PSMD3,YWHAQ,PSMD2,FLOT1,PSME3,HMGB1,OPA1,YWHAE,ITCH,PSMD5,BAX,PSMC5,PSMD12,YWHAB,H1-2,H1-5,PSMC2,GSN,HSP90AA1,PSMC4,FAS,H1-0,PSME1,CTNNB1,KPNB1,PDCD6IP,CHMP3,STAT3,OGT,DYNLL2,PSMC6,UBE2L3,CYCS,KPNA1,PSMD6,PSMD1,CASP3,NMT1,PTK2,MAPK1,DYNLL1,YWHAG,PSME2,PSMD13,PSMD7,PPP3CC,DSP,GSDME</t>
  </si>
  <si>
    <t>VIM,C1QBP,SDCBP,PPP3R1,PSMB8,CDC37,PSMA1,PSMB10,PSMB6,PSMB5,LMNA,PSMA4,PSMB3,PSMA3,PSMB2,PSMB9,PSMB1,PSMB7,PSMA6,PSMD14,PSMA2,CASP6,PSMA7,LMNB1,PSMD4,PSMB4,RPS27A,PSMA5,DFFA,FLOT2,CHMP2A,PSMD10,MAPK3,PAK2,YWHAH,PSMC3,STK24,PSMC1,PSMF1,PSMD8,PLEC,HMGB2,TJP2,APPL1,SPTAN1,DNM1L,PSMD11,PSMD3</t>
  </si>
  <si>
    <t>REACTOME_HIV_INFECTION</t>
  </si>
  <si>
    <t>AP1S1,PSMB8,PSMA1,PSMB10,PSMB6,PSMB5,PSMA4,PSMB3,PSMA3,PSMB2,PSMB9,PSMB1,PSMB7,GTF2F1,PSMA6,PSMD14,ARF1,PSMA2,PSMA7,PSMD4,PSMB4,RAN,GTF2E1,RPS27A,AP1S2,PSMA5,AAAS,NUP98,CHMP2A,TSG101,AP1G1,RAC1,PSMD10,SUPT4H1,PAK2,PSMC3,SEC13,PSMC1,PSMF1,SLC25A4,PSMD8,ATP6V1H,AP2S1,NUP88,CDK9,CHMP5,RAE1,AP2B1,NUP93,PSMD11,POLR2G,NUP205,POLR2E,SUPT16H,PSMD3,NUP160,NUP54,SLC25A5,POLR2A,NUP43,TPR,PSMD2,ELOC,PSME3,NUP37,NUP85,AP2M1,VPS28,ELOB,PSMD5,AP2A2,PSMC5,NUP155,PSMD12,BANF1,SKP1,XRCC6,XRCC5,PSMC2,SSRP1,TAF15,TCEA1,PSMC4,RANGAP1,XRCC4,PSME1,NUP133,KPNB1,SLC25A6,NPM1,PDCD6IP,SEH1L,CUL5,CHMP3,RANBP2,PPIA,VPS4A,AP2A1,CCNK,HLA-A,NDC1,XPO1,RBX1,PSMC6,KPNA1,PSMD6,VTA1,PSMD1,NUP153,PACS1,NMT1,NUP107,VPS4B,RNMT,AP1M1,PSME2,PSMD13,PSMD7,B2M</t>
  </si>
  <si>
    <t>AP1S1,PSMB8,PSMA1,PSMB10,PSMB6,PSMB5,PSMA4,PSMB3,PSMA3,PSMB2,PSMB9,PSMB1,PSMB7,GTF2F1,PSMA6,PSMD14,ARF1,PSMA2,PSMA7,PSMD4,PSMB4,RAN,RPS27A,PSMA5,AAAS,NUP98,CHMP2A,TSG101,AP1G1,RAC1,PSMD10,SUPT4H1,PAK2,PSMC3,SEC13,PSMC1,PSMF1,SLC25A4,PSMD8,ATP6V1H,AP2S1,NUP88,RAE1,PSMD11,NUP205,POLR2E,PSMD3,NUP160,NUP54</t>
  </si>
  <si>
    <t>REACTOME_MAPK_FAMILY_SIGNALING_CASCADES</t>
  </si>
  <si>
    <t>PEBP1,ACTG1,PHB1,PSMB8,PSMA1,PSMB10,PSMB6,PSMB5,PSMA4,PSMB3,PSMA3,PSMB2,PSMB9,PSMB1,PSMB7,PTPN11,PSMA6,PSMD14,PSMA2,PSMA7,PRKACA,PSMD4,PSMB4,CDC42,NF1,PPP5C,PEA15,RPS27A,PSMA5,HSPB1,RAP1A,RAC1,PSMD10,MAPK3,PAK2,PSMC3,PSMC1,RASA1,PPP2CA,PSMF1,MAP2K2,PSMD8,DNAJB1,CALM1,PDGFRB,IGF2BP1,SRC,ICMT,SPTAN1,AGO2,CAMK2G,FNTA,PPP2CB,SPTBN1,NRAS,PSMD11,PPP1CC,PSMD3,RAP1B,EGFR,PSMD2,ERBB2,VCL,LAMTOR3,PSME3,MMP2,CDC42EP3,CAMK2D,ARL2,MOV10,PSMD5,CUL3,TLN1,PSMC5,ARAF,HRAS,PSMD12,YWHAB,PSMC2,PSMC4,PSME1,PPP1CB,RCE1,IQGAP1,PPP2R5E,LYPLA1,XPO1,RBX1,PSMC6,PSMD6,ITGB3,PSMD1,FN1,PPP2R5D,PTK2,MAPK1,RASAL2,LAMTOR2,PSME2,PSMD13,PSMD7,PPP2R1A,SEPTIN7</t>
  </si>
  <si>
    <t>PEBP1,ACTG1,PHB1,PSMB8,PSMA1,PSMB10,PSMB6,PSMB5,PSMA4,PSMB3,PSMA3,PSMB2,PSMB9,PSMB1,PSMB7,PTPN11,PSMA6,PSMD14,PSMA2,PSMA7,PRKACA,PSMD4,PSMB4,CDC42,NF1,PPP5C,PEA15,RPS27A,PSMA5,HSPB1,RAP1A,RAC1,PSMD10,MAPK3,PAK2,PSMC3,PSMC1,RASA1,PPP2CA,PSMF1,MAP2K2,PSMD8,DNAJB1,CALM1,PDGFRB,SRC,ICMT,SPTAN1,AGO2,SPTBN1,PSMD11,PSMD3,VCL</t>
  </si>
  <si>
    <t>REACTOME_RHOD_GTPASE_CYCLE</t>
  </si>
  <si>
    <t>TMPO,VAMP3,ARHGAP21,LMNB1,PGRMC2,AKAP12,DBN1,ACTN1,MOSPD2,ARHGAP1,MCAM,STBD1,CAPZB,ANKFY1,RAB7A,DIAPH1,ESYT1,SLC4A7,CAV1,LEMD3,STEAP3,ARHGAP17,ADD3,EFHD2,LMAN1,TOR1AIP1</t>
  </si>
  <si>
    <t>TMPO,VAMP3,ARHGAP21,LMNB1,PGRMC2,AKAP12,DBN1,ACTN1,MOSPD2,ARHGAP1,CAPZB,ESYT1</t>
  </si>
  <si>
    <t>REACTOME_INTRAFLAGELLAR_TRANSPORT</t>
  </si>
  <si>
    <t>TUBB2B,TUBB6,TUBB4B,TUBB4A,DYNLRB1,TUBB3,TUBA1C,TNPO1,TUBA1A,DYNLL2,DYNLL1</t>
  </si>
  <si>
    <t>TUBB2B,TUBB6,TUBB4B,TUBB4A,DYNLRB1</t>
  </si>
  <si>
    <t>REACTOME_ADHERENS_JUNCTIONS_INTERACTIONS</t>
  </si>
  <si>
    <t>ACTG1,ILF3,CDH2,CTNND1,CTNNA1,AGO2,NECTIN2,MOV10,CTNNB1,JUP</t>
  </si>
  <si>
    <t>ACTG1,ILF3,CTNND1,CTNNA1,AGO2</t>
  </si>
  <si>
    <t>REACTOME_CELL_CELL_JUNCTION_ORGANIZATION</t>
  </si>
  <si>
    <t>REACTOME_PRE_NOTCH_EXPRESSION_AND_PROCESSING</t>
  </si>
  <si>
    <t>H2AX,H2AC4,H4C1,H2BC12,TMED2,H3-3A,H2BC26,POGLUT1,AGO2,NOTCH2,MOV10,POFUT1,RAB6A,SEL1L,ATP2A2</t>
  </si>
  <si>
    <t>H2AX,H2AC4,H4C1,H2BC12,TMED2,H3-3A,H2BC26,POGLUT1,AGO2</t>
  </si>
  <si>
    <t>REACTOME_MATERNAL_TO_ZYGOTIC_TRANSITION_MZT</t>
  </si>
  <si>
    <t>H2AX,H2AC4,H4C1,H2BC12,H3-3A,RPS2,EIF4B,H2BC26,CNOT9,EIF4A3,PABPC1,AGO2,EIF4G1,ELOC,PAIP1,CNOT10,EIF4E,EIF4A1,CNOT1,EIF4A2</t>
  </si>
  <si>
    <t>H2AX,H2AC4,H4C1,H2BC12,H3-3A,RPS2,EIF4B,H2BC26,CNOT9,EIF4A3,PABPC1,AGO2</t>
  </si>
  <si>
    <t>REACTOME_COOPERATION_OF_PDCL_PHLP1_AND_TRIC_CCT_IN_G_PROTEIN_BETA_FOLDING</t>
  </si>
  <si>
    <t>GNB2,CSNK2B,CCT6B,CSNK2A1,GNA11,TCP1,GNG5,CCT6A,CCT5,GNB1,CCT4,CCT2,CCT3,CCT8,GNB4,CCT7,CSNK2A2</t>
  </si>
  <si>
    <t>GNB2,CSNK2B,CCT6B,CSNK2A1,GNA11,TCP1</t>
  </si>
  <si>
    <t>REACTOME_PROCESSING_OF_DNA_DOUBLE_STRAND_BREAK_ENDS</t>
  </si>
  <si>
    <t>H2AX,H4C1,H2BC12,UBE2N,TP53BP1,RPS27A,H2BC26,RFC5,RPA2,RFC2,RPA3,PPP4C,RPA1,MRE11,UBE2V2,UBE2I,BABAM1,RFC4,RFC3</t>
  </si>
  <si>
    <t>H2AX,H4C1,H2BC12,UBE2N,TP53BP1,RPS27A,H2BC26,RFC2</t>
  </si>
  <si>
    <t>REACTOME_TCF_DEPENDENT_SIGNALING_IN_RESPONSE_TO_WNT</t>
  </si>
  <si>
    <t>H2AX,PSMB8,H2AC4,PSMA1,PSMB10,PSMB6,H4C1,PSMB5,PSMA4,PSMB3,H2BC12,PSMA3,PSMB2,PSMB9,PSMB1,PSMB7,PSMA6,CSNK2B,PSMD14,PSMA2,PSMA7,PSMD4,PSMB4,CTBP1,TLE4,RPS27A,PSMA5,H3-3A,RBBP5,PSMD10,RUVBL1,CSNK2A1,PSMC3,H2BC26,TLE3,PSMC1,PPP2CA,PSMF1,PSMD8,SMARCA4,PPP2CB,PSMD11,PSMD3,PSMD2,PSME3,PSMD5,CUL3,PSMC5,CAV1,DVL3,PSMD12,PSMC2,PSMC4,PSME1,CTNNB1,PPP2R5E,XPO1,RBX1,PSMC6,FZD2,PSMD6,PSMD1,PPP2R5D,HDAC1,PSME2,PSMD13,PSMD7,PPP2R1A,GSK3B,CSNK2A2</t>
  </si>
  <si>
    <t>H2AX,PSMB8,H2AC4,PSMA1,PSMB10,PSMB6,H4C1,PSMB5,PSMA4,PSMB3,H2BC12,PSMA3,PSMB2,PSMB9,PSMB1,PSMB7,PSMA6,CSNK2B,PSMD14,PSMA2,PSMA7,PSMD4,PSMB4,CTBP1,TLE4,RPS27A,PSMA5,H3-3A,RBBP5,PSMD10,RUVBL1,CSNK2A1,PSMC3,H2BC26,PSMC1,PPP2CA,PSMF1,PSMD8,SMARCA4,PSMD11,PSMD3</t>
  </si>
  <si>
    <t>REACTOME_INSERTION_OF_TAIL_ANCHORED_PROTEINS_INTO_THE_ENDOPLASMIC_RETICULUM_MEMBRANE</t>
  </si>
  <si>
    <t>SEC61B,VAPA,GET3,SEC61G,HMOX1,PRNP,ALDH3A2,GET1,BAG6,APP,GET4</t>
  </si>
  <si>
    <t>SEC61B,VAPA,GET3,SEC61G,PRNP</t>
  </si>
  <si>
    <t>REACTOME_ASSEMBLY_AND_CELL_SURFACE_PRESENTATION_OF_NMDA_RECEPTORS</t>
  </si>
  <si>
    <t>TUBB2B,TUBB6,TUBB4B,TUBB4A,CAMK2G,TUBB3,CASK,TUBA1C,CAMK2D,LIN7C,TUBB8,TUBA1A</t>
  </si>
  <si>
    <t>TUBB2B,TUBB6,TUBB4B,TUBB4A</t>
  </si>
  <si>
    <t>REACTOME_MITOTIC_G2_G2_M_PHASES</t>
  </si>
  <si>
    <t>TUBB2B,PSMB8,PSMA1,PSMB10,PSMB6,PSMB5,PSMA4,PSMB3,PSMA3,PSMB2,PSMB9,PSMB1,PSMB7,PSMA6,PSMD14,PSMA2,TUBB6,PSMA7,PRKACA,PSMD4,PSMB4,TUBB4B,RPS27A,PSMA5,PPP1R12A,PSMD10,TUBB4A,PSMC3,RAB8A,PSMC1,PPP2CA,PSMF1,RBBP4,PSMD8,OPTN,DCTN3,PPP2R2A,PPP2CB,PSMD11,CETN2,PSMD3,DCTN2,TUBB3,ACTR1A,PSMD2,PSME3,CKAP5,YWHAE,CDK11B,TUBA1C,PPME1,PSMD5,PSMC5,PAFAH1B1,PSMD12,SKP1,PSMC2,HSP90AA1,TUBB8,PSMC4,DYNC1H1,PSME1,PPP1CB,DYNC1I2,MAPRE1,TUBA1A,DCTN1,CLASP1,XPO1,RBX1,CEP41,PSMC6,PSMD6,PSMD1,HSP90AB1,DYNLL1,YWHAG,PSME2,PSMD13,PSMD7,PPP2R1A</t>
  </si>
  <si>
    <t>TUBB2B,PSMB8,PSMA1,PSMB10,PSMB6,PSMB5,PSMA4,PSMB3,PSMA3,PSMB2,PSMB9,PSMB1,PSMB7,PSMA6,PSMD14,PSMA2,TUBB6,PSMA7,PRKACA,PSMD4,PSMB4,TUBB4B,RPS27A,PSMA5,PPP1R12A,PSMD10,TUBB4A,PSMC3,RAB8A,PSMC1,PPP2CA,PSMF1,RBBP4,PSMD8,OPTN,DCTN3,PPP2R2A,PSMD11,PSMD3,ACTR1A</t>
  </si>
  <si>
    <t>REACTOME_REGULATION_OF_ENDOGENOUS_RETROELEMENTS_BY_PIWI_INTERACTING_RNAS_PIRNAS</t>
  </si>
  <si>
    <t>H2AX,H2AC4,H4C1,H2BC12,H3-3A,H2BC26,MTA1,RBBP4,SMARCA4,ARID1B,ACTL6A,CHD3,HDAC2,SMARCC2,SMARCE1,MTA2,BCL7C,HDAC1,CHD4</t>
  </si>
  <si>
    <t>H2AX,H2AC4,H4C1,H2BC12,H3-3A,H2BC26,MTA1,RBBP4,SMARCA4,CHD3,SMARCC2</t>
  </si>
  <si>
    <t>REACTOME_METABOLISM_OF_FAT_SOLUBLE_VITAMINS</t>
  </si>
  <si>
    <t>APOM,VKORC1,HSPG2,GPC1,SDC1,AGRN,VKORC1L1,APOB,APOC3,TTR,RBP1,APOE,LRP1,RETSAT,RDH11,AKR1C3</t>
  </si>
  <si>
    <t>APOM,VKORC1,HSPG2,GPC1,AGRN,APOB</t>
  </si>
  <si>
    <t>REACTOME_ADAPTIVE_IMMUNE_SYSTEM</t>
  </si>
  <si>
    <t>AP1S1,TUBB2B,PPP3R1,ICAM2,PSMB8,SEC61B,PSMA1,PSMB10,PSMB6,PSMB5,PSMA4,BLMH,PSMB3,PSMA3,UBE2E3,PSMB2,PSMB9,PSMB1,PSMB7,UBE2M,PTPN11,VAMP3,PSMA6,ENAH,PSMD14,ARF1,UBE2N,PSMA2,HECTD1,TUBB6,UBE2H,PSMA7,PRKACA,HERC4,CD99,DYNC1LI1,SEC31A,PSMD4,PSMB4,CDC42,UBE2D3,RNF14,TUBB4B,COL3A1,RPS27A,AP1S2,PSMA5,RNF213,RAP1A,AP1G1,PDIA3,RAC1,TPP2,PSMD10,S100A9,UBE2K,TUBB4A,ICAM1,PAK2,CDC16,PSMC3,SEC13,TRIM32,S100A8,PSMC1,PPP2CA,BCL10,PSMF1,SEC22B,PSMD8,PPP3CA,COL1A2,LNPEP,AP2S1,ITGB1,CALR,PLCG1,FKBP1A,UBE4A,YES1,CANX,SNAP23,CALM1,DCTN3,CD81,AHCYL1,SEC61G,CAPZB,SRC,UBE2O,TRIP12,DCTN4,PPP2CB,AP2B1,UBE2G1,NRAS,PSMD11,KIF2A,DYNC1LI2,HSPA5,FBXL20,NECTIN2,BCAP31,RAB7A,PSMD3,C3,DCTN2,RAP1B,TUBB3,ACTR1A,SAR1B,PSMD2,ELOC,PSME3,HMGB1,MRC2,FBXO7,TUBA1C,CTSL,AP2M1,RELA,ITCH,ELOB,PSMD5,AP2A2,CUL3,CAPZA2,UBR4,PSMC5,UBE2Q1,CTSD,STX4,HRAS,CTSB,ERAP1,PSMD12,YWHAB,SKP1,DNM2,STIM1,DNM3,CUL2,PSMC2,ITGAV,TUBB8,PSMC4,KLC2,DYNC1H1,CTSA,KLC1,PSME1,UBE2V1,UBE2Z,DYNC1I2,SEC61A1,CLTC,TUBA1A,ITGB5,CUL5,HLA-DRB1,PPIA,HLA-B,PPP2R5E,AP2A1,HLA-A,DCTN1,TAP1,UBA6,UBE2V2,UBE2D1,DYNLL2,ITPR2,RBX1,PSMC6,UBE2L3,PSMD6,PSMD1,UBA1,COL1A1,HLA-C,UBE2R2,CTSC,UBE2J1,PPP2R5D,KIF5B,HLA-DRA,UFL1,SEC24C,SEC23A,ARIH2,VASP,HUWE1,SEC24D,NPEPPS,HLA-G,UBE2L6,UBA3,AP1M1,DYNLL1,PSME2,PSMD13,PSMD7,PPP2R1A,ITGA4,HLA-DRB3,HLA-DPB1,HLA-DMB,CAPZA1,B2M</t>
  </si>
  <si>
    <t>AP1S1,TUBB2B,PPP3R1,ICAM2,PSMB8,SEC61B,PSMA1,PSMB10,PSMB6,PSMB5,PSMA4,BLMH,PSMB3,PSMA3,UBE2E3,PSMB2,PSMB9,PSMB1,PSMB7,UBE2M,PTPN11,VAMP3,PSMA6,ENAH,PSMD14,ARF1,UBE2N,PSMA2,HECTD1,TUBB6,UBE2H,PSMA7,PRKACA,HERC4,CD99,DYNC1LI1,SEC31A,PSMD4,PSMB4,CDC42,UBE2D3,RNF14,TUBB4B,RPS27A,PSMA5,RNF213,RAP1A,AP1G1,PDIA3,RAC1,TPP2,PSMD10,S100A9,UBE2K,TUBB4A,PAK2,CDC16,PSMC3,SEC13,TRIM32,PSMC1,PPP2CA,PSMF1,SEC22B,PSMD8,PPP3CA,LNPEP,AP2S1,ITGB1,PLCG1,FKBP1A,YES1,CANX,SNAP23,CALM1,DCTN3,CD81,AHCYL1,SEC61G,CAPZB,SRC,DCTN4,PSMD11,DYNC1LI2,HSPA5,PSMD3,ACTR1A,SAR1B,MRC2</t>
  </si>
  <si>
    <t>REACTOME_DNA_REPLICATION_PRE_INITIATION</t>
  </si>
  <si>
    <t>H2AX,PSMB8,H2AC4,PSMA1,PSMB10,PSMB6,H4C1,PSMB5,PSMA4,PSMB3,H2BC12,PSMA3,PSMB2,PSMB9,PSMB1,PSMB7,PSMA6,PSMD14,PSMA2,KPNA6,PSMA7,PSMD4,PSMB4,RPS27A,PSMA5,H3-3A,PSMD10,CDC16,PSMC3,H2BC26,PSMC1,PSMF1,PSMD8,RPA2,PSMD11,PSMD3,PSMD2,PSME3,RPA3,MCM2,PSMD5,PSMC5,PSMD12,PSMC2,RPA1,PSMC4,PSME1,KPNB1,MCM3,UBE2D1,PSMC6,KPNA1,PSMD6,PSMD1,PSME2,PSMD13,PSMD7,MCM4</t>
  </si>
  <si>
    <t>H2AX,PSMB8,H2AC4,PSMA1,PSMB10,PSMB6,H4C1,PSMB5,PSMA4,PSMB3,H2BC12,PSMA3,PSMB2,PSMB9,PSMB1,PSMB7,PSMA6,PSMD14,PSMA2,KPNA6,PSMA7,PSMD4,PSMB4,RPS27A,PSMA5,H3-3A,PSMD10,CDC16,PSMC3,H2BC26,PSMC1,PSMF1,PSMD8,PSMD11,PSMD3</t>
  </si>
  <si>
    <t>REACTOME_RHO_GTPASE_EFFECTORS</t>
  </si>
  <si>
    <t>TUBB2B,ACTG1,H2AX,H2AC4,H4C1,H2BC12,MYL6,BAIAP2,MYL12B,ARPC4,TUBB6,BUB3,DYNC1LI1,CDC42,ARPC1B,PFN2,TUBB4B,MYL9,FMNL3,PPP1R12A,H3-3A,NUP98,ARPC3,RAC1,S100A9,TUBB4A,ARPC5,CFL1,MAPK3,PAK2,YWHAH,CTTN,SEC13,H2BC26,S100A8,PPP2CA,RHOC,ACTR3,ITGB1,CALM1,CTNNA1,SRC,PPP2CB,KIF2A,DYNC1LI2,PPP1CC,ARPC1A,NF2,DIAPH1,NUP160,YWHAQ,TUBB3,NUP43,PFN1,NUP37,CKAP5,YWHAE,RHOB,TUBA1C,FLNA,NUP85,ACTR2,RHOG,MYH10,RHOA,CLASP2,NUDC,PAFAH1B1,ABI1,WASF2,ZW10,DVL3,CYFIP1,ROCK2,YWHAB,TUBB8,RANGAP1,TAOK1,KLC2,DYNC1H1,KLC1,PPP1CB,CTNNB1,DYNC1I2,PKN2,NUP133,IQGAP1,MAPRE1,MYH9,RCC2,SEH1L,TUBA1A,RANBP2,PPP2R5E,CLASP1,XPO1,DYNLL2,PPP2R5D,KIF5B,CYFIP2,SRGAP2,NUP107,PTK2,IQGAP2,MAPK1,ARPC2,NCKAP1,DYNLL1,YWHAG,RPS27,PPP2R1A,MYH11,KTN1</t>
  </si>
  <si>
    <t>TUBB2B,ACTG1,H2AX,H2AC4,H4C1,H2BC12,MYL6,BAIAP2,MYL12B,ARPC4,TUBB6,BUB3,DYNC1LI1,CDC42,ARPC1B,PFN2,TUBB4B,MYL9,FMNL3,PPP1R12A,H3-3A,NUP98,ARPC3,RAC1,S100A9,TUBB4A,ARPC5,CFL1,MAPK3,PAK2,YWHAH,SEC13,H2BC26,PPP2CA,ACTR3,ITGB1,CALM1,CTNNA1,SRC,DYNC1LI2,NUP160,PFN1</t>
  </si>
  <si>
    <t>REACTOME_ACTIVATION_OF_AMPK_DOWNSTREAM_OF_NMDARS</t>
  </si>
  <si>
    <t>TUBB2B,TUBB6,TUBB4B,TUBB4A,CALM1,TUBB3,TUBA1C,TUBB8,TUBA1A,PRKAG1</t>
  </si>
  <si>
    <t>TUBB2B,TUBB6,TUBB4B,TUBB4A,CALM1</t>
  </si>
  <si>
    <t>REACTOME_RNA_POLYMERASE_II_TRANSCRIPTION_TERMINATION</t>
  </si>
  <si>
    <t>U2AF1,SRSF2,SRSF7,CPSF3,SNRPD3,CPSF7,SNRPF,MAGOHB,U2AF2,MAGOH,CHTOP,EIF4A3,CSTF3,SRRM1,THOC6,SNRPB,NUDT21,SARNP,SRSF4,DDX39A,DDX39B,SNRPE,SRSF6,SRSF5,THOC7,CPSF6,THOC2,SYMPK,CPSF4,THOC1</t>
  </si>
  <si>
    <t>U2AF1,SRSF2,SRSF7,CPSF3,SNRPD3,CPSF7,SNRPF,MAGOHB,U2AF2,MAGOH,CHTOP,EIF4A3,CSTF3,SRRM1,THOC6,NUDT21</t>
  </si>
  <si>
    <t>REACTOME_RHOBTB_GTPASE_CYCLE</t>
  </si>
  <si>
    <t>VIM,ACTG1,CDC37,CPSF7,DBN1,RBMX,ACTN1,STK38,TXNL1,SRRM1,COPS4,PHIP,HNRNPC,CCT6A,GPS1,MYO6,DDX39B,CUL3,TWF1,ROCK2,HSP90AA1,CCT2,HSP90AB1,CCT7</t>
  </si>
  <si>
    <t>VIM,ACTG1,CDC37,CPSF7,DBN1,RBMX,ACTN1,STK38,TXNL1,SRRM1</t>
  </si>
  <si>
    <t>REACTOME_CHROMOSOME_MAINTENANCE</t>
  </si>
  <si>
    <t>H2AX,H2AC4,H4C1,H2BC12,H3-3A,RFC1,RUVBL1,H2BC26,RBBP4,RFC5,RPA2,POLR2G,POLR2E,POLR2A,PPP6C,NOP10,RFC2,RPA3,DKC1,GAR1,RPA1,ATRX,RUVBL2,NPM1,SMARCA5,RFC4,RFC3</t>
  </si>
  <si>
    <t>H2AX,H2AC4,H4C1,H2BC12,H3-3A,RFC1,RUVBL1,H2BC26,RBBP4,POLR2E,RFC2</t>
  </si>
  <si>
    <t>REACTOME_G2_M_DNA_DAMAGE_CHECKPOINT</t>
  </si>
  <si>
    <t>H2AX,H4C1,H2BC12,UBE2N,TP53BP1,YWHAH,H2BC26,RFC5,RPA2,YWHAQ,RFC2,RPA3,YWHAE,YWHAB,RPA1,MRE11,UBE2V2,BABAM1,YWHAG,RFC4,RFC3</t>
  </si>
  <si>
    <t>H2AX,H4C1,H2BC12,UBE2N,TP53BP1,YWHAH,H2BC26,RFC2</t>
  </si>
  <si>
    <t>REACTOME_G2_M_CHECKPOINTS</t>
  </si>
  <si>
    <t>H2AX,PSMB8,PSMA1,PSMB10,PSMB6,H4C1,PSMB5,PSMA4,PSMB3,H2BC12,PSMA3,PSMB2,PSMB9,PSMB1,PSMB7,PSMA6,PSMD14,UBE2N,PSMA2,PSMA7,TP53BP1,PSMD4,PSMB4,RPS27A,PSMA5,PSMD10,YWHAH,PSMC3,H2BC26,PSMC1,PSMF1,PSMD8,RFC5,RPA2,PSMD11,PSMD3,YWHAQ,PSMD2,PSME3,RFC2,RPA3,YWHAE,MCM2,PSMD5,PSMC5,PSMD12,YWHAB,PSMC2,RPA1,PSMC4,PSME1,MRE11,MCM3,UBE2V2,PSMC6,PSMD6,PSMD1,BABAM1,YWHAG,RFC4,RFC3,PSME2,PSMD13,PSMD7,MCM4</t>
  </si>
  <si>
    <t>H2AX,PSMB8,PSMA1,PSMB10,PSMB6,H4C1,PSMB5,PSMA4,PSMB3,H2BC12,PSMA3,PSMB2,PSMB9,PSMB1,PSMB7,PSMA6,PSMD14,UBE2N,PSMA2,PSMA7,TP53BP1,PSMD4,PSMB4,RPS27A,PSMA5,PSMD10,YWHAH,PSMC3,H2BC26,PSMC1,PSMF1,PSMD8,PSMD11,PSMD3,RFC2</t>
  </si>
  <si>
    <t>REACTOME_RESPIRATORY_ELECTRON_TRANSPORT</t>
  </si>
  <si>
    <t>NDUFB3,GOT1,NDUFS5,COX6C,UQCRC2,MDH2,COX6B1,MT-CO2,GOT2,UQCC1,ETFB,FOXRED1,COX7A2,NDUFA2,ETFDH,UQCRB,NDUFA4,NDUFA10,NDUFA5,UQCR10,NDUFAF4,MDH1,NDUFA9,COX7A2L,COX4I1,NDUFS7,TMEM126A,NDUFS2,NDUFB7,COX5A,ETFA,NDUFA6,NDUFS3,UQCRC1,TRAP1,NDUFA12,HSPA9,ACAD9,NDUFA7,BCS1L,UQCRQ,NDUFS1,UQCRFS1,NDUFAF3,SLC25A11,CMC1,SDHA,SLC25A22,NDUFB9,NDUFV2,ECSIT,NDUFA8,MT-ND1,LETM1,NDUFA11,UQCC2,CYCS,LYRM4,SLC25A12,TIMM21,CYC1,SLC25A13,COX17,SDHB,NDUFV1,COX7C</t>
  </si>
  <si>
    <t>NDUFB3,GOT1,NDUFS5,COX6C,UQCRC2,MDH2,COX6B1,MT-CO2,GOT2,UQCC1,ETFB,COX7A2,NDUFA2,ETFDH,UQCRB,NDUFA4,NDUFA10,NDUFA5,UQCR10,NDUFAF4,NDUFA9,COX4I1,NDUFS7,TMEM126A,NDUFS2,NDUFB7,ETFA,NDUFS3,UQCRC1,NDUFA12,HSPA9</t>
  </si>
  <si>
    <t>REACTOME_MITOCHONDRIAL_CALCIUM_ION_TRANSPORT</t>
  </si>
  <si>
    <t>PHB1,STOML2,PHB2,VDAC1,VDAC2,SMDT1,AFG3L2,PMPCB,VDAC3,PARL,PMPCA,YME1L1,LETM1,MAIP1</t>
  </si>
  <si>
    <t>PHB1,STOML2,PHB2,VDAC1,VDAC2,SMDT1,AFG3L2,PMPCB,VDAC3</t>
  </si>
  <si>
    <t>REACTOME_NEGATIVE_EPIGENETIC_REGULATION_OF_RRNA_EXPRESSION</t>
  </si>
  <si>
    <t>H2AX,H2AC4,H4C1,H2BC12,H3-3A,H2BC26,POLR2E,POLR1A,HDAC2,DNMT1,UBTF,POLR1D,SMARCA5,HDAC1,POLR1C</t>
  </si>
  <si>
    <t>REACTOME_MITOCHONDRIAL_PROTEIN_DEGRADATION</t>
  </si>
  <si>
    <t>OXCT1,HSD17B10,UQCRC2,ECI1,PRKACA,ATP5F1B,MDH2,PDHB,SSBP1,CS,MT-CO2,ALDH1B1,ALDH2,HTRA2,ECH1,HSPD1,NDUFA2,SUCLG2,TFAM,ACO2,SMDT1,AFG3L2,COX4I1,TIMM10,ACAT1,ATP5MG,HADH,COX5A,ACADSB,NDUFS3,TIMM9,SLC25A5,ATP5PF,HSPA9,SHMT2,DLD,LONP1,ATP5F1C,OPA1,UQCRQ,NDUFS1,MRPL12,OGDH,MRPL32,IDH2,IDH3A,PMPCA,YME1L1,GLUD1,ATP5PD,ATP5PO,PDHA1,NADK2,SLC25A6,FECH,ACAD8,ALDH18A1,APP,MT-ND1,IARS2,OXSM,ATP5F1A,TRIAP1,FH,ME2,CLPP,NDUFV1</t>
  </si>
  <si>
    <t>OXCT1,HSD17B10,UQCRC2,ECI1,PRKACA,ATP5F1B,MDH2,PDHB,SSBP1,CS,MT-CO2,ALDH1B1,ALDH2,HTRA2,ECH1,HSPD1,NDUFA2,SUCLG2,TFAM,ACO2,SMDT1,AFG3L2,COX4I1,ACAT1,ATP5MG,HADH,NDUFS3,HSPA9,SHMT2</t>
  </si>
  <si>
    <t>REACTOME_DNA_REPLICATION</t>
  </si>
  <si>
    <t>H2AX,PSMB8,H2AC4,PSMA1,PSMB10,PSMB6,H4C1,PSMB5,PSMA4,PSMB3,H2BC12,PSMA3,PSMB2,PSMB9,PSMB1,PSMB7,PSMA6,PSMD14,PSMA2,KPNA6,PSMA7,PSMD4,PSMB4,RPS27A,PSMA5,H3-3A,RFC1,PSMD10,CDC16,PSMC3,H2BC26,PSMC1,PSMF1,PSMD8,RFC5,RPA2,PSMD11,PSMD3,PSMD2,PSME3,RFC2,RPA3,MCM2,PSMD5,PSMC5,PSMD12,SKP1,PSMC2,RPA1,PSMC4,PSME1,KPNB1,MCM3,UBE2D1,RBX1,PSMC6,KPNA1,PSMD6,PSMD1,RFC4,RFC3,PSME2,PSMD13,PSMD7,MCM4</t>
  </si>
  <si>
    <t>H2AX,PSMB8,H2AC4,PSMA1,PSMB10,PSMB6,H4C1,PSMB5,PSMA4,PSMB3,H2BC12,PSMA3,PSMB2,PSMB9,PSMB1,PSMB7,PSMA6,PSMD14,PSMA2,KPNA6,PSMA7,PSMD4,PSMB4,RPS27A,PSMA5,H3-3A,RFC1,PSMD10,CDC16,PSMC3,H2BC26,PSMC1,PSMF1,PSMD8,PSMD11,PSMD3,RFC2</t>
  </si>
  <si>
    <t>REACTOME_GLUCONEOGENESIS</t>
  </si>
  <si>
    <t>TPI1,ENO1,GPI,ENO2,GAPDH,GAPDHS,PGK1,PGAM1,ALDOA,PC,ALDOC</t>
  </si>
  <si>
    <t>TPI1,ENO1,GPI,ENO2,GAPDH,GAPDHS</t>
  </si>
  <si>
    <t>REACTOME_MITOCHONDRIAL_TRNA_AMINOACYLATION</t>
  </si>
  <si>
    <t>RARS2,DARS2,HARS2,WARS2,QARS1,GARS1,CARS2,KARS1,LARS2,EARS2,PPA2,IARS2,SARS2</t>
  </si>
  <si>
    <t>RARS2,DARS2,HARS2,WARS2,QARS1</t>
  </si>
  <si>
    <t>REACTOME_DNA_DOUBLE_STRAND_BREAK_RESPONSE</t>
  </si>
  <si>
    <t>H2AX,H4C1,H2BC12,UBE2N,TP53BP1,PPP5C,RPS27A,H2BC26,SUMO1,BAZ1B,MRE11,UBE2V2,SMARCA5,UBE2I,BABAM1</t>
  </si>
  <si>
    <t>H2AX,H4C1,H2BC12,UBE2N,TP53BP1,PPP5C,RPS27A,H2BC26</t>
  </si>
  <si>
    <t>REACTOME_COMPLEX_IV_ASSEMBLY</t>
  </si>
  <si>
    <t>COX6C,COX6B1,MT-CO2,COX7A2,NDUFA4,COX7A2L,COX4I1,COX5A,CMC1,TIMM21,COX17,COX7C</t>
  </si>
  <si>
    <t>COX6C,COX6B1,MT-CO2,COX7A2,NDUFA4,COX4I1</t>
  </si>
  <si>
    <t>REACTOME_SIGNALING_BY_NOTCH1</t>
  </si>
  <si>
    <t>TBL1XR1,TLE4,RPS27A,TLE3,NCSTN,ADAM17,ADAM10,HDAC2,ITCH,SKP1,RBX1,HDAC1,PSEN1</t>
  </si>
  <si>
    <t>TBL1XR1,TLE4,RPS27A</t>
  </si>
  <si>
    <t>REACTOME_L1CAM_INTERACTIONS</t>
  </si>
  <si>
    <t>TUBB2B,ACTG1,SDCBP,CSNK2B,TUBB6,TUBB4B,VAV2,RAC1,TUBB4A,CSNK2A1,LAMA1,MAPK3,MAP2K2,EPHB2,AP2S1,ITGB1,NRP1,SRC,SPTAN1,SPTBN1,AP2B1,CNTNAP1,HSPA8,TUBB3,EGFR,EZR,TUBA1C,NRCAM,AP2M1,AP2A2,DNM2,DNM3,ITGAV,TUBB8,MSN,ITGA5,CLTC,TUBA1A,AP2A1,LAMB1,ALCAM,LAMC1,ITGB3,RDX,NRP2,MAPK1,DPYSL2,CSNK2A2</t>
  </si>
  <si>
    <t>TUBB2B,ACTG1,SDCBP,CSNK2B,TUBB6,TUBB4B,VAV2,RAC1,TUBB4A,CSNK2A1,MAPK3,MAP2K2,AP2S1,ITGB1,NRP1,SRC,SPTAN1,SPTBN1</t>
  </si>
  <si>
    <t>REACTOME_REGULATION_OF_ENDOGENOUS_RETROELEMENTS</t>
  </si>
  <si>
    <t>H2AX,H2AC4,H4C1,H2BC12,H3-3A,H2BC26,MTA1,RBBP4,ZNF273,SMARCA4,TASOR,TRIM28,ARID1B,ACTL6A,CHD3,HDAC2,SMARCC2,SMARCE1,MTA2,BCL7C,CBX5,UBE2I,MTREX,PPHLN1,HDAC1,CHD4</t>
  </si>
  <si>
    <t>H2AX,H2AC4,H4C1,H2BC12,H3-3A,H2BC26,MTA1,RBBP4,ZNF273,SMARCA4,TASOR,TRIM28,CHD3,SMARCC2</t>
  </si>
  <si>
    <t>REACTOME_COMPLEX_I_BIOGENESIS</t>
  </si>
  <si>
    <t>NDUFB3,NDUFS5,FOXRED1,NDUFA2,NDUFA10,NDUFA5,NDUFAF4,NDUFA9,NDUFS7,TMEM126A,NDUFS2,NDUFB7,NDUFA6,NDUFS3,NDUFA12,HSPA9,ACAD9,NDUFA7,NDUFS1,NDUFAF3,NDUFB9,NDUFV2,ECSIT,NDUFA8,MT-ND1,NDUFA11,NDUFV1</t>
  </si>
  <si>
    <t>NDUFB3,NDUFS5,NDUFA2,NDUFA10,NDUFA5,NDUFAF4,NDUFA9,NDUFS7,TMEM126A,NDUFS2,NDUFB7,NDUFS3,NDUFA12,HSPA9</t>
  </si>
  <si>
    <t>REACTOME_SARS_COV_INFECTIONS</t>
  </si>
  <si>
    <t>RPS5,IMPDH2,RPS28,DDX5,TUFM,RPS20,PTPN11,RPS14,RPS23,RPS21,UBE2N,VCP,RPSA,SMAD3,SNRPD3,SNRPF,GALNT1,HSPG2,SNRPD1,PCBP2,RPS11,RPS27A,RPS15A,HNRNPA1,RPS10,FKBP4,CNBP,AAAS,NUP98,CHMP2A,RPS2,RPS25,PPIH,GPC1,SNRPD2,RPN1,RPS29,YWHAH,SEC13,ATP1B1,VPS11,MTA1,GANAB,RBBP4,TKFC,G3BP1,RPS17,MOGS,AP2S1,ITGB1,FKBP1A,GJA1,CANX,NUP88,SDC1,MAN1B1,SUMO1,VPS33A,NRP1,RPN2,AGRN,PRKCSH,RPS13,RPS7,FNTA,SNRPB,RAE1,AP2B1,NUP93,RPS8,ATP1B3,DDOST,RPS12,PPIG,NUP205,RPS6,NUP160,TRIM25,YWHAQ,NUP54,ATP1A1,CHD3,HDAC2,NUP43,SAR1B,TPR,RPS4X,NUP37,DAD1,MAGT1,YWHAE,CTSL,NUP85,AP2M1,RPS3A,RELA,ITCH,ANO10,AP2A2,CUL3,STT3A,SNRPE,RPS15,RPS19,RPS26,NUP155,CAV1,TOMM70,PTGES3,PHF21A,ROCK2,YWHAB,MTA2,HSP90AA1,RPS9,VPS39,STAT2,UBE2V1,NUP133,KPNB1,NPM1,SEH1L,PPIB,CHMP3,RANBP2,PPIA,RPS18,HLA-B,AP2A1,HLA-A,NDC1,STAT1,ANO6,RBX1,PSMC6,RPS16,PARP9,VPS18,MGAT2,UBE2I,RPS24,NUP153,HSP90AB1,HLA-C,RPS3,PARP4,RIGI,NUP107,SEC24C,VPS45,HDAC1,SEC23A,MAN2A1,G3BP2,SEC24D,SERPINE1,HLA-G,YWHAG,RPS27,ITGA4,PRMT1,GSK3B,CHD4,B2M</t>
  </si>
  <si>
    <t>RPS5,IMPDH2,RPS28,DDX5,TUFM,RPS20,PTPN11,RPS14,RPS23,RPS21,UBE2N,VCP,RPSA,SMAD3,SNRPD3,SNRPF,GALNT1,HSPG2,SNRPD1,PCBP2,RPS11,RPS27A,RPS15A,HNRNPA1,RPS10,FKBP4,CNBP,AAAS,NUP98,CHMP2A,RPS2,RPS25,PPIH,GPC1,SNRPD2,RPN1,RPS29,YWHAH,SEC13,ATP1B1,VPS11,MTA1,GANAB,RBBP4,G3BP1,RPS17,MOGS,AP2S1,ITGB1,FKBP1A,GJA1,CANX,NUP88,MAN1B1,VPS33A,NRP1,RPN2,AGRN,PRKCSH,RPS13,RPS7,RAE1,RPS8,ATP1B3,RPS12,PPIG,NUP205,NUP160,NUP54,ATP1A1,CHD3,SAR1B,RPS4X</t>
  </si>
  <si>
    <t>REACTOME_NEUTROPHIL_DEGRANULATION</t>
  </si>
  <si>
    <t>NME2,FTL,MIF,FTH1,IMPDH2,SDCBP,GPI,TXNDC5,HEBP2,SERPINB6,PSMB1,LGALS3,PSMB7,ACAA1,CSNK2B,PSMD14,VCP,PSMA2,SRP14,VAPA,PDXK,ERP44,CAP1,MGST1,DYNC1LI1,PRDX4,FABP5,PKM,VAT1,PLAU,FAF2,ALAD,VPS35L,DDX3X,MLEC,TUBB4B,PSMA5,TRAPPC1,LAMP2,CPPED1,RAP1A,MOSPD2,PGM2,RAC1,S100A9,DSG1,DSC1,ATP6V0A1,PPIE,CD59,ARPC5,PSMC3,CD63,ATP6V1D,S100A8,RAB31,PRDX6,LYZ,GAA,BRI3,GLIPR1,HMOX2,DEGS1,PFKL,RAB18,NCSTN,DERA,PAFAH1B2,SNAP23,CALML5,OSTF1,CPNE1,STBD1,ARSB,COPB1,CAT,MVP,SPTAN1,DYNLT1,PNP,CAB39,ARMC8,GALNS,EEF2,CSTB,NRAS,CYB5R3,NPC2,PSMD11,HK3,DDOST,RAB14,ADAM10,PA2G4,RAB7A,PSMD3,HSPA8,C3,DIAPH1,RAP1B,ARL8A,HEXB,RAB5C,CKAP4,PSMD2,MAN2B1,CPNE3,ILF2,VCL,LAMTOR3,GDI2,ANXA2,PRCP,HMGB1,MAGT1,SLC44A2,DNAJC5,PGM1,AGA,ACTR2,RHOG,ARSA,RHOA,CD47,AP2A2,CAPN1,UBR4,LPCAT1,PSAP,ACLY,CAND1,RNASET2,CTSD,CTSB,PSMD12,CYFIP1,TTR,RAB27A,XRCC6,XRCC5,CANT1,PSMC2,GSN,IST1,ITGAV,HSP90AA1,GGH,CNN2,TMEM30A,DYNC1H1,GNS,CCT2,ASAH1,CTSA,IGF2R,LAMP1,GUSB,GSTP1,PDAP1,IDH1,IQGAP1,KPNB1,GRN,GM2A,GLB1,PGAM1,MANBA,CCT8,PPIA,HLA-B,QSOX1,RAB10,RAB6A,PYGB,ANO6,CD44,PSMD6,SURF4,NIT2,PSMD1,HSP90AB1,LTA4H,HLA-C,PTGES2,CTSC,RAB4B,APRT,PYGL,COTL1,S100A11,DNAJC13,ALDOA,TIMP2,RAP2B,IQGAP2,MAPK1,HUWE1,LAMTOR2,SNAP29,AP1M1,DYNLL1,STK10,PSMD13,PSMD7,PSEN1,DNAJC3,NEU1,JUP,HSPA1A,DSP,CD58,B2M,APEH,ALDOC</t>
  </si>
  <si>
    <t>NME2,FTL,MIF,FTH1,IMPDH2,SDCBP,GPI,TXNDC5,HEBP2,SERPINB6,PSMB1,LGALS3,PSMB7,ACAA1,CSNK2B,PSMD14,VCP,PSMA2,SRP14,VAPA,PDXK,ERP44,CAP1,MGST1,DYNC1LI1,PRDX4,FABP5,PKM,VAT1,PLAU,FAF2,ALAD,VPS35L,DDX3X,MLEC,TUBB4B,PSMA5,TRAPPC1,CPPED1,RAP1A,MOSPD2,PGM2,RAC1,S100A9,ATP6V0A1,PPIE,CD59,ARPC5,PSMC3,ATP6V1D,RAB31,PRDX6,GAA,BRI3,GLIPR1,HMOX2,DEGS1,PFKL,RAB18,SNAP23,OSTF1,COPB1,MVP,SPTAN1,DYNLT1,CAB39,EEF2,CYB5R3,PSMD11,PA2G4,PSMD3,ARL8A,ILF2,VCL</t>
  </si>
  <si>
    <t>REACTOME_CYTOPROTECTION_BY_HMOX1</t>
  </si>
  <si>
    <t>HBA1,COX6C,TBL1XR1,COX6B1,MT-CO2,COX7A2,NDUFA4,BLVRA,HMOX2,COX7A2L,COX4I1,HMOX1,COX5A,BLVRB,ABCC1,HM13,STAT3,ALB,CYCS,COX7C</t>
  </si>
  <si>
    <t>HBA1,COX6C,TBL1XR1,COX6B1,MT-CO2,COX7A2,NDUFA4,BLVRA,HMOX2,COX4I1</t>
  </si>
  <si>
    <t>REACTOME_TOLL_LIKE_RECEPTOR_TLR1_TLR2_CASCADE</t>
  </si>
  <si>
    <t>UBE2N,RPS27A,MAP2K4,S100A9,MAPK3,S100A8,PPP2CA,PPP2CB,IKBIP,USP14,HMGB1,RELA,CREB1,SKP1,DUSP3,UBE2V1,ECSIT,APP,PPP2R5D,MAPK1,PPP2R1A</t>
  </si>
  <si>
    <t>UBE2N,RPS27A,MAP2K4,S100A9,MAPK3,PPP2CA</t>
  </si>
  <si>
    <t>REACTOME_PHASE_II_CONJUGATION_OF_COMPOUNDS</t>
  </si>
  <si>
    <t>GSS,PAPSS2,MGST1,AHCY,ABHD10,GSTO1,NNMT,MAT2A,UGP2,GSTM3,UGDH,BPNT1,GGCT,AKR1A1,GGT7,SLC35B2,GSTK1,ESD,GSTP1,PAPSS1,MAT2B,CNDP2,BPNT2,SLC35B3,MGST2,GSTM2</t>
  </si>
  <si>
    <t>GSS,MGST1,AHCY,ABHD10,GSTO1,NNMT,MAT2A,UGP2,UGDH,AKR1A1</t>
  </si>
  <si>
    <t>REACTOME_DISEASES_OF_SIGNAL_TRANSDUCTION_BY_GROWTH_FACTOR_RECEPTORS_AND_SECOND_MESSENGERS</t>
  </si>
  <si>
    <t>PEBP1,ACTG1,PHB1,PSMB8,CDC37,PSMA1,PSMB10,PSMB6,PSMB5,LMNA,PSMA4,PSMB3,PSMA3,PSMB2,PSMB9,PSMB1,PSMB7,PTPN11,GTF2F1,PSMA6,PSMD14,VCP,PSMA2,TBL1XR1,SMAD3,PSMA7,SEC31A,PSMD4,PSMB4,TPM4,NF1,CTBP1,RPS27A,PSMA5,RNF213,RAP1A,RAC1,PSMD10,RRBP1,ZC3HAV1,MAPK3,PSMC3,PSMC1,PPP2CA,PSMF1,WDR48,MAP2K2,PSMD8,PLCG1,FKBP1A,NCSTN,YES1,CALM1,PDGFRB,MPRIP,ADAM17,SRC,AGO2,TFG,CAMK2G,QKI,SYVN1,PPP2CB,SPTBN1,NRAS,PSMD11,TPM3,PPP1CC,POLR2G,POLR2E,ADAM10,CTBP2,PSMD3,RPS6,RAP1B,PRKAR1A,POLR2A,EGFR,ZC3HC1,HDAC2,TPR,PSMD2,ERBB2,VCL,PSME3,SMAD2,CAMK2D,ERLEC1,DNMT1,RHOG,MOV10,PSMD5,HIP1,CARS1,TLN1,PSMC5,AGK,EEF1G,ARAF,CREB1,SND1,HRAS,PSMD12,YWHAB,SKP1,PSMC2,HSP90AA1,AP3B1,MSN,PSMC4,KLC1,PSME1,PPP1CB,CTNNB1,FXR1,ATIC,CPSF6,IQGAP1,MYH9,CLTC,NPM1,TGFB1,RANBP2,PAPSS1,STAT3,GOLGB1,PPP2R5E,DCTN1,STAT1,RBX1,PSMC6,PSMD6,ITGB3,PSMD1,FN1,PPP2R5D,EML4,KIF5B,HDAC1,ERLIN2,MAPK1,PPFIBP1,STRN,SEL1L,PSME2,PSMD13,PSMD7,PSEN1,PPP2R1A,GSK3B,BCR</t>
  </si>
  <si>
    <t>PEBP1,ACTG1,PHB1,PSMB8,CDC37,PSMA1,PSMB10,PSMB6,PSMB5,LMNA,PSMA4,PSMB3,PSMA3,PSMB2,PSMB9,PSMB1,PSMB7,PTPN11,GTF2F1,PSMA6,PSMD14,VCP,PSMA2,TBL1XR1,SMAD3,PSMA7,SEC31A,PSMD4,PSMB4,TPM4,NF1,CTBP1,RPS27A,PSMA5,RNF213,RAP1A,RAC1,PSMD10,RRBP1,ZC3HAV1,MAPK3,PSMC3,PSMC1,PPP2CA,PSMF1,WDR48,MAP2K2,PSMD8,PLCG1,FKBP1A,YES1,CALM1,PDGFRB,MPRIP,SRC,AGO2,TFG,SPTBN1,PSMD11,POLR2E,CTBP2,PSMD3,ZC3HC1,VCL</t>
  </si>
  <si>
    <t>REACTOME_SUMOYLATION</t>
  </si>
  <si>
    <t>DDX5,H4C1,TP53BP1,PARK7,SAE1,CTBP1,AAAS,NUP98,STAG2,SEC13,MTA1,NUP88,SUMO1,TRIM28,RAE1,PML,STAG1,NUP93,SP100,NUP205,DDX17,CETN2,NUP160,NUP54,HNRNPC,CHD3,HDAC2,NUP43,TPR,NUP37,NUP85,DNMT1,RELA,NUP155,NOP58,EIF2AK2,TOP1,SMC1A,PARP1,RPA1,RANGAP1,XRCC4,NUP133,SAFB,NPM1,SMC3,SEH1L,RANBP2,NDC1,TOP2B,CBX5,UBE2I,NUP153,UBA2,NUP107,RAD21,HDAC1,HNRNPK</t>
  </si>
  <si>
    <t>DDX5,H4C1,TP53BP1,PARK7,SAE1,CTBP1,AAAS,NUP98,STAG2,SEC13,MTA1,NUP88,TRIM28,RAE1,PML,SP100,NUP205,DDX17,NUP160,NUP54,CHD3</t>
  </si>
  <si>
    <t>REACTOME_GAMMA_CARBOXYLATION_HYPUSINYLATION_HYDROXYLATION_AND_ARYLSULFATASE_ACTIVATION</t>
  </si>
  <si>
    <t>EIF5A,RPL27A,RPS23,U2AF2,SUMF2,SUMF1,ARSB,ICMT,RPL8,EEF2,ETF1,RPS6,DRG1,ARSA,DRG2,ARSK,ASPH,DPH5</t>
  </si>
  <si>
    <t>EIF5A,RPL27A,RPS23,U2AF2,SUMF2,SUMF1,ICMT,RPL8,EEF2</t>
  </si>
  <si>
    <t>REACTOME_NUCLEAR_ENVELOPE_BREAKDOWN</t>
  </si>
  <si>
    <t>TMPO,LMNA,LMNB1,AAAS,NUP98,SEC13,NUP88,RAE1,NUP93,NUP205,NUP160,NUP54,NUP43,TPR,VRK1,NUP37,NUP85,NUP155,LEMD2,LEMD3,BANF1,NUP133,SEH1L,RANBP2,NDC1,NUP153,NUP107</t>
  </si>
  <si>
    <t>TMPO,LMNA,LMNB1,AAAS,NUP98,SEC13,NUP88,RAE1,NUP205,NUP160,NUP54</t>
  </si>
  <si>
    <t>REACTOME_PINK1_PRKN_MEDIATED_MITOPHAGY</t>
  </si>
  <si>
    <t>ATG9A,UBE2N,UBE2D3,VDAC1,RPS27A,VDAC2,OPTN,MFN2,MAP1LC3A,VDAC3,MFN1,TOMM70,TOMM40,UBE2V1,UBE2L3,TOMM22</t>
  </si>
  <si>
    <t>ATG9A,UBE2N,UBE2D3,VDAC1,RPS27A,VDAC2,OPTN,MFN2,VDAC3</t>
  </si>
  <si>
    <t>REACTOME_RHO_GTPASES_ACTIVATE_PAKS</t>
  </si>
  <si>
    <t>MYL6,MYL12B,CDC42,MYL9,PPP1R12A,RAC1,PAK2,CTTN,CALM1,NF2,FLNA,MYH10,PPP1CB,MYH9,MYH11</t>
  </si>
  <si>
    <t>MYL6,MYL12B,CDC42,MYL9,PPP1R12A,RAC1,PAK2,CALM1</t>
  </si>
  <si>
    <t>REACTOME_RESPONSE_OF_MTB_TO_PHAGOCYTOSIS</t>
  </si>
  <si>
    <t>ENO1,RPS27A,RNF213,SFPQ,MAPK3,HGS,ATP6V1H,RAB5A,RAB7A,PGK1,CORO1A,KPNB1,KPNA1,MAPK1</t>
  </si>
  <si>
    <t>ENO1,RPS27A,RNF213,SFPQ,MAPK3,HGS,ATP6V1H,RAB5A</t>
  </si>
  <si>
    <t>REACTOME_AMYLOID_FIBER_FORMATION</t>
  </si>
  <si>
    <t>H2AX,H2AC4,H4C1,H2AZ1,H2BC12,HSPG2,TGFBI,RPS27A,H3-3A,H2BC26,LYZ,NCSTN,ITM2B,ADAM10,USP9X,TTR,GSN,INS,MFGE8,APP,APOE,UBE2L6,B2M</t>
  </si>
  <si>
    <t>H2AX,H2AC4,H4C1,H2AZ1,H2BC12,HSPG2,RPS27A,H3-3A,H2BC26</t>
  </si>
  <si>
    <t>REACTOME_EPHA_MEDIATED_GROWTH_CONE_COLLAPSE</t>
  </si>
  <si>
    <t>MYL6,MYL12B,MYL9,YES1,SRC,MYH10,RHOA,ROCK2,MYH9,EPHA2,MYH11</t>
  </si>
  <si>
    <t>MYL6,MYL12B,MYL9,YES1,SRC</t>
  </si>
  <si>
    <t>REACTOME_SEPARATION_OF_SISTER_CHROMATIDS</t>
  </si>
  <si>
    <t>TUBB2B,PSMB8,PSMA1,PSMB10,PSMB6,PSMB5,PSMA4,PSMB3,PSMA3,PSMB2,PSMB9,PSMB1,PSMB7,PSMA6,PSMD14,PSMA2,TUBB6,PSMA7,BUB3,DYNC1LI1,PSMD4,PSMB4,TUBB4B,RPS27A,PSMA5,NUP98,PSMD10,STAG2,TUBB4A,CDC16,PSMC3,SEC13,PSMC1,PPP2CA,PSMF1,PSMD8,STAG1,PDS5B,PPP2CB,PSMD11,KIF2A,DYNC1LI2,PPP1CC,PSMD3,NUP160,TUBB3,NUP43,PSMD2,PSME3,NUP37,CKAP5,TUBA1C,NUP85,PDS5A,PSMD5,CLASP2,NUDC,PSMC5,PAFAH1B1,ZW10,PSMD12,SMC1A,PSMC2,TUBB8,PSMC4,RANGAP1,TAOK1,DYNC1H1,PSME1,DYNC1I2,NUP133,MAPRE1,RCC2,SMC3,SEH1L,TUBA1A,RANBP2,PPP2R5E,CLASP1,UBE2D1,XPO1,DYNLL2,PSMC6,PSMD6,PSMD1,PPP2R5D,NUP107,RAD21,DYNLL1,RPS27,PSME2,PSMD13,PSMD7,PPP2R1A</t>
  </si>
  <si>
    <t>TUBB2B,PSMB8,PSMA1,PSMB10,PSMB6,PSMB5,PSMA4,PSMB3,PSMA3,PSMB2,PSMB9,PSMB1,PSMB7,PSMA6,PSMD14,PSMA2,TUBB6,PSMA7,BUB3,DYNC1LI1,PSMD4,PSMB4,TUBB4B,RPS27A,PSMA5,NUP98,PSMD10,STAG2,TUBB4A,CDC16,PSMC3,SEC13,PSMC1,PPP2CA,PSMF1,PSMD8,PSMD11,DYNC1LI2,PSMD3,NUP160</t>
  </si>
  <si>
    <t>REACTOME_BACTERIAL_INFECTION_PATHWAYS</t>
  </si>
  <si>
    <t>ENO1,RPS27A,RNF213,TXNRD1,SFPQ,MAP2K4,MAPK3,MAP2K2,HGS,ATP6V1H,CTNND1,RAB5A,CALM1,SRC,EEF2,STAM,RAB7A,PGK1,ANTXR1,HSP90AA1,CORO1A,CTNNB1,KPNB1,PDCD6IP,KPNA1,HSP90AB1,SH3GL1,MAPK1,B2M</t>
  </si>
  <si>
    <t>ENO1,RPS27A,RNF213,TXNRD1,SFPQ,MAP2K4,MAPK3,MAP2K2,HGS,ATP6V1H,CTNND1,RAB5A,CALM1,SRC,EEF2</t>
  </si>
  <si>
    <t>REACTOME_BASE_EXCISION_REPAIR</t>
  </si>
  <si>
    <t>H2AX,H2AC4,H4C1,H2BC12,RFC1,H2BC26,ADPRS,APEX1,RFC5,RPA2,RFC2,RPA3,PARP1,RPA1,XRCC1,RFC4,RFC3,POLB,LIG3</t>
  </si>
  <si>
    <t>H2AX,H2AC4,H4C1,H2BC12,RFC1,H2BC26,ADPRS,APEX1,RFC2</t>
  </si>
  <si>
    <t>REACTOME_NEF_MEDIATES_DOWN_MODULATION_OF_CELL_SURFACE_RECEPTORS_BY_RECRUITING_THEM_TO_CLATHRIN_ADAPTERS</t>
  </si>
  <si>
    <t>AP1S1,ARF1,AP1S2,AP1G1,ATP6V1H,AP2S1,AP2B1,AP2M1,AP2A2,AP2A1,HLA-A,PACS1,AP1M1,B2M</t>
  </si>
  <si>
    <t>AP1S1,ARF1,AP1G1,ATP6V1H,AP2S1</t>
  </si>
  <si>
    <t>REACTOME_THE_ROLE_OF_NEF_IN_HIV_1_REPLICATION_AND_DISEASE_PATHOGENESIS</t>
  </si>
  <si>
    <t>AP1S1,ARF1,AP1S2,AP1G1,RAC1,PAK2,ATP6V1H,AP2S1,AP2B1,AP2M1,AP2A2,AP2A1,HLA-A,PACS1,AP1M1,B2M</t>
  </si>
  <si>
    <t>AP1S1,ARF1,AP1G1,RAC1,PAK2,ATP6V1H,AP2S1</t>
  </si>
  <si>
    <t>REACTOME_KINESINS</t>
  </si>
  <si>
    <t>TUBB2B,TUBB6,TUBB4B,TUBB4A,KIF2A,TUBB3,TUBA1C,TUBB8,KLC2,KLC1,TUBA1A,KIF5B</t>
  </si>
  <si>
    <t>REACTOME_ACTIVATION_OF_THE_MRNA_UPON_BINDING_OF_THE_CAP_BINDING_COMPLEX_AND_EIFS_AND_SUBSEQUENT_BINDING_TO_43S</t>
  </si>
  <si>
    <t>RPS5,RPS28,RPS20,EIF3F,RPS14,RPS23,RPS21,RPSA,EIF3M,RPS11,RPS27A,RPS15A,RPS10,RPS2,RPS25,EIF4B,RPS29,EIF3I,RPS17,EIF3G,EIF3A,PABPC1,RPS13,RPS7,EIF3D,RPS8,RPS12,RPS6,RPS4X,EIF4G1,EIF3C,EIF3B,RPS3A,RPS15,EIF3J,RPS19,RPS26,EIF1AX,EIF3H,EIF2S1,RPS9,EIF3L,EIF4E,EIF4A1,RPS18,EIF2S2,RPS16,EIF2S3,RPS24,RPS3,EIF3E,EIF4H,RPS27,EIF4A2</t>
  </si>
  <si>
    <t>RPS5,RPS28,RPS20,EIF3F,RPS14,RPS23,RPS21,RPSA,EIF3M,RPS11,RPS27A,RPS15A,RPS10,RPS2,RPS25,EIF4B,RPS29,RPS17,EIF3A,PABPC1,RPS13,RPS7,RPS8,RPS12,RPS4X</t>
  </si>
  <si>
    <t>REACTOME_NUCLEAR_ENVELOPE_NE_REASSEMBLY</t>
  </si>
  <si>
    <t>TUBB2B,TMPO,LMNA,TUBB6,LMNB1,RAN,TUBB4B,NUP98,CHMP2A,TUBB4A,SEC13,PPP2CA,SUMO1,PPP2R2A,NUP93,NUP205,NUP160,TUBB3,NUP54,NUP43,VRK1,NUP37,TUBA1C,NUP85,NUP155,LEMD2,LEMD3,BANF1,TNPO1,IST1,TUBB8,RANGAP1,NUP133,KPNB1,SEH1L,TUBA1A,CHMP3,VPS4A,NDC1,UBE2I,NUP107,SPAST,PPP2R1A</t>
  </si>
  <si>
    <t>TUBB2B,TMPO,LMNA,TUBB6,LMNB1,RAN,TUBB4B,NUP98,CHMP2A,TUBB4A,SEC13,PPP2CA,PPP2R2A,NUP205,NUP160,NUP54</t>
  </si>
  <si>
    <t>REACTOME_SLC_TRANSPORTER_DISORDERS</t>
  </si>
  <si>
    <t>AAAS,NUP98,SEC13,SLC2A1,NUP88,SLC1A3,SLC33A1,SLC27A4,HK1,RAE1,NUP93,NUP205,NUP160,NUP54,NUP43,TPR,SLC11A2,NUP37,BSG,NUP85,NUP155,SLC3A2,NUP133,SEH1L,RANBP2,NDC1,NUP153,NUP107</t>
  </si>
  <si>
    <t>AAAS,NUP98,SEC13,NUP88,SLC27A4,HK1,RAE1,NUP205,NUP160,NUP54</t>
  </si>
  <si>
    <t>REACTOME_PI_METABOLISM</t>
  </si>
  <si>
    <t>ARF1,GDE1,RAB5A,PIP4K2B,RAB14,PITPNB,SACM1L,INPP5K,PIP4K2C,PI4K2A,PNPLA6,MTMR4,PIP4K2A,PI4KA</t>
  </si>
  <si>
    <t>ARF1,RAB5A</t>
  </si>
  <si>
    <t>REACTOME_INFECTION_WITH_MYCOBACTERIUM_TUBERCULOSIS</t>
  </si>
  <si>
    <t>ENO1,RPS27A,RNF213,SFPQ,MAPK3,HGS,ATP6V1H,RAB5A,RAB7A,PGK1,CORO1A,KPNB1,KPNA1,MAPK1,B2M</t>
  </si>
  <si>
    <t>REACTOME_HOMOLOGY_DIRECTED_REPAIR</t>
  </si>
  <si>
    <t>H2AX,H4C1,H2BC12,UBE2N,TP53BP1,RPS27A,RFC1,H2BC26,RFC5,RPA2,RFC2,RPA3,PPP4C,PARP1,RPA1,XRCC1,MRE11,UBE2V2,UBE2I,BABAM1,RFC4,RFC3,LIG3</t>
  </si>
  <si>
    <t>H2AX,H4C1,H2BC12,UBE2N,TP53BP1,RPS27A,RFC1,H2BC26,RFC2</t>
  </si>
  <si>
    <t>REACTOME_B_WICH_COMPLEX_POSITIVELY_REGULATES_RRNA_EXPRESSION</t>
  </si>
  <si>
    <t>H2AX,H2AC4,H4C1,H2BC12,H3-3A,H2BC26,DEK,BAZ1B,POLR2E,DDX21,POLR1A,MYBBP1A,MYO1C,POLR1D,SMARCA5,SF3B1,POLR1C,GSK3B</t>
  </si>
  <si>
    <t>H2AX,H2AC4,H4C1,H2BC12,H3-3A,H2BC26,DEK,POLR2E,DDX21</t>
  </si>
  <si>
    <t>REACTOME_RHOBTB2_GTPASE_CYCLE</t>
  </si>
  <si>
    <t>ACTG1,CDC37,DBN1,RBMX,ACTN1,STK38,TXNL1,SRRM1,PHIP,HNRNPC,CCT6A,MYO6,DDX39B,CUL3,TWF1,HSP90AA1,CCT2,HSP90AB1,CCT7</t>
  </si>
  <si>
    <t>ACTG1,CDC37,DBN1,RBMX,ACTN1,STK38,TXNL1,SRRM1</t>
  </si>
  <si>
    <t>REACTOME_EPIGENETIC_REGULATION_OF_GENE_EXPRESSION</t>
  </si>
  <si>
    <t>H2AX,H2AC4,H4C1,H2BC12,H3-3A,RBBP5,H2BC26,MTA1,RBBP4,ZNF273,SMARCA4,AKAP8L,DEK,TASOR,WDR82,TRIM28,CBX3,BAZ1B,POLR2E,ARID1B,DDX21,POLR1A,ACTL6A,CHD3,HDAC2,SMARCC2,WDR5,SMARCE1,MYBBP1A,DNMT1,UBTF,MYO1C,MTA2,BCL7C,POLR1D,OGT,CBX5,SMARCA5,UBE2I,MTREX,HCFC1,PPHLN1,SF3B1,HDAC1,POLR1C,EED,GSK3B,CHD4</t>
  </si>
  <si>
    <t>H2AX,H2AC4,H4C1,H2BC12,H3-3A,RBBP5,H2BC26,MTA1,RBBP4,ZNF273,SMARCA4,AKAP8L,DEK,TASOR,TRIM28,CBX3,POLR2E,DDX21,CHD3,SMARCC2</t>
  </si>
  <si>
    <t>REACTOME_SUMOYLATION_OF_UBIQUITINYLATION_PROTEINS</t>
  </si>
  <si>
    <t>AAAS,NUP98,SEC13,NUP88,SUMO1,RAE1,PML,NUP93,NUP205,NUP160,NUP54,NUP43,TPR,NUP37,NUP85,NUP155,NUP133,SEH1L,RANBP2,NDC1,UBE2I,NUP153,NUP107</t>
  </si>
  <si>
    <t>AAAS,NUP98,SEC13,NUP88,RAE1,PML,NUP205,NUP160,NUP54</t>
  </si>
  <si>
    <t>REACTOME_MITOCHONDRIAL_TRANSLATION</t>
  </si>
  <si>
    <t>TUFM,MRPS18A,MRPS18B,MRPL2,MRPS35,MRPL41,MRPL37,MRPS18C,MRPL1,MRPS7,MRPL43,GFM1,MRPS22,MRPL11,TSFM,MRPS34,MRPS5,MRPL9,MRPL39,MRPS31,MRRF,MRPL10,MRPS15,MRPL22,MRPL12,MRPL32,MRPL4,MRPL46,MRPL3,MRPL21,AURKAIP1,MRPL20,DAP3,PTCD3,GFM2,MRPS27,MRPL19,MRPS23,MRPS12,MRPL58</t>
  </si>
  <si>
    <t>TUFM,MRPS18A,MRPS18B,MRPL2,MRPS35,MRPL41,MRPL37,MRPS18C,MRPL1,MRPS7,MRPL43,MRPL11,TSFM,MRPS34,MRPS5,MRPL39</t>
  </si>
  <si>
    <t>REACTOME_SIGNAL_AMPLIFICATION</t>
  </si>
  <si>
    <t>GNB2,GNAI2,GNAI3,GNA11,SRC,GNG5,GNB1,AAMP,GNB4,GNA13</t>
  </si>
  <si>
    <t>GNB2,GNAI2,GNAI3,GNA11,SRC</t>
  </si>
  <si>
    <t>REACTOME_RNA_POLYMERASE_I_TRANSCRIPTION</t>
  </si>
  <si>
    <t>H2AX,H2AC4,H4C1,H2BC12,CAVIN1,H3-3A,MAPK3,H2BC26,MTA1,RBBP4,CBX3,POLR2E,POLR1A,CHD3,HDAC2,UBTF,MTA2,POLR1D,HDAC1,POLR1C,CHD4</t>
  </si>
  <si>
    <t>H2AX,H2AC4,H4C1,H2BC12,CAVIN1,H3-3A,MAPK3,H2BC26,MTA1,RBBP4,CBX3,POLR2E,CHD3</t>
  </si>
  <si>
    <t>REACTOME_INTERCONVERSION_OF_NUCLEOTIDE_DI_AND_TRIPHOSPHATES</t>
  </si>
  <si>
    <t>NME2,NME1,AK2,GSR,DTYMK,CMPK1,CTPS2,TXNRD1,DUT,CTPS1,AK1,AK5,TXN,RRM1,RRM2B</t>
  </si>
  <si>
    <t>NME2,NME1,AK2,GSR,DTYMK,CMPK1,CTPS2,TXNRD1,DUT</t>
  </si>
  <si>
    <t>REACTOME_RHO_GTPASES_ACTIVATE_FORMINS</t>
  </si>
  <si>
    <t>TUBB2B,ACTG1,TUBB6,BUB3,DYNC1LI1,CDC42,PFN2,TUBB4B,FMNL3,NUP98,RAC1,TUBB4A,SEC13,PPP2CA,RHOC,ITGB1,SRC,PPP2CB,KIF2A,DYNC1LI2,PPP1CC,DIAPH1,NUP160,TUBB3,NUP43,PFN1,NUP37,CKAP5,RHOB,TUBA1C,NUP85,RHOA,CLASP2,NUDC,PAFAH1B1,ZW10,DVL3,TUBB8,RANGAP1,TAOK1,DYNC1H1,DYNC1I2,NUP133,MAPRE1,RCC2,SEH1L,TUBA1A,RANBP2,PPP2R5E,CLASP1,XPO1,DYNLL2,PPP2R5D,SRGAP2,NUP107,DYNLL1,RPS27,PPP2R1A</t>
  </si>
  <si>
    <t>TUBB2B,ACTG1,TUBB6,BUB3,DYNC1LI1,CDC42,PFN2,TUBB4B,FMNL3,NUP98,RAC1,TUBB4A,SEC13,PPP2CA,ITGB1,SRC,DYNC1LI2,NUP160,PFN1</t>
  </si>
  <si>
    <t>REACTOME_SIGNALING_BY_WNT</t>
  </si>
  <si>
    <t>H2AX,PPP3R1,PSMB8,H2AC4,PSMA1,PSMB10,PSMB6,H4C1,PSMB5,PSMA4,PSMB3,H2BC12,PSMA3,PSMB2,PSMB9,PSMB1,PSMB7,GNB2,PSMA6,CSNK2B,PSMD14,PSMA2,PSMA7,PSMD4,PSMB4,CTBP1,TLE4,RPS27A,PSMA5,H3-3A,RBBP5,RAC1,PSMD10,RUVBL1,SNX3,CSNK2A1,PSMC3,H2BC26,TLE3,PSMC1,PPP2CA,PSMF1,PSMD8,PPP3CA,SMARCA4,AP2S1,CALM1,AGO2,PPP2CB,AP2B1,PSMD11,VPS29,CTBP2,PSMD3,GNG5,PSMD2,PFN1,PSME3,GNB1,AP2M1,MOV10,RHOA,PSMD5,AP2A2,CUL3,PLCB3,PSMC5,CAV1,DVL3,PSMD12,SKP1,TMED5,PSMC2,PSMC4,VPS35,PSME1,CTNNB1,VPS26A,CLTC,PPP2R5E,AP2A1,XPO1,WLS,ITPR2,RBX1,PSMC6,FZD2,PSMD6,GNB4,PSMD1,CLTB,PPP2R5D,HDAC1,FZD7,PSME2,PSMD13,PSMD7,PPP2R1A,GSK3B,CSNK2A2</t>
  </si>
  <si>
    <t>H2AX,PPP3R1,PSMB8,H2AC4,PSMA1,PSMB10,PSMB6,H4C1,PSMB5,PSMA4,PSMB3,H2BC12,PSMA3,PSMB2,PSMB9,PSMB1,PSMB7,GNB2,PSMA6,CSNK2B,PSMD14,PSMA2,PSMA7,PSMD4,PSMB4,CTBP1,TLE4,RPS27A,PSMA5,H3-3A,RBBP5,RAC1,PSMD10,RUVBL1,SNX3,CSNK2A1,PSMC3,H2BC26,PSMC1,PPP2CA,PSMF1,PSMD8,PPP3CA,SMARCA4,AP2S1,CALM1,AGO2,PSMD11,CTBP2,PSMD3,PFN1</t>
  </si>
  <si>
    <t>REACTOME_TRANSLATION_OF_SARS_COV_1_STRUCTURAL_PROTEINS</t>
  </si>
  <si>
    <t>GALNT1,RPS27A,GANAB,MOGS,CANX,SUMO1,PRKCSH,PARP9,UBE2I,PARP4,GSK3B</t>
  </si>
  <si>
    <t>GALNT1,RPS27A,GANAB,MOGS,CANX,PRKCSH</t>
  </si>
  <si>
    <t>REACTOME_SIGNALING_BY_EGFR</t>
  </si>
  <si>
    <t>PTPN11,CDC42,EPN1,RPS27A,HGS,PLCG1,ADAM17,SRC,PXN,NRAS,STAM,ADAM10,EGFR,EPS15L1,HRAS,AAMP,SH3GL1,ARHGEF7,ADAM12</t>
  </si>
  <si>
    <t>PTPN11,CDC42,EPN1,RPS27A,HGS,PLCG1,SRC,PXN</t>
  </si>
  <si>
    <t>REACTOME_SIGNALING_BY_NOTCH1_PEST_DOMAIN_MUTANTS_IN_CANCER</t>
  </si>
  <si>
    <t>TBL1XR1,RPS27A,NCSTN,ADAM17,ADAM10,HDAC2,SKP1,RBX1,HDAC1,PSEN1</t>
  </si>
  <si>
    <t>TBL1XR1,RPS27A</t>
  </si>
  <si>
    <t>REACTOME_REGULATION_OF_MECP2_EXPRESSION_AND_ACTIVITY</t>
  </si>
  <si>
    <t>TBL1XR1,PRKACA,CALM1,AGO2,CAMK2G,HDAC2,CAMK2D,MOV10,CREB1,HDAC1</t>
  </si>
  <si>
    <t>TBL1XR1,PRKACA,CALM1,AGO2</t>
  </si>
  <si>
    <t>REACTOME_RMTS_METHYLATE_HISTONE_ARGININES</t>
  </si>
  <si>
    <t>H2AX,H2AC4,H2AC21,H4C1,RPS2,SMARCA4,PBRM1,WDR77,ARID1B,ACTL6A,SMARCC2,WDR5,SMARCE1,PRMT5,H2AC11,PRMT3,PRMT1</t>
  </si>
  <si>
    <t>H2AX,H2AC4,H2AC21,H4C1,RPS2,SMARCA4,PBRM1,WDR77,SMARCC2</t>
  </si>
  <si>
    <t>REACTOME_RIPK1_MEDIATED_REGULATED_NECROSIS</t>
  </si>
  <si>
    <t>SDCBP,CDC37,RPS27A,FLOT2,FLOT1,ITCH,HSP90AA1,FAS,PDCD6IP,OGT,UBE2L3</t>
  </si>
  <si>
    <t>SDCBP,CDC37,RPS27A,FLOT2</t>
  </si>
  <si>
    <t>REACTOME_SUMOYLATION_OF_CHROMATIN_ORGANIZATION_PROTEINS</t>
  </si>
  <si>
    <t>H4C1,AAAS,NUP98,SEC13,NUP88,SUMO1,RAE1,NUP93,NUP205,NUP160,NUP54,CHD3,HDAC2,NUP43,TPR,NUP37,NUP85,NUP155,NUP133,SEH1L,RANBP2,NDC1,CBX5,UBE2I,NUP153,NUP107,HDAC1</t>
  </si>
  <si>
    <t>H4C1,AAAS,NUP98,SEC13,NUP88,RAE1,NUP205,NUP160,NUP54,CHD3</t>
  </si>
  <si>
    <t>REACTOME_LYSOSOME_VESICLE_BIOGENESIS</t>
  </si>
  <si>
    <t>AP1S1,TXNDC5,ARF1,VAMP7,AP1S2,CHMP2A,AP1G1,HGS,DNASE2,HSPA8,DNM2,GNS,CLTC,APP,CLTB,AP1M1,M6PR</t>
  </si>
  <si>
    <t>AP1S1,TXNDC5,ARF1,VAMP7,CHMP2A,AP1G1,HGS</t>
  </si>
  <si>
    <t>REACTOME_DEADENYLATION_DEPENDENT_MRNA_DECAY</t>
  </si>
  <si>
    <t>LSM6,LSM7,LSM4,LSM2,EIF4B,DCPS,CNOT9,EIF4A3,SKIC8,PABPC1,LSM3,EIF4G1,PAIP1,CNOT10,SKIC3,LSM5,EIF4E,HBS1L,EIF4A1,EDC4,CNOT1,EIF4A2,DDX6</t>
  </si>
  <si>
    <t>LSM6,LSM7,LSM4,LSM2,EIF4B,DCPS,CNOT9,EIF4A3,SKIC8,PABPC1</t>
  </si>
  <si>
    <t>REACTOME_TP53_REGULATES_METABOLIC_GENES</t>
  </si>
  <si>
    <t>GPI,PRDX5,COX6C,GSR,COX6B1,MT-CO2,RHEB,TXNRD1,COX7A2,YWHAH,NDUFA4,COX7A2L,PRDX1,COX4I1,AGO2,COX5A,YWHAQ,LAMTOR3,YWHAE,MOV10,YWHAB,TXN,GLS,SESN3,CYCS,G6PD,RRM2B,PRDX2,LAMTOR2,YWHAG,PRKAG1,COX7C</t>
  </si>
  <si>
    <t>GPI,PRDX5,COX6C,GSR,COX6B1,MT-CO2,RHEB,TXNRD1,COX7A2,YWHAH,NDUFA4,PRDX1,COX4I1,AGO2</t>
  </si>
  <si>
    <t>REACTOME_FGFR2_ALTERNATIVE_SPLICING</t>
  </si>
  <si>
    <t>GTF2F1,HNRNPA1,HNRNPH1,TIAL1,HNRNPM,POLR2G,POLR2E,POLR2A,PTBP1,HNRNPF</t>
  </si>
  <si>
    <t>GTF2F1,HNRNPA1,HNRNPH1,TIAL1,HNRNPM,POLR2E</t>
  </si>
  <si>
    <t>REACTOME_SENESCENCE_ASSOCIATED_SECRETORY_PHENOTYPE_SASP</t>
  </si>
  <si>
    <t>H2AX,H2AC4,H4C1,H2BC12,RPS27A,H3-3A,MAPK3,CDC16,H2BC26,RELA,STAT3,UBE2D1,IGFBP7,MAPK1</t>
  </si>
  <si>
    <t>H2AX,H2AC4,H4C1,H2BC12,RPS27A,H3-3A,MAPK3,CDC16,H2BC26</t>
  </si>
  <si>
    <t>REACTOME_DISEASES_ASSOCIATED_WITH_GLYCOSAMINOGLYCAN_METABOLISM</t>
  </si>
  <si>
    <t>PAPSS2,HSPG2,GPC1,SDC1,AGRN,HEXB,CHST3,LUM,HEXA,BGN</t>
  </si>
  <si>
    <t>HSPG2,GPC1,AGRN</t>
  </si>
  <si>
    <t>REACTOME_REGULATION_OF_INSULIN_LIKE_GROWTH_FACTOR_IGF_TRANSPORT_AND_UPTAKE_BY_INSULIN_LIKE_GROWTH_FACTOR_BINDING_PROTEINS_IGFBPS</t>
  </si>
  <si>
    <t>ITIH2,IGFBP5,LGALS1,TNC,NUCB1,CDH2,IGFBP2,PDIA6,PRKCSH,APOB,ADAM10,C3,LAMB2,TF,CKAP4,WFS1,MMP2,APLP2,GOLM1,FBN1,CALU,FSTL1,MIA3,C4A,HSP90B1,MFGE8,QSOX1,LAMB1,APP,ALB,RCN1,LAMC1,APOE,P4HB,FN1,TGOLN2,IGFBP7,TIMP1,DNAJC3,KTN1,SERPINC1</t>
  </si>
  <si>
    <t>ITIH2,IGFBP5,LGALS1,TNC,NUCB1,IGFBP2,PDIA6,PRKCSH,APOB,LAMB2</t>
  </si>
  <si>
    <t>REACTOME_MITOCHONDRIAL_FATTY_ACID_BETA_OXIDATION</t>
  </si>
  <si>
    <t>ECI1,ACOT7,HADHA,HADHB,ECHS1,HADH,MMUT,ACADVL,ACAA2,DECR1,ACADM,ACOT13,ACOT9,DBI</t>
  </si>
  <si>
    <t>ECI1,ACOT7,HADHA,HADHB,ECHS1,HADH</t>
  </si>
  <si>
    <t>REACTOME_EPH_EPHRIN_SIGNALING</t>
  </si>
  <si>
    <t>ACTG1,SDCBP,MYL6,MYL12B,ARPC4,CDC42,ARPC1B,MYL9,VAV2,ARPC3,RAC1,ARPC5,CFL1,PAK2,RASA1,ACTR3,EPHB2,AP2S1,NCSTN,YES1,SRC,AP2B1,ARPC1A,ADAM10,MMP2,ACTR2,AP2M1,MYH10,RHOA,AP2A2,HRAS,ROCK2,MYH9,CLTC,AP2A1,EPHA2,CLTB,PTK2,ARPC2,ARHGEF7,PSEN1,MYH11</t>
  </si>
  <si>
    <t>ACTG1,SDCBP,MYL6,MYL12B,ARPC4,CDC42,ARPC1B,MYL9,VAV2,ARPC3,RAC1,ARPC5,CFL1,PAK2,RASA1,ACTR3,AP2S1,YES1,SRC</t>
  </si>
  <si>
    <t>REACTOME_PROTEIN_LOCALIZATION</t>
  </si>
  <si>
    <t>SEC61B,ACAA1,VAPA,ATP5F1B,GET3,CS,UBE2D3,VDAC1,RPS27A,GNPAT,COA6,FIS1,ECH1,HSPD1,PEX3,IDH3G,MTX2,IDE,ABCD3,SLC25A4,ACO2,PECR,PMPCB,ATAD1,ECI2,CAT,SEC61G,HMOX1,TIMM10,CRAT,DECR2,ACOX3,PRNP,ALDH3A2,AGPS,TIMM9,TIMM44,USP9X,HSPA9,BCS1L,PITRM1,GET1,CHCHD3,CROT,TIMM50,PMPCA,TOMM70,TOMM40,BAG6,HSD17B4,TIMM13,GRPEL1,GSTK1,CHCHD4,IDH1,SAMM50,SLC25A6,SCP2,APP,UBE2D1,DNAJC19,HMGCL,LONP2,ACOX1,TOMM22,SLC25A12,ATP5F1A,PIPOX,TIMM21,CYC1,SLC25A13,COX17,GET4,PEX16</t>
  </si>
  <si>
    <t>SEC61B,ACAA1,VAPA,ATP5F1B,GET3,CS,UBE2D3,VDAC1,RPS27A,GNPAT,COA6,FIS1,ECH1,HSPD1,PEX3,IDH3G,MTX2,IDE,ABCD3,SLC25A4,ACO2,PECR,PMPCB,ATAD1,ECI2,SEC61G,ACOX3,PRNP,TIMM44,HSPA9</t>
  </si>
  <si>
    <t>REACTOME_SEALING_OF_THE_NUCLEAR_ENVELOPE_NE_BY_ESCRT_III</t>
  </si>
  <si>
    <t>TUBB2B,TUBB6,TUBB4B,CHMP2A,TUBB4A,TUBB3,TUBA1C,LEMD2,IST1,TUBB8,TUBA1A,CHMP3,VPS4A,SPAST</t>
  </si>
  <si>
    <t>TUBB2B,TUBB6,TUBB4B,CHMP2A,TUBB4A</t>
  </si>
  <si>
    <t>REACTOME_HDACS_DEACETYLATE_HISTONES</t>
  </si>
  <si>
    <t>H2AC4,H2AC21,H4C1,H2BC12,TBL1XR1,H2BC26,MTA1,RBBP4,CHD3,HDAC2,PHF21A,MTA2,H2AC11,HDAC1,CHD4</t>
  </si>
  <si>
    <t>H2AC4,H2AC21,H4C1,H2BC12,TBL1XR1,H2BC26,MTA1,RBBP4,CHD3</t>
  </si>
  <si>
    <t>REACTOME_DISORDERS_OF_TRANSMEMBRANE_TRANSPORTERS</t>
  </si>
  <si>
    <t>PSMB8,PSMA1,PSMB10,PSMB6,PSMB5,PSMA4,PSMB3,PSMA3,PSMB2,PSMB9,PSMB1,PSMB7,PSMA6,PSMD14,VCP,PSMA2,PSMA7,PSMD4,PSMB4,RPS27A,PSMA5,AAAS,NUP98,PSMD10,PSMC3,SEC13,PSMC1,PSMF1,PSMD8,SLC2A1,NUP88,SLC1A3,SLC33A1,SLC27A4,HK1,RAE1,NUP93,PSMD11,ERLIN1,NUP205,PSMD3,NUP160,NUP54,NUP43,TPR,PSMD2,SLC11A2,PSME3,NUP37,BSG,ERLEC1,NUP85,PSMD5,PSMC5,NUP155,SLC3A2,PSMD12,PSMC2,PSMC4,PSME1,NUP133,SEH1L,RANBP2,NDC1,ABCA1,PSMC6,DERL1,PSMD6,PSMD1,NUP153,NUP107,ERLIN2,ABCB6,SEL1L,PSME2,PSMD13,PSMD7</t>
  </si>
  <si>
    <t>PSMB8,PSMA1,PSMB10,PSMB6,PSMB5,PSMA4,PSMB3,PSMA3,PSMB2,PSMB9,PSMB1,PSMB7,PSMA6,PSMD14,VCP,PSMA2,PSMA7,PSMD4,PSMB4,RPS27A,PSMA5,AAAS,NUP98,PSMD10,PSMC3,SEC13,PSMC1,PSMF1,PSMD8,NUP88,SLC27A4,HK1,RAE1,PSMD11,NUP205,PSMD3,NUP160,NUP54</t>
  </si>
  <si>
    <t>REACTOME_NUCLEAR_IMPORT_OF_REV_PROTEIN</t>
  </si>
  <si>
    <t>RAN,AAAS,NUP98,SEC13,NUP88,RAE1,NUP93,NUP205,NUP160,NUP54,NUP43,TPR,NUP37,NUP85,NUP155,NUP133,KPNB1,NPM1,SEH1L,RANBP2,NDC1,NUP153,NUP107</t>
  </si>
  <si>
    <t>RAN,AAAS,NUP98,SEC13,NUP88,RAE1,NUP205,NUP160,NUP54</t>
  </si>
  <si>
    <t>REACTOME_EXPORT_OF_VIRAL_RIBONUCLEOPROTEINS_FROM_NUCLEUS</t>
  </si>
  <si>
    <t>RAN,AAAS,NUP98,SEC13,NUP88,RAE1,NUP93,NUP205,NUP160,NUP54,NUP43,TPR,NUP37,NUP85,NUP155,NUP133,SEH1L,RANBP2,NDC1,XPO1,NUP153,NUP107,HSPA1A</t>
  </si>
  <si>
    <t>REACTOME_SUMOYLATION_OF_SUMOYLATION_PROTEINS</t>
  </si>
  <si>
    <t>AAAS,NUP98,SEC13,NUP88,SUMO1,RAE1,NUP93,NUP205,NUP160,NUP54,NUP43,TPR,NUP37,NUP85,NUP155,NUP133,SEH1L,RANBP2,NDC1,UBE2I,NUP153,NUP107</t>
  </si>
  <si>
    <t>AAAS,NUP98,SEC13,NUP88,RAE1,NUP205,NUP160,NUP54</t>
  </si>
  <si>
    <t>REACTOME_RHO_GTPASES_ACTIVATE_CIT</t>
  </si>
  <si>
    <t>MYL6,MYL12B,MYL9,PPP1R12A,RAC1,RHOC,RHOB,MYH10,RHOA,PPP1CB,MYH9,MYH11</t>
  </si>
  <si>
    <t>MYL6,MYL12B,MYL9,PPP1R12A,RAC1</t>
  </si>
  <si>
    <t>REACTOME_SIGNALING_BY_FGFR1</t>
  </si>
  <si>
    <t>PTPN11,RPS27A,MAPK3,PPP2CA,PLCG1,SRC,PPP2CB,NRAS,HRAS,MAPK1,PPP2R1A</t>
  </si>
  <si>
    <t>PTPN11,RPS27A,MAPK3,PPP2CA,PLCG1,SRC</t>
  </si>
  <si>
    <t>REACTOME_SIGNALING_BY_FGFR3</t>
  </si>
  <si>
    <t>REACTOME_SIGNALING_BY_FGFR4</t>
  </si>
  <si>
    <t>REACTOME_DEFECTIVE_INTRINSIC_PATHWAY_FOR_APOPTOSIS</t>
  </si>
  <si>
    <t>C1QBP,LMNA,LMNB1,SOD2,PRDX1,CDK5,CAPN2,YWHAE,CAPN1,GOLGA2,APP,CAPNS1,PRDX2</t>
  </si>
  <si>
    <t>C1QBP,LMNA,LMNB1,SOD2,PRDX1,CDK5</t>
  </si>
  <si>
    <t>REACTOME_PHOSPHOLIPID_METABOLISM</t>
  </si>
  <si>
    <t>CSNK2B,ARF1,AGPAT1,PTDSS1,GNPAT,PCYT1A,HADHA,CSNK2A1,GDE1,HADHB,RAB5A,CPNE1,PLA2G15,AGPAT4,GPD2,OSBPL8,PIP4K2B,RAB14,PITPNB,PTDSS2,CPNE3,SLC44A2,CDIPT,LPCAT1,AGK,SACM1L,LPCAT3,SLC44A1,INPP5K,PIP4K2C,LCLAT1,PLD3,PI4K2A,PNPLA6,MTMR4,PIP4K2A,PI4KA,CSNK2A2</t>
  </si>
  <si>
    <t>CSNK2B,ARF1,AGPAT1,PTDSS1,GNPAT,PCYT1A,HADHA,CSNK2A1,HADHB,RAB5A</t>
  </si>
  <si>
    <t>REACTOME_TRANS_GOLGI_NETWORK_VESICLE_BUDDING</t>
  </si>
  <si>
    <t>AP1S1,FTL,FTH1,TXNDC5,ACBD3,ARF1,VAMP7,AP1S2,CHMP2A,AP1G1,HGS,SNX9,PICALM,SNAP23,SNX2,DNASE2,HSPA8,RAB5C,GBF1,SNX5,STX4,PUM1,DNM2,TFRC,AP3B1,GNS,AP3S1,IGF2R,CPD,CLTC,YIPF6,GOLGB1,CLINT1,APP,CLTB,TGOLN2,SORT1,AP1M1,NAPA,M6PR</t>
  </si>
  <si>
    <t>AP1S1,FTL,FTH1,TXNDC5,ACBD3,ARF1,VAMP7,CHMP2A,AP1G1,HGS,SNX9,PICALM,SNAP23,SNX2</t>
  </si>
  <si>
    <t>REACTOME_SIGNALLING_TO_ERKS</t>
  </si>
  <si>
    <t>RAP1A,CRK,MAPK3,MAP2K2,RALA,SRC,NRAS,HRAS,YWHAB,MAPK1</t>
  </si>
  <si>
    <t>RAP1A,MAPK3,MAP2K2,RALA,SRC</t>
  </si>
  <si>
    <t>REACTOME_RHOJ_GTPASE_CYCLE</t>
  </si>
  <si>
    <t>TMPO,VAMP3,ARHGAP21,CDC42,FMNL3,ARHGAP1,PAK2,TRIO,SLC1A5,GJA1,FNBP1L,SNAP23,RAB7A,CDC42BPB,SLC4A7,CAV1,FNBP1,STEAP3,TFRC,NIPSNAP2,PREX1,ARHGEF7,JUP</t>
  </si>
  <si>
    <t>TMPO,VAMP3,ARHGAP21,CDC42,FMNL3,ARHGAP1,PAK2,GJA1,SNAP23</t>
  </si>
  <si>
    <t>REACTOME_OXIDATIVE_STRESS_INDUCED_SENESCENCE</t>
  </si>
  <si>
    <t>H2AX,H2AC4,H4C1,H2BC12,RPS27A,H3-3A,MAP2K4,MAPK3,H2BC26,RBBP4,MOV10,TXN,MAPK1,EED</t>
  </si>
  <si>
    <t>H2AX,H2AC4,H4C1,H2BC12,RPS27A,H3-3A,MAP2K4,MAPK3,H2BC26,RBBP4</t>
  </si>
  <si>
    <t>REACTOME_ASSOCIATION_OF_TRIC_CCT_WITH_TARGET_PROTEINS_DURING_BIOSYNTHESIS</t>
  </si>
  <si>
    <t>CCT6B,GBA1,GAPDHS,AP3M1,TCP1,CCT6A,DCAF7,CCT5,XRN2,NOP56,CCT4,FKBP9,CCT2,CCT3,CCT8,STAT3,LONP2,CCT7</t>
  </si>
  <si>
    <t>CCT6B,GBA1,GAPDHS,AP3M1,TCP1</t>
  </si>
  <si>
    <t>REACTOME_DNA_DAMAGE_BYPASS</t>
  </si>
  <si>
    <t>VCP,UFD1,RPS27A,RFC1,CUL4B,WDR48,DDB1,RFC5,RPA2,TRIM25,USP10,RFC2,RPA3,NPLOC4,CUL4A,RPA1,RBX1,UBE2L6,RFC4,RFC3</t>
  </si>
  <si>
    <t>VCP,UFD1,RPS27A,RFC1,CUL4B,WDR48,DDB1,RFC2</t>
  </si>
  <si>
    <t>REACTOME_SARS_COV_1_HOST_INTERACTIONS</t>
  </si>
  <si>
    <t>RPS5,RPS28,RPS20,RPS14,RPS23,RPS21,RPSA,SMAD3,PCBP2,RPS11,RPS27A,RPS15A,HNRNPA1,RPS10,RPS2,RPS25,PPIH,RPS29,YWHAH,TKFC,RPS17,FKBP1A,RPS13,RPS7,RPS8,RPS12,PPIG,RPS6,TRIM25,YWHAQ,RPS4X,YWHAE,RPS3A,RELA,ITCH,RPS15,RPS19,RPS26,CAV1,TOMM70,YWHAB,RPS9,KPNB1,NPM1,PPIB,PPIA,RPS18,PSMC6,RPS16,UBE2I,RPS24,RPS3,RIGI,SERPINE1,YWHAG,RPS27</t>
  </si>
  <si>
    <t>RPS5,RPS28,RPS20,RPS14,RPS23,RPS21,RPSA,SMAD3,PCBP2,RPS11,RPS27A,RPS15A,HNRNPA1,RPS10,RPS2,RPS25,PPIH,RPS29,YWHAH,RPS17,FKBP1A,RPS13,RPS7,RPS8,RPS12,PPIG,RPS4X</t>
  </si>
  <si>
    <t>REACTOME_TOLL_LIKE_RECEPTOR_9_TLR9_CASCADE</t>
  </si>
  <si>
    <t>UBE2N,RPS27A,MAP2K4,MAPK3,PPP2CA,PPP2CB,IKBIP,USP14,HMGB1,RELA,CREB1,SKP1,DUSP3,UBE2V1,EEA1,ECSIT,APP,PPP2R5D,MAPK1,PPP2R1A</t>
  </si>
  <si>
    <t>UBE2N,RPS27A,MAP2K4,MAPK3,PPP2CA</t>
  </si>
  <si>
    <t>REACTOME_GOLGI_ASSOCIATED_VESICLE_BIOGENESIS</t>
  </si>
  <si>
    <t>AP1S1,FTL,FTH1,TXNDC5,ACBD3,ARF1,VAMP7,AP1S2,AP1G1,SNX9,PICALM,SNX2,HSPA8,RAB5C,SNX5,PUM1,DNM2,TFRC,AP3B1,AP3S1,IGF2R,CPD,CLTC,YIPF6,GOLGB1,CLINT1,TGOLN2,SORT1,AP1M1,NAPA</t>
  </si>
  <si>
    <t>AP1S1,FTL,FTH1,TXNDC5,ACBD3,ARF1,VAMP7,AP1G1,SNX9,PICALM,SNX2</t>
  </si>
  <si>
    <t>REACTOME_HSP90_CHAPERONE_CYCLE_FOR_STEROID_HORMONE_RECEPTORS_SHR_IN_THE_PRESENCE_OF_LIGAND</t>
  </si>
  <si>
    <t>TUBB2B,TUBB6,DYNC1LI1,TUBB4B,FKBP4,TUBB4A,DNAJA1,DNAJA2,DNAJB1,DCTN3,CAPZB,DCTN4,DYNC1LI2,HSPA8,DCTN2,TUBB3,ACTR1A,TUBA1C,CAPZA2,STIP1,PTGES3,HSP90AA1,TUBB8,DYNC1H1,DYNC1I2,TUBA1A,DCTN1,DYNLL2,HSP90AB1,DYNLL1,HSPA1L,HSPA1A,CAPZA1</t>
  </si>
  <si>
    <t>TUBB2B,TUBB6,DYNC1LI1,TUBB4B,FKBP4,TUBB4A,DNAJA1,DNAJA2,DNAJB1,DCTN3,CAPZB,DCTN4,DYNC1LI2,ACTR1A</t>
  </si>
  <si>
    <t>REACTOME_RHOA_GTPASE_CYCLE</t>
  </si>
  <si>
    <t>TMPO,C1QBP,VAMP3,ARHGAP21,CAVIN1,PGRMC2,FAF2,FMNL3,AAAS,VAV2,FLOT2,MYO9B,ARHGAP1,MCAM,ARHGEF10,ARHGEF1,ABCD3,TRIO,HMOX2,TMEM87A,AKAP13,SNAP23,TJP2,STBD1,BCAP31,ATP6AP1,DIAPH1,FLOT1,SCFD1,RHOA,CAV1,ROCK2,TFRC,EMC3,PKN2,IQGAP1,FARP1,LMAN1,ARHGDIA,PREX1,ARHGEF2,ARHGEF12,ARHGEF7,STK10,KTN1,JUP,BCR,ABR</t>
  </si>
  <si>
    <t>TMPO,C1QBP,VAMP3,ARHGAP21,CAVIN1,PGRMC2,FAF2,FMNL3,AAAS,VAV2,FLOT2,MYO9B,ARHGAP1,ARHGEF10,ABCD3,HMOX2,SNAP23,TJP2,ATP6AP1</t>
  </si>
  <si>
    <t>REACTOME_POSITIVE_EPIGENETIC_REGULATION_OF_RRNA_EXPRESSION</t>
  </si>
  <si>
    <t>H2AX,H2AC4,H4C1,H2BC12,H3-3A,H2BC26,MTA1,RBBP4,DEK,CBX3,BAZ1B,POLR2E,DDX21,POLR1A,CHD3,HDAC2,MYBBP1A,MYO1C,MTA2,POLR1D,SMARCA5,SF3B1,HDAC1,POLR1C,GSK3B,CHD4</t>
  </si>
  <si>
    <t>H2AX,H2AC4,H4C1,H2BC12,H3-3A,H2BC26,MTA1,RBBP4,DEK,CBX3,POLR2E,DDX21,CHD3</t>
  </si>
  <si>
    <t>REACTOME_COPI_INDEPENDENT_GOLGI_TO_ER_RETROGRADE_TRAFFIC</t>
  </si>
  <si>
    <t>TUBB2B,PAFAH1B3,TUBB6,DYNC1LI1,GALNT1,TUBB4B,TUBB4A,RAB18,PAFAH1B2,DCTN3,CAPZB,DCTN4,DYNC1LI2,DCTN2,RAB3GAP2,TUBB3,ACTR1A,RAB3GAP1,TUBA1C,CAPZA2,PAFAH1B1,TUBB8,DYNC1H1,DYNC1I2,TUBA1A,GALNT2,DCTN1,RAB6A,DYNLL2,DYNLL1,CAPZA1</t>
  </si>
  <si>
    <t>TUBB2B,PAFAH1B3,TUBB6,DYNC1LI1,GALNT1,TUBB4B,TUBB4A,RAB18,DCTN3,CAPZB,DCTN4,DYNC1LI2,ACTR1A</t>
  </si>
  <si>
    <t>REACTOME_PKR_MEDIATED_SIGNALING</t>
  </si>
  <si>
    <t>TUBB2B,ILF3,TUBB6,TUBB4B,PRKRA,TUBB4A,PPP2CA,DHX9,SUMO1,PPP2CB,HSPA8,ADAR,TRIM25,TUBB3,ILF2,TUBA1C,EIF2S1,EIF2AK2,TUBB8,NPM1,TUBA1A,STAT3,ARIH1,EIF2S2,STAT1,EIF2S3,UBE2I,UBE2L6,DNAJC3,PPP2R1A,HSPA1L,HSPA1A</t>
  </si>
  <si>
    <t>TUBB2B,ILF3,TUBB6,TUBB4B,PRKRA,TUBB4A,PPP2CA,DHX9,ADAR,ILF2</t>
  </si>
  <si>
    <t>REACTOME_NS1_MEDIATED_EFFECTS_ON_HOST_PATHWAYS</t>
  </si>
  <si>
    <t>AAAS,NUP98,SEC13,KPNA4,NUP88,RAE1,NUP93,NUP205,NUP160,NUP54,NUP43,TPR,NUP37,NUP85,NUP155,EIF2AK2,NUP133,KPNB1,SEH1L,RANBP2,CPSF4,NDC1,KPNA3,KPNA1,NUP153,NUP107</t>
  </si>
  <si>
    <t>AAAS,NUP98,SEC13,KPNA4,NUP88,RAE1,NUP205,NUP160,NUP54</t>
  </si>
  <si>
    <t>REACTOME_TRANSPORT_OF_MATURE_MRNAS_DERIVED_FROM_INTRONLESS_TRANSCRIPTS</t>
  </si>
  <si>
    <t>CPSF3,AAAS,NUP98,SEC13,NUP88,RAE1,NUP93,NUP205,NUP160,NUP54,NUP43,TPR,NUP37,NUP85,NUP155,EIF4E,NUP133,SYMPK,SEH1L,RANBP2,CPSF4,NDC1,NXF1,NUP153,NUP107</t>
  </si>
  <si>
    <t>CPSF3,AAAS,NUP98,SEC13,NUP88,RAE1,NUP205,NUP160,NUP54</t>
  </si>
  <si>
    <t>REACTOME_METABOLISM_OF_AMINO_ACIDS_AND_DERIVATIVES</t>
  </si>
  <si>
    <t>RPLP1,FAH,CKB,RPS5,RPL36AL,GOT1,RPL24,RPL21,EEFSEC,RPS28,PSMB8,BCAT1,RPL19,PSMA1,PSMB10,RPL31,PSMB6,PSMB5,PSMA4,PCBD1,PSMB3,HSD17B10,RPL18,PSMA3,RPS20,GCSH,PSMB2,PSMB9,PSMB1,PSMB7,RPL12,RPL27A,RPS14,ADI1,PSMA6,RPS23,RPS21,PSMD14,PSMA2,RPSA,GSR,PAPSS2,PSMA7,RPL28,AHCY,PSMD4,PSMB4,GOT2,MARS1,PSPH,RPL13,RPL32,RPL7,RPS11,RPS27A,PSMA5,RPL35A,RPS15A,RPS10,RPL26,TXNRD1,RPS2,RPS25,KYAT3,PSMD10,RPL38,SUOX,BCAT2,ALDH6A1,RPL22,ASNS,MPST,DARS1,RPL11,RPL10,RPS29,PSMC3,PSMC1,PSMF1,AIMP2,PYCR2,PSMD8,RPL27,NNMT,RPS17,HIBADH,SLC7A5,RPL35,RPLP0,BCKDHB,MTAP,ECHS1,RPL37A,RPL34,RPL3,EEF1E1,ETHE1,QARS1,ACAT1,RPS13,RPS7,RPL8,ACADSB,ALDH4A1,RPS8,PSMD11,SMS,RPS12,RPL9,PSMD3,QDPR,RPS6,DLST,RPLP2,EPRS1,RPS4X,PSMD2,PYCR3,PSME3,DLD,RPS3A,OGDH,PSMD5,RPS15,RPL10A,KARS1,RPS19,RPS26,PSMC5,RPL30,RPL23,RARS1,SLC3A2,IARS1,GLUD1,PSMD12,ALDH9A1,PSAT1,PSMC2,SDSL,RPL6,RPS9,OAT,PSMC4,MCCC1,SLC44A1,ASS1,SRR,RPL18A,SRM,RPL17,RPL23A,RPL4,PSME1,SARS1,RPL5,HIBCH,RPL36,ALDH7A1,GLS,PAPSS1,RPS18,ACAD8,BCKDHA,ALDH18A1,RPL39,IVD,PSMC6,RPS16,PYCR1,PSMD6,RPS24,SLC25A12,PSMD1,LARS1,RPS3,PIPOX,RPL15,RPL14,PHGDH,RIDA,SLC25A13,RPL13A,GRHPR,RPS27,RPL7A,PSME2,PSMD13,PSMD7,GCDH,GAMT,SLC25A10</t>
  </si>
  <si>
    <t>RPLP1,FAH,CKB,RPS5,RPL36AL,GOT1,RPL24,RPL21,EEFSEC,RPS28,PSMB8,BCAT1,RPL19,PSMA1,PSMB10,RPL31,PSMB6,PSMB5,PSMA4,PCBD1,PSMB3,HSD17B10,RPL18,PSMA3,RPS20,GCSH,PSMB2,PSMB9,PSMB1,PSMB7,RPL12,RPL27A,RPS14,ADI1,PSMA6,RPS23,RPS21,PSMD14,PSMA2,RPSA,GSR,PSMA7,RPL28,AHCY,PSMD4,PSMB4,GOT2,MARS1,PSPH,RPL13,RPL32,RPL7,RPS11,RPS27A,PSMA5,RPL35A,RPS15A,RPS10,RPL26,TXNRD1,RPS2,RPS25,KYAT3,PSMD10,RPL38,SUOX,BCAT2,ALDH6A1,ASNS,MPST,DARS1,RPL11,RPL10,RPS29,PSMC3,PSMC1,PSMF1,AIMP2,PYCR2,PSMD8,NNMT,RPS17,HIBADH,RPL35,RPLP0,MTAP,ECHS1,RPL37A,RPL34,RPL3,QARS1,ACAT1,RPS13,RPS7,RPL8,RPS8,PSMD11,RPS12,RPL9,PSMD3,EPRS1,RPS4X</t>
  </si>
  <si>
    <t>REACTOME_EPHB_MEDIATED_FORWARD_SIGNALING</t>
  </si>
  <si>
    <t>ACTG1,ARPC4,CDC42,ARPC1B,ARPC3,RAC1,ARPC5,CFL1,RASA1,ACTR3,EPHB2,YES1,SRC,ARPC1A,ACTR2,RHOA,HRAS,ROCK2,PTK2,ARPC2</t>
  </si>
  <si>
    <t>ACTG1,ARPC4,CDC42,ARPC1B,ARPC3,RAC1,ARPC5,CFL1,RASA1,ACTR3,YES1,SRC</t>
  </si>
  <si>
    <t>REACTOME_NUCLEAR_PORE_COMPLEX_NPC_DISASSEMBLY</t>
  </si>
  <si>
    <t>AAAS,NUP98,SEC13,NUP88,RAE1,NUP93,NUP205,NUP160,NUP54,NUP43,TPR,NUP37,NUP85,NUP155,NUP133,SEH1L,RANBP2,NDC1,NUP153,NUP107</t>
  </si>
  <si>
    <t>REACTOME_REGULATION_OF_GLUCOKINASE_BY_GLUCOKINASE_REGULATORY_PROTEIN</t>
  </si>
  <si>
    <t>REACTOME_DETOXIFICATION_OF_REACTIVE_OXYGEN_SPECIES</t>
  </si>
  <si>
    <t>SOD1,PRDX5,GSR,ATOX1,ERO1A,TXNRD1,SOD2,PRDX6,PRDX1,CAT,PRDX3,CCS,TXN,GSTP1,GPX8,CYCS,P4HB,PRDX2,GPX1</t>
  </si>
  <si>
    <t>SOD1,PRDX5,GSR,ERO1A,TXNRD1,SOD2,PRDX6,PRDX1,PRDX3</t>
  </si>
  <si>
    <t>REACTOME_INTERACTIONS_OF_REV_WITH_HOST_CELLULAR_PROTEINS</t>
  </si>
  <si>
    <t>RAN,AAAS,NUP98,SEC13,NUP88,RAE1,NUP93,NUP205,NUP160,NUP54,NUP43,TPR,NUP37,NUP85,NUP155,RANGAP1,NUP133,KPNB1,NPM1,SEH1L,RANBP2,NDC1,XPO1,NUP153,NUP107</t>
  </si>
  <si>
    <t>REACTOME_CELLULAR_RESPONSE_TO_HEAT_STRESS</t>
  </si>
  <si>
    <t>COL4A6,VCP,CCAR2,FKBP4,HSPB1,AAAS,NUP98,MAPK3,SEC13,ST13,DNAJC2,DNAJB1,NUP88,HSPH1,CAMK2G,RAE1,RPA2,NUP93,HSPA5,NUP205,HSPA8,NUP160,NUP54,HSPA9,NUP43,TPR,BAG2,RPA3,NUP37,YWHAE,CAMK2D,NUP85,NUP155,PTGES3,HSPA4,RPA1,HSP90AA1,HSPA13,NUP133,SEH1L,RANBP2,NDC1,SERPINH1,NUP153,HSP90AB1,NUP107,MAPK1,DNAJB6,HSPA1L,HSPA1A,GSK3B</t>
  </si>
  <si>
    <t>COL4A6,VCP,CCAR2,FKBP4,HSPB1,AAAS,NUP98,MAPK3,SEC13,ST13,DNAJB1,NUP88,HSPH1,RAE1,HSPA5,NUP205,NUP160,NUP54,HSPA9</t>
  </si>
  <si>
    <t>REACTOME_DARPP_32_EVENTS</t>
  </si>
  <si>
    <t>PPP3R1,PRKACA,PPP2CA,PPP3CA,CALM1,CDK5,PPP2CB,PRKAR1A,PPP1CA,PPP2R5D,PRKAR2A,PPP3CC,PPP2R1A</t>
  </si>
  <si>
    <t>PPP3R1,PRKACA,PPP2CA,PPP3CA,CALM1,CDK5</t>
  </si>
  <si>
    <t>REACTOME_NEURONAL_SYSTEM</t>
  </si>
  <si>
    <t>TUBB2B,GNB2,TUBB6,PRKACA,ALDH2,TUBB4B,RTN3,FLOT2,GNAI2,RAC1,GNAI3,TUBB4A,MAPK3,AP2S1,CALM1,SLC1A3,NPTN,SRC,NSF,CAMK2G,AP2B1,NRAS,HSPA8,TUBB3,PRKAR1A,GNG5,FLOT1,MYO6,DNAJC5,GNB1,CASK,TUBA1C,CAMK2D,AP2M1,AP2A2,LIN7C,PLCB3,CREB1,HRAS,TUBB8,EPB41L3,ARL6IP5,TUBA1A,GLS,ABAT,AP2A1,GNB4,PDLIM5,MAPK1,PRKAR2A,ARHGEF7,PPFIBP1,PTPRS,PRKAG1,IL1RAP</t>
  </si>
  <si>
    <t>TUBB2B,GNB2,TUBB6,PRKACA,ALDH2,TUBB4B,FLOT2,GNAI2,RAC1,GNAI3,TUBB4A,MAPK3,AP2S1,CALM1,SRC,NSF</t>
  </si>
  <si>
    <t>REACTOME_COMPLEX_III_ASSEMBLY</t>
  </si>
  <si>
    <t>UQCRC2,UQCC1,UQCRB,UQCR10,UQCRC1,HSPA9,BCS1L,UQCRQ,UQCRFS1,LETM1,UQCC2,LYRM4,CYC1</t>
  </si>
  <si>
    <t>UQCRC2,UQCC1,UQCRB,UQCR10,UQCRC1,HSPA9</t>
  </si>
  <si>
    <t>REACTOME_SARS_COV_2_MODULATES_HOST_TRANSLATION_MACHINERY</t>
  </si>
  <si>
    <t>RPS5,RPS28,RPS20,RPS14,RPS23,RPS21,RPSA,SNRPD3,SNRPF,SNRPD1,RPS11,RPS27A,RPS15A,RPS10,RPS2,RPS25,SNRPD2,RPS29,RPS17,RPS13,RPS7,SNRPB,RPS8,RPS12,RPS6,RPS4X,RPS3A,SNRPE,RPS15,RPS19,RPS26,RPS9,RPS18,RPS16,RPS24,RPS3,RPS27</t>
  </si>
  <si>
    <t>RPS5,RPS28,RPS20,RPS14,RPS23,RPS21,RPSA,SNRPD3,SNRPF,SNRPD1,RPS11,RPS27A,RPS15A,RPS10,RPS2,RPS25,SNRPD2,RPS29,RPS17,RPS13,RPS7,RPS8,RPS12,RPS4X</t>
  </si>
  <si>
    <t>REACTOME_MATURATION_OF_SPIKE_PROTEIN</t>
  </si>
  <si>
    <t>RPN1,GANAB,MOGS,CANX,MAN1B1,RPN2,PRKCSH,DDOST,DAD1,MAGT1,STT3A,MGAT2,MAN2A1</t>
  </si>
  <si>
    <t>RPN1,GANAB,MOGS,CANX,MAN1B1,RPN2,PRKCSH</t>
  </si>
  <si>
    <t>REACTOME_PROCESSING_OF_SMDT1</t>
  </si>
  <si>
    <t>PHB1,STOML2,PHB2,SMDT1,AFG3L2,PMPCB,PARL,PMPCA,YME1L1,MAIP1</t>
  </si>
  <si>
    <t>PHB1,STOML2,PHB2,SMDT1,AFG3L2,PMPCB</t>
  </si>
  <si>
    <t>REACTOME_CHROMATIN_MODIFYING_ENZYMES</t>
  </si>
  <si>
    <t>H2AX,H2AC4,H2AC21,H4C1,H2BC12,TBL1XR1,ELP3,RPS2,RBBP5,RUVBL1,H2BC26,MTA1,RBBP4,SMARCA4,PBRM1,WDR77,ARID1B,ACTL6A,ELP1,CHD3,HDAC2,SMARCC2,WDR5,SMARCE1,RELA,ENY2,PHF21A,MTA2,PRMT5,RUVBL2,HAT1,OGT,H2AC11,HCFC1,HDAC1,PRMT3,EED,PRMT1,CHD4</t>
  </si>
  <si>
    <t>H2AX,H2AC4,H2AC21,H4C1,H2BC12,TBL1XR1,ELP3,RPS2,RBBP5,RUVBL1,H2BC26,MTA1,RBBP4,SMARCA4,PBRM1,WDR77,CHD3,SMARCC2</t>
  </si>
  <si>
    <t>REACTOME_SUMOYLATION_OF_DNA_REPLICATION_PROTEINS</t>
  </si>
  <si>
    <t>AAAS,NUP98,SEC13,NUP88,SUMO1,RAE1,NUP93,NUP205,NUP160,NUP54,NUP43,TPR,NUP37,NUP85,NUP155,TOP1,RANGAP1,NUP133,SEH1L,RANBP2,NDC1,TOP2B,UBE2I,NUP153,NUP107</t>
  </si>
  <si>
    <t>REACTOME_CELL_CYCLE_CHECKPOINTS</t>
  </si>
  <si>
    <t>H2AX,PSMB8,PSMA1,PSMB10,PSMB6,H4C1,PSMB5,PSMA4,PSMB3,H2BC12,PSMA3,PSMB2,PSMB9,PSMB1,PSMB7,PSMA6,PSMD14,UBE2N,PSMA2,PSMA7,TP53BP1,BUB3,DYNC1LI1,PSMD4,PSMB4,RPS27A,PSMA5,NUP98,PSMD10,CDC16,YWHAH,PSMC3,SEC13,H2BC26,PSMC1,PPP2CA,PSMF1,PSMD8,RFC5,PPP2CB,RPA2,PSMD11,KIF2A,DYNC1LI2,PPP1CC,PSMD3,NUP160,YWHAQ,NUP43,PSMD2,PSME3,RFC2,RPA3,NUP37,CKAP5,YWHAE,NUP85,MCM2,PSMD5,CLASP2,NUDC,PSMC5,PAFAH1B1,ZW10,PSMD12,YWHAB,PSMC2,RPA1,PSMC4,RANGAP1,TAOK1,DYNC1H1,PSME1,DYNC1I2,NUP133,MAPRE1,MRE11,RCC2,SEH1L,RANBP2,PPP2R5E,MCM3,CLASP1,UBE2V2,UBE2D1,XPO1,DYNLL2,PSMC6,PSMD6,PSMD1,PPP2R5D,BABAM1,NUP107,DYNLL1,YWHAG,RPS27,RFC4,RFC3,PSME2,PSMD13,PSMD7,PPP2R1A,MCM4</t>
  </si>
  <si>
    <t>H2AX,PSMB8,PSMA1,PSMB10,PSMB6,H4C1,PSMB5,PSMA4,PSMB3,H2BC12,PSMA3,PSMB2,PSMB9,PSMB1,PSMB7,PSMA6,PSMD14,UBE2N,PSMA2,PSMA7,TP53BP1,BUB3,DYNC1LI1,PSMD4,PSMB4,RPS27A,PSMA5,NUP98,PSMD10,CDC16,YWHAH,PSMC3,SEC13,H2BC26,PSMC1,PPP2CA,PSMF1,PSMD8,PSMD11,DYNC1LI2,PSMD3,NUP160,RFC2</t>
  </si>
  <si>
    <t>REACTOME_SUMOYLATION_OF_RNA_BINDING_PROTEINS</t>
  </si>
  <si>
    <t>AAAS,NUP98,SEC13,NUP88,SUMO1,RAE1,NUP93,NUP205,NUP160,NUP54,HNRNPC,NUP43,TPR,NUP37,NUP85,NUP155,NOP58,NUP133,SEH1L,RANBP2,NDC1,UBE2I,NUP153,NUP107,HNRNPK</t>
  </si>
  <si>
    <t>REACTOME_BIOLOGICAL_OXIDATIONS</t>
  </si>
  <si>
    <t>GSS,FDXR,PAPSS2,MGST1,AHCY,FDX1,ALDH1B1,ALDH2,ABHD10,GSTO1,NNMT,MAT2A,UGP2,ADH5,GSTM3,CYB5B,UGDH,CYB5R3,BPNT1,AKR7A2,GGCT,AKR1A1,GGT7,SLC35B2,CMBL,PTGES3,GSTK1,ESD,GSTP1,PAPSS1,MAT2B,CYP51A1,POR,CNDP2,HSP90AB1,BPNT2,SLC35B3,CBR3,MGST2,GSTM2,EPHX1</t>
  </si>
  <si>
    <t>GSS,FDXR,MGST1,AHCY,FDX1,ALDH1B1,ALDH2,ABHD10,GSTO1,NNMT,MAT2A,UGP2,ADH5,CYB5B,UGDH,CYB5R3,AKR1A1</t>
  </si>
  <si>
    <t>REACTOME_N_GLYCAN_TRIMMING_IN_THE_ER_AND_CALNEXIN_CALRETICULIN_CYCLE</t>
  </si>
  <si>
    <t>VCP,MLEC,RPS27A,PDIA3,PSMC1,GANAB,MOGS,CALR,CANX,MAN1B1,PRKCSH,SYVN1,RAD23B,UGGT1,DERL1,UGGT2,SEL1L</t>
  </si>
  <si>
    <t>VCP,MLEC,RPS27A,PDIA3,PSMC1,GANAB,MOGS,CANX,MAN1B1,PRKCSH</t>
  </si>
  <si>
    <t>REACTOME_REGULATION_OF_LIPID_METABOLISM_BY_PPARALPHA</t>
  </si>
  <si>
    <t>TBL1XR1,TXNRD1,FDFT1,GLIPR1,MED15,THRAP3,FHL2,CPT1A,CPT2,ACADM,HMGCS1,ABCA1,ACOX1,ACSL1</t>
  </si>
  <si>
    <t>TBL1XR1,TXNRD1,FDFT1,GLIPR1,MED15,THRAP3</t>
  </si>
  <si>
    <t>REACTOME_TRANSCRIPTIONAL_REGULATION_BY_RUNX1</t>
  </si>
  <si>
    <t>H2AX,PSMB8,H2AC4,PSMA1,PSMB10,PSMB6,H4C1,PSMB5,PSMA4,PSMB3,H2BC12,PSMA3,PSMB2,PSMB9,PSMB1,LGALS3,PSMB7,PTPN11,PSMA6,CSNK2B,PSMD14,PSMA2,PSMA7,PSMD4,PSMB4,MYL9,RPS27A,PSMA5,H3-3A,RBBP5,PSMD10,CSNK2A1,PSMC3,H2BC26,PSMC1,PSMF1,PSMD8,SMARCA4,PBRM1,SRC,AGO2,THBS1,PML,PSMD11,ARID1B,PSMD3,ACTL6A,SMARCC2,PSMD2,PSME3,WDR5,SMARCE1,CTSL,ITCH,MOV10,PSMD5,PSMC5,PSMD12,CBFB,PSMC2,PSMC4,PSME1,PSMC6,PSMD6,PSMD1,HDAC1,PSME2,PSMD13,PSMD7,PRMT1,CSNK2A2</t>
  </si>
  <si>
    <t>H2AX,PSMB8,H2AC4,PSMA1,PSMB10,PSMB6,H4C1,PSMB5,PSMA4,PSMB3,H2BC12,PSMA3,PSMB2,PSMB9,PSMB1,LGALS3,PSMB7,PTPN11,PSMA6,CSNK2B,PSMD14,PSMA2,PSMA7,PSMD4,PSMB4,MYL9,RPS27A,PSMA5,H3-3A,RBBP5,PSMD10,CSNK2A1,PSMC3,H2BC26,PSMC1,PSMF1,PSMD8,SMARCA4,PBRM1,SRC,AGO2,PML,PSMD11,PSMD3,SMARCC2</t>
  </si>
  <si>
    <t>REACTOME_NEUROTRANSMITTER_RECEPTORS_AND_POSTSYNAPTIC_SIGNAL_TRANSMISSION</t>
  </si>
  <si>
    <t>TUBB2B,GNB2,TUBB6,PRKACA,TUBB4B,GNAI2,RAC1,GNAI3,TUBB4A,MAPK3,AP2S1,CALM1,NPTN,SRC,NSF,CAMK2G,AP2B1,NRAS,TUBB3,PRKAR1A,GNG5,MYO6,GNB1,CASK,TUBA1C,CAMK2D,AP2M1,AP2A2,LIN7C,PLCB3,CREB1,HRAS,TUBB8,TUBA1A,AP2A1,GNB4,MAPK1,PRKAR2A,ARHGEF7,PRKAG1</t>
  </si>
  <si>
    <t>TUBB2B,GNB2,TUBB6,PRKACA,TUBB4B,GNAI2,RAC1,GNAI3,TUBB4A,MAPK3,AP2S1,CALM1,SRC,NSF</t>
  </si>
  <si>
    <t>REACTOME_RHO_GTPASES_ACTIVATE_ROCKS</t>
  </si>
  <si>
    <t>MYL6,MYL12B,MYL9,PPP1R12A,CFL1,RHOC,RHOB,MYH10,RHOA,ROCK2,PPP1CB,MYH9,MYH11</t>
  </si>
  <si>
    <t>MYL6,MYL12B,MYL9,PPP1R12A,CFL1</t>
  </si>
  <si>
    <t>REACTOME_DAG_AND_IP3_SIGNALING</t>
  </si>
  <si>
    <t>PRKACA,PLCG1,CALM1,AHCYL1,CAMK2G,PRKAR1A,CAMK2D,CREB1,ITPR2,PRKAR2A</t>
  </si>
  <si>
    <t>PRKACA,PLCG1,CALM1,AHCYL1</t>
  </si>
  <si>
    <t>REACTOME_DNA_DOUBLE_STRAND_BREAK_REPAIR</t>
  </si>
  <si>
    <t>H2AX,H4C1,H2BC12,UBE2N,TP53BP1,PPP5C,RPS27A,RFC1,H2BC26,SUMO1,RFC5,RPA2,BAZ1B,RFC2,RPA3,PPP4C,XRCC6,XRCC5,PARP1,RPA1,PRKDC,XRCC4,XRCC1,MRE11,UBE2V2,SMARCA5,UBE2I,BABAM1,RFC4,RFC3,LIG3</t>
  </si>
  <si>
    <t>H2AX,H4C1,H2BC12,UBE2N,TP53BP1,PPP5C,RPS27A,RFC1,H2BC26,RFC2</t>
  </si>
  <si>
    <t>REACTOME_REGULATION_OF_HSF1_MEDIATED_HEAT_SHOCK_RESPONSE</t>
  </si>
  <si>
    <t>COL4A6,CCAR2,FKBP4,HSPB1,AAAS,NUP98,MAPK3,SEC13,ST13,DNAJC2,DNAJB1,NUP88,HSPH1,RAE1,RPA2,NUP93,HSPA5,NUP205,HSPA8,NUP160,NUP54,HSPA9,NUP43,TPR,BAG2,RPA3,NUP37,YWHAE,NUP85,NUP155,HSPA4,RPA1,HSPA13,NUP133,SEH1L,RANBP2,NDC1,SERPINH1,NUP153,NUP107,MAPK1,DNAJB6,HSPA1L,HSPA1A,GSK3B</t>
  </si>
  <si>
    <t>COL4A6,CCAR2,FKBP4,HSPB1,AAAS,NUP98,MAPK3,SEC13,ST13,DNAJB1,NUP88,HSPH1,RAE1,HSPA5,NUP205,NUP160,NUP54,HSPA9</t>
  </si>
  <si>
    <t>REACTOME_FATTY_ACID_METABOLISM</t>
  </si>
  <si>
    <t>GPX4,ACAA1,ECI1,ACOT7,ELOVL1,HADHA,PPARD,PON2,HADHB,PECR,ECI2,ECHS1,ACSL4,HADH,CRAT,PPT2,DECR2,ACOX3,ALDH3A2,HSD17B12,MMUT,ACADVL,CBR1,CPT1A,FASN,HACD3,CROT,ACLY,PTGES3,ELOVL5,ABCC1,HSD17B4,ACSL3,ACAA2,DECR1,CPT2,SCP2,SLC25A20,ACADM,HSD17B8,ACOX1,ACOT13,LTA4H,PTGES2,PPT1,ACOT9,TECR,ACSL1,FADS2,AKR1C3,GPX1,DBI</t>
  </si>
  <si>
    <t>GPX4,ACAA1,ECI1,ACOT7,ELOVL1,HADHA,PON2,HADHB,PECR,ECI2,ECHS1,HADH,ACOX3,HSD17B12</t>
  </si>
  <si>
    <t>REACTOME_CRISTAE_FORMATION</t>
  </si>
  <si>
    <t>ATP5F1B,MICOS13,MTX2,APOO,ATP5ME,ATP5MK,ATP5MG,ATP5MJ,ATP5PF,HSPA9,ATP5F1C,CHCHD3,ATP5PB,ATP5F1E,ATP5PD,IMMT,ATP5PO,ATP5MF,SAMM50,ATP5F1A</t>
  </si>
  <si>
    <t>ATP5F1B,MICOS13,MTX2,APOO,ATP5MG,HSPA9</t>
  </si>
  <si>
    <t>REACTOME_CELL_CYCLE</t>
  </si>
  <si>
    <t>TUBB2B,TMPO,H2AX,PSMB8,H2AC4,PSMA1,PSMB10,PSMB6,H4C1,PSMB5,LMNA,PSMA4,PSMB3,H2BC12,PSMA3,PSMB2,PSMB9,PSMB1,PSMB7,PSMA6,CSNK2B,PSMD14,UBE2N,PSMA2,TUBB6,SMC4,PSMA7,PRKACA,TP53BP1,BUB3,SET,LMNB1,DYNC1LI1,PSMD4,PSMB4,RAN,TUBB4B,RPS27A,PSMA5,PPP1R12A,H3-3A,AAAS,NUP98,CHMP2A,RFC1,RAB1B,PSMD10,STAG2,RUVBL1,TUBB4A,CSNK2A1,MAPK3,CDC16,YWHAH,PSMC3,RAB8A,SEC13,H2BC26,PSMC1,PPP2CA,PSMF1,RBBP4,PSMD8,OPTN,RAB1A,NUP88,DCTN3,SUMO1,PPP2R2A,SRC,RFC5,RAE1,STAG1,NUMA1,PDS5B,PPP2CB,RPA2,NUP93,PSMD11,KIF2A,DYNC1LI2,PPP1CC,RAB2A,POLR2G,NUP205,POLR2E,CETN2,PSMD3,DCTN2,SUN2,NUP160,YWHAQ,TUBB3,NUP54,POLR2A,PPP6C,ACTR1A,NUP43,TPR,PSMD2,NOP10,PSME3,RFC2,VRK1,RPA3,NUP37,DKC1,CKAP5,YWHAE,CDK11B,GAR1,TUBA1C,PPME1,NUP85,PDS5A,MCM2,PSMD5,CLASP2,NUDC,GOLGA2,PSMC5,PAFAH1B1,NUP155,SUN1,LEMD2,ZW10,LEMD3,PSMD12,YWHAB,BANF1,GORASP2,TNPO1,SKP1,SMC1A,PSMC2,IST1,RPA1,HSP90AA1,ATRX,TUBB8,PSMC4,RANGAP1,TAOK1,DYNC1H1,USO1,SYNE1,PSME1,RUVBL2,PPP1CB,DYNC1I2,NUP133,KPNB1,MAPRE1,MRE11,RCC2,NPM1,SMC3,SEH1L,TUBA1A,CHMP3,RANBP2,VPS4A,PPP2R5E,MCM3,NDC1,DCTN1,CLASP1,UBE2V2,UBE2D1,XPO1,SMARCA5,DYNLL2,RBX1,CEP41,PSMC6,PSMD6,UBE2I,PSMD1,NUP153,HSP90AB1,PPP2R5D,BABAM1,EML4,NUP107,RAD21,SYNE2,HDAC1,MAPK1,DYNLL1,YWHAG,SPAST,RPS27,RFC4,RFC3,PSME2,PSMD13,PSMD7,PPP2R1A,MCM4,GSK3B,CSNK2A2</t>
  </si>
  <si>
    <t>TUBB2B,TMPO,H2AX,PSMB8,H2AC4,PSMA1,PSMB10,PSMB6,H4C1,PSMB5,LMNA,PSMA4,PSMB3,H2BC12,PSMA3,PSMB2,PSMB9,PSMB1,PSMB7,PSMA6,CSNK2B,PSMD14,UBE2N,PSMA2,TUBB6,SMC4,PSMA7,PRKACA,TP53BP1,BUB3,SET,LMNB1,DYNC1LI1,PSMD4,PSMB4,RAN,TUBB4B,RPS27A,PSMA5,PPP1R12A,H3-3A,AAAS,NUP98,CHMP2A,RFC1,RAB1B,PSMD10,STAG2,RUVBL1,TUBB4A,CSNK2A1,MAPK3,CDC16,YWHAH,PSMC3,RAB8A,SEC13,H2BC26,PSMC1,PPP2CA,PSMF1,RBBP4,PSMD8,OPTN,RAB1A,NUP88,DCTN3,PPP2R2A,SRC,RAE1,NUMA1,PSMD11,DYNC1LI2,RAB2A,NUP205,POLR2E,PSMD3,SUN2,NUP160,NUP54,ACTR1A,RFC2</t>
  </si>
  <si>
    <t>REACTOME_SIGNALING_BY_ERBB2</t>
  </si>
  <si>
    <t>CDC37,RPS27A,PLCG1,YES1,SRC,NRAS,DIAPH1,EGFR,ERBB2,RHOA,HRAS,HSP90AA1,CUL5</t>
  </si>
  <si>
    <t>CDC37,RPS27A,PLCG1,YES1,SRC</t>
  </si>
  <si>
    <t>REACTOME_PEROXISOMAL_LIPID_METABOLISM</t>
  </si>
  <si>
    <t>ACAA1,PECR,ECI2,CRAT,DECR2,ACOX3,ALDH3A2,CROT,HSD17B4,SCP2,ACOX1</t>
  </si>
  <si>
    <t>ACAA1,PECR,ECI2,ACOX3</t>
  </si>
  <si>
    <t>REACTOME_VIRAL_MESSENGER_RNA_SYNTHESIS</t>
  </si>
  <si>
    <t>GTF2F1,AAAS,NUP98,SEC13,NUP88,RAE1,NUP93,POLR2G,NUP205,POLR2E,NUP160,NUP54,POLR2A,NUP43,TPR,NUP37,NUP85,NUP155,NUP133,SEH1L,RANBP2,NDC1,NUP153,NUP107</t>
  </si>
  <si>
    <t>GTF2F1,AAAS,NUP98,SEC13,NUP88,RAE1,NUP205,POLR2E,NUP160,NUP54</t>
  </si>
  <si>
    <t>REACTOME_ADORA2B_MEDIATED_ANTI_INFLAMMATORY_CYTOKINES_PRODUCTION</t>
  </si>
  <si>
    <t>GNB2,PRKACA,GNAI2,GNAI3,GNAS,PRKAR1A,GNG5,GNB1,CREB1,GNB4,PRKAR2A</t>
  </si>
  <si>
    <t>GNB2,PRKACA,GNAI2,GNAI3,GNAS</t>
  </si>
  <si>
    <t>REACTOME_METABOLISM_OF_PORPHYRINS</t>
  </si>
  <si>
    <t>UROD,CPOX,ALAD,BLVRA,HMOX2,HMOX1,BLVRB,ABCC1,FECH,ALB</t>
  </si>
  <si>
    <t>UROD,CPOX,ALAD,BLVRA,HMOX2</t>
  </si>
  <si>
    <t>REACTOME_SUMOYLATION_OF_DNA_DAMAGE_RESPONSE_AND_REPAIR_PROTEINS</t>
  </si>
  <si>
    <t>AAAS,NUP98,STAG2,SEC13,NUP88,SUMO1,RAE1,PML,STAG1,NUP93,SP100,NUP205,CETN2,NUP160,NUP54,NUP43,TPR,NUP37,NUP85,NUP155,SMC1A,PARP1,RPA1,XRCC4,NUP133,SMC3,SEH1L,RANBP2,NDC1,UBE2I,NUP153,NUP107,RAD21</t>
  </si>
  <si>
    <t>AAAS,NUP98,STAG2,SEC13,NUP88,RAE1,PML,SP100,NUP205,NUP160,NUP54</t>
  </si>
  <si>
    <t>REACTOME_TRANSPORT_OF_THE_SLBP_DEPENDANT_MATURE_MRNA</t>
  </si>
  <si>
    <t>AAAS,NUP98,SEC13,NUP88,RAE1,NUP93,NUP205,NUP160,NUP54,NUP43,TPR,NUP37,NUP85,NUP155,EIF4E,NUP133,SEH1L,RANBP2,NDC1,NXF1,NUP153,NUP107</t>
  </si>
  <si>
    <t>REACTOME_G_ALPHA_12_13_SIGNALLING_EVENTS</t>
  </si>
  <si>
    <t>GNB2,VAV2,ARHGEF10,ARHGEF1,TRIO,RHOC,AKAP13,GNA12,GNG5,GNB1,RHOB,RHOA,ROCK2,GNB4,PREX1,ARHGEF2,ARHGEF12,GNA13,ARHGEF6,ARHGEF7,ABR</t>
  </si>
  <si>
    <t>GNB2,VAV2,ARHGEF10</t>
  </si>
  <si>
    <t>REACTOME_BRANCHED_CHAIN_AMINO_ACID_CATABOLISM</t>
  </si>
  <si>
    <t>BCAT1,HSD17B10,BCAT2,ALDH6A1,HIBADH,BCKDHB,ECHS1,ACAT1,ACADSB,DLD,MCCC1,HIBCH,ACAD8,BCKDHA,IVD</t>
  </si>
  <si>
    <t>BCAT1,HSD17B10,BCAT2,ALDH6A1,HIBADH,ECHS1,ACAT1</t>
  </si>
  <si>
    <t>REACTOME_P75_NTR_RECEPTOR_MEDIATED_SIGNALLING</t>
  </si>
  <si>
    <t>RPS27A,VAV2,RAC1,ARHGEF10,ARHGEF1,TRIO,NCSTN,AKAP13,ADAM17,HDAC2,YWHAE,RELA,RHOA,ARHGDIA,PREX1,RTN4,CASP3,ARHGEF2,ARHGEF12,HDAC1,GNA13,ARHGEF6,ARHGEF7,PSEN1,ABR</t>
  </si>
  <si>
    <t>RPS27A,VAV2,RAC1,ARHGEF10</t>
  </si>
  <si>
    <t>REACTOME_MITOTIC_METAPHASE_AND_ANAPHASE</t>
  </si>
  <si>
    <t>TUBB2B,TMPO,PSMB8,PSMA1,PSMB10,PSMB6,PSMB5,LMNA,PSMA4,PSMB3,PSMA3,PSMB2,PSMB9,PSMB1,PSMB7,PSMA6,PSMD14,PSMA2,TUBB6,PSMA7,BUB3,LMNB1,DYNC1LI1,PSMD4,PSMB4,RAN,TUBB4B,RPS27A,PSMA5,NUP98,CHMP2A,PSMD10,STAG2,TUBB4A,CDC16,PSMC3,SEC13,PSMC1,PPP2CA,PSMF1,PSMD8,SUMO1,PPP2R2A,STAG1,PDS5B,PPP2CB,NUP93,PSMD11,KIF2A,DYNC1LI2,PPP1CC,NUP205,PSMD3,NUP160,TUBB3,NUP54,NUP43,PSMD2,PSME3,VRK1,NUP37,CKAP5,TUBA1C,NUP85,PDS5A,PSMD5,CLASP2,NUDC,PSMC5,PAFAH1B1,NUP155,LEMD2,ZW10,LEMD3,PSMD12,BANF1,TNPO1,SMC1A,PSMC2,IST1,TUBB8,PSMC4,RANGAP1,TAOK1,DYNC1H1,PSME1,DYNC1I2,NUP133,KPNB1,MAPRE1,RCC2,SMC3,SEH1L,TUBA1A,CHMP3,RANBP2,VPS4A,PPP2R5E,NDC1,CLASP1,UBE2D1,XPO1,DYNLL2,PSMC6,PSMD6,UBE2I,PSMD1,PPP2R5D,NUP107,RAD21,DYNLL1,SPAST,RPS27,PSME2,PSMD13,PSMD7,PPP2R1A</t>
  </si>
  <si>
    <t>TUBB2B,TMPO,PSMB8,PSMA1,PSMB10,PSMB6,PSMB5,LMNA,PSMA4,PSMB3,PSMA3,PSMB2,PSMB9,PSMB1,PSMB7,PSMA6,PSMD14,PSMA2,TUBB6,PSMA7,BUB3,LMNB1,DYNC1LI1,PSMD4,PSMB4,RAN,TUBB4B,RPS27A,PSMA5,NUP98,CHMP2A,PSMD10,STAG2,TUBB4A,CDC16,PSMC3,SEC13,PSMC1,PPP2CA,PSMF1,PSMD8,PPP2R2A,PSMD11,DYNC1LI2,NUP205,PSMD3,NUP160,NUP54</t>
  </si>
  <si>
    <t>REACTOME_CELL_CELL_COMMUNICATION</t>
  </si>
  <si>
    <t>ACTG1,PTPN11,ILF3,ACTN1,RSU1,CDH2,FLNC,LIMS1,FBLIM1,PLEC,CTNND1,ITGB1,CTNNA1,SRC,ITGA6,SPTAN1,AGO2,PXN,SPTBN1,NECTIN2,CASK,DST,FLNA,MOV10,CD47,PARVA,FERMT2,CTNNB1,ACTN4,IQGAP1,ILK,CD151,PTK2,VASP,ARHGEF6,JUP,ITGB4</t>
  </si>
  <si>
    <t>ACTG1,PTPN11,ILF3,ACTN1,RSU1,LIMS1,FBLIM1,PLEC,CTNND1,ITGB1,CTNNA1,SRC,SPTAN1,AGO2,PXN,SPTBN1</t>
  </si>
  <si>
    <t>REACTOME_LATE_SARS_COV_2_INFECTION_EVENTS</t>
  </si>
  <si>
    <t>GALNT1,RPS27A,RPN1,GANAB,MOGS,CANX,MAN1B1,SUMO1,RPN2,PRKCSH,DDOST,DAD1,MAGT1,ANO10,STT3A,ANO6,PARP9,MGAT2,UBE2I,PARP4,MAN2A1,PRMT1,GSK3B</t>
  </si>
  <si>
    <t>GALNT1,RPS27A,RPN1,GANAB,MOGS,CANX,MAN1B1,RPN2,PRKCSH</t>
  </si>
  <si>
    <t>REACTOME_TRANSCRIPTIONAL_REGULATION_BY_MECP2</t>
  </si>
  <si>
    <t>TBL1XR1,PRKACA,CALM1,PTPN1,AGO2,CAMK2G,HDAC2,CAMK2D,MOV10,CREB1,HDAC1,GAMT</t>
  </si>
  <si>
    <t>TBL1XR1,PRKACA,CALM1,PTPN1,AGO2</t>
  </si>
  <si>
    <t>REACTOME_TRANSLATION_OF_SARS_COV_2_STRUCTURAL_PROTEINS</t>
  </si>
  <si>
    <t>GALNT1,RPS27A,RPN1,GANAB,MOGS,CANX,MAN1B1,SUMO1,RPN2,PRKCSH,DDOST,DAD1,MAGT1,STT3A,PARP9,MGAT2,UBE2I,PARP4,MAN2A1,PRMT1,GSK3B</t>
  </si>
  <si>
    <t>REACTOME_CARGO_CONCENTRATION_IN_THE_ER</t>
  </si>
  <si>
    <t>TMED2,TMED10,CD59,SEC22B,LMAN2,SAR1B,GOSR2,LMAN2L,MIA3,LMAN1,CTSC,SEC24C,PREB,SEC23A,SEC24D,COL7A1</t>
  </si>
  <si>
    <t>TMED2,TMED10,CD59,SEC22B,LMAN2,SAR1B</t>
  </si>
  <si>
    <t>REACTOME_CHONDROITIN_SULFATE_DERMATAN_SULFATE_METABOLISM</t>
  </si>
  <si>
    <t>HSPG2,GPC1,SDC1,ARSB,AGRN,HEXB,CHST3,XYLT2,IDS,HEXA,BGN</t>
  </si>
  <si>
    <t>REACTOME_DOWNSTREAM_SIGNAL_TRANSDUCTION</t>
  </si>
  <si>
    <t>PTPN11,CRK,RASA1,PLCG1,PDGFRB,SRC,NRAS,HRAS,STAT3,STAT1</t>
  </si>
  <si>
    <t>PTPN11,RASA1,PLCG1,PDGFRB,SRC</t>
  </si>
  <si>
    <t>REACTOME_SARS_COV_2_HOST_INTERACTIONS</t>
  </si>
  <si>
    <t>RPS5,RPS28,TUFM,RPS20,PTPN11,RPS14,RPS23,RPS21,UBE2N,RPSA,SNRPD3,SNRPF,SNRPD1,RPS11,RPS27A,RPS15A,RPS10,CNBP,AAAS,NUP98,RPS2,RPS25,SNRPD2,RPS29,YWHAH,SEC13,VPS11,TKFC,G3BP1,RPS17,GJA1,NUP88,VPS33A,RPS13,RPS7,SNRPB,RAE1,NUP93,RPS8,RPS12,NUP205,RPS6,NUP160,TRIM25,YWHAQ,NUP54,NUP43,SAR1B,TPR,RPS4X,NUP37,YWHAE,NUP85,RPS3A,SNRPE,RPS15,RPS19,RPS26,NUP155,CAV1,TOMM70,YWHAB,HSP90AA1,RPS9,VPS39,STAT2,UBE2V1,NUP133,SEH1L,RANBP2,RPS18,HLA-B,HLA-A,NDC1,STAT1,RPS16,VPS18,RPS24,NUP153,HSP90AB1,HLA-C,RPS3,RIGI,NUP107,SEC24C,VPS45,SEC23A,G3BP2,SEC24D,HLA-G,YWHAG,RPS27,B2M</t>
  </si>
  <si>
    <t>RPS5,RPS28,TUFM,RPS20,PTPN11,RPS14,RPS23,RPS21,UBE2N,RPSA,SNRPD3,SNRPF,SNRPD1,RPS11,RPS27A,RPS15A,RPS10,CNBP,AAAS,NUP98,RPS2,RPS25,SNRPD2,RPS29,YWHAH,SEC13,VPS11,G3BP1,RPS17,GJA1,NUP88,VPS33A,RPS13,RPS7,RAE1,RPS8,RPS12,NUP205,NUP160,NUP54,SAR1B,RPS4X</t>
  </si>
  <si>
    <t>REACTOME_ESTROGEN_DEPENDENT_GENE_EXPRESSION</t>
  </si>
  <si>
    <t>H2AX,DDX5,H2AC4,H4C1,H2BC12,GTF2F1,FKBP4,H3-3A,FOXA1,STAG2,YY1,H2BC26,TLE3,CDK9,AGO2,STAG1,POLR2G,POLR2E,POLR2A,MOV10,PTGES3,CTSD,CBFB,SMC1A,HSP90AA1,SMC3,HSP90AB1,RAD21,HDAC1,PRMT1</t>
  </si>
  <si>
    <t>H2AX,DDX5,H2AC4,H4C1,H2BC12,GTF2F1,FKBP4,H3-3A,FOXA1,STAG2,H2BC26,AGO2,POLR2E</t>
  </si>
  <si>
    <t>REACTOME_ANTIVIRAL_MECHANISM_BY_IFN_STIMULATED_GENES</t>
  </si>
  <si>
    <t>TUBB2B,UBE2N,ILF3,TUBB6,TUBB4B,RPS27A,AAAS,NUP98,PRKRA,TUBB4A,MAPK3,SEC13,PPP2CA,KPNA4,EIF4A3,PLCG1,DHX9,NUP88,SUMO1,RAE1,PPP2CB,NUP93,ABCE1,NUP205,HSPA8,ADAR,NUP160,TRIM25,TUBB3,NUP54,NUP43,TPR,EIF4G1,ILF2,NUP37,TUBA1C,FLNA,NUP85,EIF4G2,NUP155,EIF2S1,EIF2AK2,EIF4G3,TUBB8,FLNB,EIF4E,EIF4A1,NUP133,KPNB1,NPM1,SEH1L,TUBA1A,RANBP2,STAT3,ARIH1,NDC1,KPNA3,EIF2S2,STAT1,KPNA1,EIF2S3,UBE2I,NUP153,RIGI,NUP107,UBE2L6,DNAJC3,PPP2R1A,HSPA1L,HSPA1A,EIF4A2</t>
  </si>
  <si>
    <t>TUBB2B,UBE2N,ILF3,TUBB6,TUBB4B,RPS27A,AAAS,NUP98,PRKRA,TUBB4A,MAPK3,SEC13,PPP2CA,KPNA4,EIF4A3,PLCG1,DHX9,NUP88,RAE1,NUP205,ADAR,NUP160,NUP54,ILF2</t>
  </si>
  <si>
    <t>REACTOME_NETRIN_1_SIGNALING</t>
  </si>
  <si>
    <t>PTPN11,CDC42,RAC1,TRIO,PLCG1,DOCK1,SRC,EZR,NTN1,PTK2,ROBO1</t>
  </si>
  <si>
    <t>PTPN11,CDC42,RAC1,PLCG1,DOCK1,SRC</t>
  </si>
  <si>
    <t>REACTOME_SMAD2_SMAD3_SMAD4_HETEROTRIMER_REGULATES_TRANSCRIPTION</t>
  </si>
  <si>
    <t>SMAD3,RPS27A,MAPK3,COL1A2,CDK9,YBX1,SMAD2,CCNK,HDAC1,MAPK1,SERPINE1</t>
  </si>
  <si>
    <t>SMAD3,RPS27A,MAPK3,YBX1</t>
  </si>
  <si>
    <t>REACTOME_PYRUVATE_METABOLISM</t>
  </si>
  <si>
    <t>MPC1L,GLO1,PDHB,PKM,LDHA,VDAC1,RPS27A,HAGH,PDPR,LDHB,PDP1,PGAM5,ARMC8,WDR26,DLD,MPC2,PDHA1,PDHX,FAHD1,ME2,DLAT,PC</t>
  </si>
  <si>
    <t>MPC1L,GLO1,PDHB,PKM,LDHA,VDAC1,RPS27A,HAGH,LDHB,PDP1,PGAM5</t>
  </si>
  <si>
    <t>REACTOME_GPER1_SIGNALING</t>
  </si>
  <si>
    <t>GNB2,PRKACA,GNAI2,GNAI3,ITGB1,SRC,GNAS,PRKAR1A,GNG5,GNB1,ITGA5,GNB4,FN1,PRKAR2A</t>
  </si>
  <si>
    <t>GNB2,PRKACA,GNAI2,GNAI3,ITGB1,SRC,GNAS</t>
  </si>
  <si>
    <t>REACTOME_G_ALPHA_S_SIGNALLING_EVENTS</t>
  </si>
  <si>
    <t>REACTOME_MEMBRANE_TRAFFICKING</t>
  </si>
  <si>
    <t>AP1S1,TUBB2B,ARF5,FTL,ACTG1,FTH1,RABEPK,TXNDC5,ACBD3,VAMP3,ARPC4,ARL1,TOR1B,ARF1,PAFAH1B3,TUBB6,TMED2,DYNC1LI1,SEC31A,GALNT1,EPN1,VAMP7,TUBB4B,RPS27A,TMED10,AP1S2,TRAPPC1,CHMP2A,ARPC3,TSG101,AP1G1,RAC1,RAB1B,MYO5A,TUBB4A,CD59,ARPC5,YWHAH,RAB8A,RAB21,CTTN,SEC13,TMED9,EXOC2,TRAPPC6B,SEC22B,BIN1,DAB2,RAB31,HGS,NECAP2,ACTR3,SNX9,PICALM,BNIP1,LNPEP,AP2S1,COG6,STXBP3,RAB18,PACSIN2,GJA1,OPTN,FNBP1L,RALA,RAB1A,PAFAH1B2,RAB5A,SNAP23,EXOC3,CALM1,ARF6,DCTN3,EXOC8,LMAN2,SEC22A,COPB1,CAPZB,SRC,SNX2,SPTAN1,ARF4,SNF8,PPP6R1,DNASE2,TFG,NSF,CHMP5,GABARAPL2,RAB13,RABGAP1,DCTN4,SPTBN1,AP2B1,EXOC4,COPG1,APOB,KIF2A,DYNC1LI2,COPS4,ARPC1A,STAM,RAB14,TRAPPC3,RAB7A,EXOC7,AAK1,HSPA8,DCTN2,RAB3GAP2,YWHAQ,TUBB3,ARCN1,PPP6C,RAB9A,COG1,ACTR1A,RAB3GAP1,EGFR,COPG2,TF,RAB5C,SAR1B,GDI2,GPS1,SCFD1,GDI1,ARFGAP1,COPE,MYO6,GBF1,COPB2,UBQLN1,YWHAE,TUBA1C,GOLGA1,ACTR2,AP2M1,SEC23IP,VPS28,GOSR1,COPA,AP2A2,EPS15L1,GOSR2,CAPZA2,HIP1,GOLGA2,UBQLN2,PAFAH1B1,USE1,SNX5,STX4,FNBP1,ZW10,MYO1C,ARFGAP3,RAB11B,PLIN3,YWHAB,PUM1,LMAN2L,RAB27A,DNM2,DNM3,TFRC,EXOC5,STX16,TUBB8,AP3B1,KLC2,DYNC1H1,GNS,MIA3,AP3S1,USO1,INS,IGF2R,KLC1,CPD,DYNC1I2,COPS8,SCARB2,MYH9,CLTC,VPS51,YIPF6,RAB32,TUBA1A,MAN1A1,CHMP3,VPS4A,GOLGB1,AP2A1,GALNT2,DCTN1,LMAN1,CLINT1,RAB10,RAB6A,APP,DYNLL2,TMED7,RAB33B,COPS7B,SURF4,VTA1,CLTB,VPS53,SH3GL1,TRAPPC4,CTSC,NBAS,TGOLN2,KIF5B,TMED3,SORT1,SEC24C,RHOBTB3,NAPG,VPS45,PREB,COPS5,COPS6,SEC23A,MAN2A1,BET1,ARFRP1,AGFG1,ARPC2,SEC24D,VPS4B,COPS7A,SNAP29,AP1M1,NAPA,DYNLL1,COPS3,YWHAG,PRKAG1,M6PR,TOR1A,COL7A1,CAPZA1</t>
  </si>
  <si>
    <t>AP1S1,TUBB2B,ARF5,FTL,ACTG1,FTH1,RABEPK,TXNDC5,ACBD3,VAMP3,ARPC4,ARL1,TOR1B,ARF1,PAFAH1B3,TUBB6,TMED2,DYNC1LI1,SEC31A,GALNT1,EPN1,VAMP7,TUBB4B,RPS27A,TMED10,TRAPPC1,CHMP2A,ARPC3,TSG101,AP1G1,RAC1,RAB1B,MYO5A,TUBB4A,CD59,ARPC5,YWHAH,RAB8A,RAB21,SEC13,TMED9,EXOC2,SEC22B,BIN1,RAB31,HGS,NECAP2,ACTR3,SNX9,PICALM,BNIP1,LNPEP,AP2S1,STXBP3,RAB18,PACSIN2,GJA1,OPTN,RALA,RAB1A,RAB5A,SNAP23,EXOC3,CALM1,ARF6,DCTN3,EXOC8,LMAN2,SEC22A,COPB1,CAPZB,SRC,SNX2,SPTAN1,ARF4,SNF8,TFG,NSF,RABGAP1,DCTN4,SPTBN1,EXOC4,APOB,DYNC1LI2,AAK1,RAB9A,ACTR1A,SAR1B,GDI1</t>
  </si>
  <si>
    <t>REACTOME_RECOGNITION_OF_DNA_DAMAGE_BY_PCNA_CONTAINING_REPLICATION_COMPLEX</t>
  </si>
  <si>
    <t>RPS27A,RFC1,CUL4B,WDR48,DDB1,RFC5,RPA2,RFC2,RPA3,CUL4A,RPA1,RBX1,RFC4,RFC3</t>
  </si>
  <si>
    <t>RPS27A,RFC1,CUL4B,WDR48,DDB1,RFC2</t>
  </si>
  <si>
    <t>REACTOME_RHOG_GTPASE_CYCLE</t>
  </si>
  <si>
    <t>TMPO,VAMP3,ARHGAP21,PGRMC2,CDC42,VAV2,ARHGAP1,MCAM,PAK2,HSPE1,TRIO,NDUFA5,ITGB1,DOCK1,STBD1,NDUFS3,RAB7A,ESYT1,SHMT2,RHOG,CAV1,LEMD3,ARFGAP3,CYFIP1,TFRC,LMAN1,ARHGDIA,EPHA2,LETM1,PREX1,IQGAP2,KTN1</t>
  </si>
  <si>
    <t>TMPO,VAMP3,ARHGAP21,PGRMC2,CDC42,VAV2,ARHGAP1,PAK2,HSPE1,NDUFA5,ITGB1,DOCK1,NDUFS3,ESYT1,SHMT2</t>
  </si>
  <si>
    <t>REACTOME_RHOV_GTPASE_CYCLE</t>
  </si>
  <si>
    <t>TPM4,CDC42,PAK2,TXNL1,SPTAN1,SPTBN1,TPM3,USP9X,DST,IQGAP1,CLTC,EPHA2,ARHGEF7</t>
  </si>
  <si>
    <t>TPM4,CDC42,PAK2,TXNL1,SPTAN1,SPTBN1</t>
  </si>
  <si>
    <t>REACTOME_RNA_POLYMERASE_II_PRE_TRANSCRIPTION_EVENTS</t>
  </si>
  <si>
    <t>GTF2F1,GTF2E1,SUPT4H1,RTF1,SKIC8,CTR9,CDK9,POLR2G,POLR2E,SUPT16H,POLR2A,ELOC,ELOB,SSRP1,TAF15,TCEA1,CCNK,IWS1</t>
  </si>
  <si>
    <t>GTF2F1,SUPT4H1,RTF1,SKIC8,CTR9,POLR2E</t>
  </si>
  <si>
    <t>REACTOME_TRANSMISSION_ACROSS_CHEMICAL_SYNAPSES</t>
  </si>
  <si>
    <t>TUBB2B,GNB2,TUBB6,PRKACA,ALDH2,TUBB4B,GNAI2,RAC1,GNAI3,TUBB4A,MAPK3,AP2S1,CALM1,SLC1A3,NPTN,SRC,NSF,CAMK2G,AP2B1,NRAS,HSPA8,TUBB3,PRKAR1A,GNG5,MYO6,DNAJC5,GNB1,CASK,TUBA1C,CAMK2D,AP2M1,AP2A2,LIN7C,PLCB3,CREB1,HRAS,TUBB8,ARL6IP5,TUBA1A,GLS,ABAT,AP2A1,GNB4,MAPK1,PRKAR2A,ARHGEF7,PRKAG1</t>
  </si>
  <si>
    <t>TUBB2B,GNB2,TUBB6,PRKACA,ALDH2,TUBB4B,GNAI2,RAC1,GNAI3,TUBB4A,MAPK3,AP2S1,CALM1,SRC,NSF</t>
  </si>
  <si>
    <t>REACTOME_TRNA_PROCESSING</t>
  </si>
  <si>
    <t>HSD17B10,RAN,AAAS,NUP98,SEC13,TRNT1,NUP88,THG1L,RAE1,PRORP,NUP93,NUP205,NUP160,NUP54,EPRS1,NUP43,TPR,NUP37,NUP85,TRMT10C,NUP155,QTRT1,NUP133,DDX1,SEH1L,RANBP2,CPSF4,NDC1,NUP153,NSUN2,RTRAF,NUP107,XPOT,RPP40,POP4</t>
  </si>
  <si>
    <t>HSD17B10,RAN,AAAS,NUP98,SEC13,TRNT1,NUP88,RAE1,NUP205,NUP160,NUP54,EPRS1</t>
  </si>
  <si>
    <t>REACTOME_ENDOSOMAL_SORTING_COMPLEX_REQUIRED_FOR_TRANSPORT_ESCRT</t>
  </si>
  <si>
    <t>RPS27A,CHMP2A,TSG101,HGS,SNF8,CHMP5,STAM,VPS28,CHMP3,VPS4A,VTA1,VPS4B</t>
  </si>
  <si>
    <t>RPS27A,CHMP2A,TSG101,HGS,SNF8</t>
  </si>
  <si>
    <t>REACTOME_SIGNALING_BY_MODERATE_KINASE_ACTIVITY_BRAF_MUTANTS</t>
  </si>
  <si>
    <t>PEBP1,ACTG1,PHB1,RAP1A,MAPK3,MAP2K2,CALM1,SRC,CAMK2G,NRAS,RAP1B,VCL,CAMK2D,TLN1,ARAF,HRAS,YWHAB,IQGAP1,ITGB3,FN1,MAPK1</t>
  </si>
  <si>
    <t>PEBP1,ACTG1,PHB1,RAP1A,MAPK3,MAP2K2,CALM1,SRC,VCL</t>
  </si>
  <si>
    <t>REACTOME_VESICLE_MEDIATED_TRANSPORT</t>
  </si>
  <si>
    <t>AP1S1,TUBB2B,ARF5,FTL,ACTG1,FTH1,RABEPK,HBA1,TXNDC5,ACBD3,VAMP3,ARPC4,ARL1,TOR1B,ARF1,PAFAH1B3,TUBB6,TMED2,DYNC1LI1,SEC31A,GALNT1,EPN1,VAMP7,TUBB4B,COL3A1,RPS27A,TMED10,AP1S2,TRAPPC1,CHMP2A,ARPC3,TSG101,AP1G1,RAC1,RAB1B,MYO5A,TUBB4A,CD59,ARPC5,YWHAH,RAB8A,RAB21,CTTN,SEC13,TMED9,EXOC2,TRAPPC6B,SEC22B,BIN1,DAB2,RAB31,HGS,NECAP2,ACTR3,SNX9,PICALM,BNIP1,COL1A2,LNPEP,AP2S1,CALR,COG6,STXBP3,RAB18,PACSIN2,GJA1,OPTN,FNBP1L,RALA,RAB1A,PAFAH1B2,RAB5A,SNAP23,EXOC3,CALM1,ARF6,DCTN3,HSPH1,EXOC8,LMAN2,SEC22A,COPB1,CAPZB,SRC,SNX2,SPTAN1,ARF4,SNF8,PPP6R1,DNASE2,TFG,NSF,CHMP5,GABARAPL2,RAB13,RABGAP1,DCTN4,SPTBN1,AP2B1,EXOC4,COPG1,APOB,KIF2A,DYNC1LI2,COPS4,ARPC1A,STAM,RAB14,TRAPPC3,RAB7A,EXOC7,SPARC,AAK1,HSPA8,DCTN2,RAB3GAP2,YWHAQ,TUBB3,ARCN1,PPP6C,RAB9A,COG1,ACTR1A,RAB3GAP1,EGFR,COPG2,TF,RAB5C,SAR1B,GDI2,GPS1,SCFD1,GDI1,ARFGAP1,COPE,MYO6,GBF1,COPB2,UBQLN1,YWHAE,TUBA1C,GOLGA1,ACTR2,AP2M1,SEC23IP,VPS28,GOSR1,COPA,AP2A2,EPS15L1,GOSR2,CAPZA2,HIP1,GOLGA2,UBQLN2,PAFAH1B1,USE1,SNX5,STX4,FNBP1,ZW10,MYO1C,ARFGAP3,RAB11B,PLIN3,YWHAB,PUM1,LMAN2L,RAB27A,DNM2,DNM3,TFRC,EXOC5,STX16,HSP90AA1,TUBB8,AP3B1,KLC2,DYNC1H1,GNS,MIA3,AP3S1,USO1,HYOU1,INS,IGF2R,KLC1,COL4A2,CPD,DYNC1I2,COL4A1,COPS8,SCARB2,MYH9,CLTC,VPS51,YIPF6,RAB32,TUBA1A,HSP90B1,MAN1A1,CHMP3,VPS4A,GOLGB1,AP2A1,GALNT2,DCTN1,LMAN1,CLINT1,RAB10,RAB6A,APP,ALB,DYNLL2,TMED7,RAB33B,APOE,COPS7B,LRP1,SURF4,VTA1,CLTB,VPS53,COL1A1,SH3GL1,TRAPPC4,CTSC,NBAS,TGOLN2,KIF5B,TMED3,SORT1,SEC24C,RHOBTB3,NAPG,VPS45,PREB,COPS5,COPS6,SEC23A,MAN2A1,BET1,ARFRP1,AGFG1,ARPC2,SEC24D,VPS4B,COPS7A,SNAP29,AP1M1</t>
  </si>
  <si>
    <t>AP1S1,TUBB2B,ARF5,FTL,ACTG1,FTH1,RABEPK,HBA1,TXNDC5,ACBD3,VAMP3,ARPC4,ARL1,TOR1B,ARF1,PAFAH1B3,TUBB6,TMED2,DYNC1LI1,SEC31A,GALNT1,EPN1,VAMP7,TUBB4B,RPS27A,TMED10,TRAPPC1,CHMP2A,ARPC3,TSG101,AP1G1,RAC1,RAB1B,MYO5A,TUBB4A,CD59,ARPC5,YWHAH,RAB8A,RAB21,SEC13,TMED9,EXOC2,SEC22B,BIN1,RAB31,HGS,NECAP2,ACTR3,SNX9,PICALM,BNIP1,LNPEP,AP2S1,STXBP3,RAB18,PACSIN2,GJA1,OPTN,RALA,RAB1A,RAB5A,SNAP23,EXOC3,CALM1,ARF6,DCTN3,HSPH1,EXOC8,LMAN2,SEC22A,COPB1,CAPZB,SRC,SNX2,SPTAN1,ARF4,SNF8,TFG,NSF,RABGAP1,DCTN4,SPTBN1,EXOC4,APOB,DYNC1LI2,AAK1,RAB9A,ACTR1A,SAR1B,GDI1</t>
  </si>
  <si>
    <t>REACTOME_COPI_MEDIATED_ANTEROGRADE_TRANSPORT</t>
  </si>
  <si>
    <t>TUBB2B,ARF5,ARF1,TUBB6,TMED2,DYNC1LI1,TUBB4B,TMED10,RAB1B,TUBB4A,CD59,TMED9,COG6,RAB1A,DCTN3,COPB1,CAPZB,SPTAN1,ARF4,NSF,DCTN4,SPTBN1,COPG1,DYNC1LI2,DCTN2,TUBB3,ARCN1,COG1,ACTR1A,COPG2,ARFGAP1,COPE,GBF1,COPB2,TUBA1C,GOSR1,COPA,GOSR2,CAPZA2,GOLGA2,ARFGAP3,TUBB8,DYNC1H1,USO1,INS,DYNC1I2,TUBA1A,GOLGB1,DCTN1,DYNLL2,TMED7,TMED3,NAPG,BET1,NAPA,DYNLL1,CAPZA1</t>
  </si>
  <si>
    <t>TUBB2B,ARF5,ARF1,TUBB6,TMED2,DYNC1LI1,TUBB4B,TMED10,RAB1B,TUBB4A,CD59,TMED9,RAB1A,DCTN3,COPB1,CAPZB,SPTAN1,ARF4,NSF,DCTN4,SPTBN1,DYNC1LI2,ACTR1A</t>
  </si>
  <si>
    <t>REACTOME_RECRUITMENT_OF_NUMA_TO_MITOTIC_CENTROSOMES</t>
  </si>
  <si>
    <t>TUBB2B,TUBB6,PRKACA,TUBB4B,TUBB4A,DCTN3,NUMA1,CETN2,DCTN2,TUBB3,ACTR1A,CKAP5,YWHAE,TUBA1C,PAFAH1B1,HSP90AA1,TUBB8,DYNC1H1,DYNC1I2,MAPRE1,TUBA1A,DCTN1,CLASP1,CEP41,DYNLL1,YWHAG,PPP2R1A</t>
  </si>
  <si>
    <t>TUBB2B,TUBB6,PRKACA,TUBB4B,TUBB4A,DCTN3,NUMA1,ACTR1A</t>
  </si>
  <si>
    <t>REACTOME_RNA_POLYMERASE_II_TRANSCRIBES_SNRNA_GENES</t>
  </si>
  <si>
    <t>GTF2F1,GTF2E1,SUPT4H1,CDK9,POLR2G,POLR2E,RPRD1A,POLR2A,SRRT,INTS8,INTS3,CCNK,RPRD1B,INTS10,INTS11,RPRD2</t>
  </si>
  <si>
    <t>GTF2F1,SUPT4H1,POLR2E</t>
  </si>
  <si>
    <t>REACTOME_MYD88_INDEPENDENT_TLR4_CASCADE</t>
  </si>
  <si>
    <t>PTPN11,UBE2N,UBE2D3,RPS27A,MAP2K4,MAPK3,PPP2CA,OPTN,PPP2CB,IKBIP,USP14,HMGB1,RELA,CREB1,SKP1,DUSP3,UBE2V1,APP,UBE2D1,PPP2R5D,MAPK1,PPP2R1A</t>
  </si>
  <si>
    <t>PTPN11,UBE2N,UBE2D3,RPS27A,MAP2K4,MAPK3,PPP2CA,OPTN</t>
  </si>
  <si>
    <t>REACTOME_TRNA_PROCESSING_IN_THE_NUCLEUS</t>
  </si>
  <si>
    <t>RAN,AAAS,NUP98,SEC13,TRNT1,NUP88,RAE1,NUP93,NUP205,NUP160,NUP54,NUP43,TPR,NUP37,NUP85,NUP155,NUP133,DDX1,SEH1L,RANBP2,CPSF4,NDC1,NUP153,RTRAF,NUP107,XPOT,RPP40,POP4</t>
  </si>
  <si>
    <t>RAN,AAAS,NUP98,SEC13,TRNT1,NUP88,RAE1,NUP205,NUP160,NUP54</t>
  </si>
  <si>
    <t>REACTOME_SCAVENGING_BY_CLASS_A_RECEPTORS</t>
  </si>
  <si>
    <t>FTL,FTH1,COL3A1,COL1A2,CALR,APOB,COL4A2,COL4A1,HSP90B1,APOE,COL1A1</t>
  </si>
  <si>
    <t>FTL,FTH1,APOB</t>
  </si>
  <si>
    <t>REACTOME_CELL_CYCLE_MITOTIC</t>
  </si>
  <si>
    <t>TUBB2B,TMPO,H2AX,PSMB8,H2AC4,PSMA1,PSMB10,PSMB6,H4C1,PSMB5,LMNA,PSMA4,PSMB3,H2BC12,PSMA3,PSMB2,PSMB9,PSMB1,PSMB7,PSMA6,CSNK2B,PSMD14,PSMA2,TUBB6,SMC4,PSMA7,PRKACA,BUB3,SET,LMNB1,DYNC1LI1,PSMD4,PSMB4,RAN,TUBB4B,RPS27A,PSMA5,PPP1R12A,H3-3A,AAAS,NUP98,CHMP2A,RFC1,RAB1B,PSMD10,STAG2,TUBB4A,CSNK2A1,MAPK3,CDC16,PSMC3,RAB8A,SEC13,H2BC26,PSMC1,PPP2CA,PSMF1,RBBP4,PSMD8,OPTN,RAB1A,NUP88,DCTN3,SUMO1,PPP2R2A,SRC,RFC5,RAE1,STAG1,NUMA1,PDS5B,PPP2CB,RPA2,NUP93,PSMD11,KIF2A,DYNC1LI2,PPP1CC,RAB2A,NUP205,CETN2,PSMD3,DCTN2,NUP160,TUBB3,NUP54,ACTR1A,NUP43,TPR,PSMD2,PSME3,RFC2,VRK1,RPA3,NUP37,CKAP5,YWHAE,CDK11B,TUBA1C,PPME1,NUP85,PDS5A,MCM2,PSMD5,CLASP2,NUDC,GOLGA2,PSMC5,PAFAH1B1,NUP155,LEMD2,ZW10,LEMD3,PSMD12,BANF1,GORASP2,TNPO1,SKP1,SMC1A,PSMC2,IST1,RPA1,HSP90AA1,TUBB8,PSMC4,RANGAP1,TAOK1,DYNC1H1,USO1,PSME1,PPP1CB,DYNC1I2,NUP133,KPNB1,MAPRE1,RCC2,SMC3,SEH1L,TUBA1A,CHMP3,RANBP2,VPS4A,PPP2R5E,MCM3,NDC1,DCTN1,CLASP1,UBE2D1,XPO1,DYNLL2,RBX1,CEP41,PSMC6,PSMD6,UBE2I,PSMD1,NUP153,HSP90AB1,PPP2R5D,EML4,NUP107,RAD21,HDAC1,MAPK1,DYNLL1,YWHAG,SPAST,RPS27,RFC4,RFC3,PSME2,PSMD13,PSMD7,PPP2R1A,MCM4,GSK3B,CSNK2A2</t>
  </si>
  <si>
    <t>TUBB2B,TMPO,H2AX,PSMB8,H2AC4,PSMA1,PSMB10,PSMB6,H4C1,PSMB5,LMNA,PSMA4,PSMB3,H2BC12,PSMA3,PSMB2,PSMB9,PSMB1,PSMB7,PSMA6,CSNK2B,PSMD14,PSMA2,TUBB6,SMC4,PSMA7,PRKACA,BUB3,SET,LMNB1,DYNC1LI1,PSMD4,PSMB4,RAN,TUBB4B,RPS27A,PSMA5,PPP1R12A,H3-3A,AAAS,NUP98,CHMP2A,RFC1,RAB1B,PSMD10,STAG2,TUBB4A,CSNK2A1,MAPK3,CDC16,PSMC3,RAB8A,SEC13,H2BC26,PSMC1,PPP2CA,PSMF1,RBBP4,PSMD8,OPTN,RAB1A,NUP88,DCTN3,PPP2R2A,SRC,RAE1,NUMA1,PSMD11,DYNC1LI2,RAB2A,NUP205,PSMD3,NUP160,NUP54,ACTR1A,RFC2</t>
  </si>
  <si>
    <t>REACTOME_FACTORS_INVOLVED_IN_MEGAKARYOCYTE_DEVELOPMENT_AND_PLATELET_PRODUCTION</t>
  </si>
  <si>
    <t>TUBB2B,TUBB6,PRKACA,CDC42,TUBB4B,H3-3A,RAC1,TUBB4A,MFN2,DOCK1,RAB5A,CAPZB,CDK5,KIF2A,TUBB3,PRKAR1A,HDAC2,EHD1,TUBA1C,MFN1,CAPZA2,EHD2,DOCK7,PHF21A,TUBB8,KLC2,KLC1,TUBA1A,MICAL1,CBX5,KIF5B,VPS45,HDAC1,PRKAR2A,CAPZA1</t>
  </si>
  <si>
    <t>TUBB2B,TUBB6,PRKACA,CDC42,TUBB4B,H3-3A,RAC1,TUBB4A,MFN2,DOCK1,RAB5A,CAPZB,CDK5</t>
  </si>
  <si>
    <t>REACTOME_ACTIVATION_OF_NMDA_RECEPTORS_AND_POSTSYNAPTIC_EVENTS</t>
  </si>
  <si>
    <t>TUBB2B,TUBB6,PRKACA,TUBB4B,RAC1,TUBB4A,MAPK3,CALM1,SRC,CAMK2G,NRAS,TUBB3,PRKAR1A,CASK,TUBA1C,CAMK2D,LIN7C,CREB1,HRAS,TUBB8,TUBA1A,MAPK1,PRKAR2A,ARHGEF7,PRKAG1</t>
  </si>
  <si>
    <t>TUBB2B,TUBB6,PRKACA,TUBB4B,RAC1,TUBB4A,MAPK3,CALM1,SRC</t>
  </si>
  <si>
    <t>REACTOME_E3_UBIQUITIN_LIGASES_UBIQUITINATE_TARGET_PROTEINS</t>
  </si>
  <si>
    <t>H2BC12,UBE2N,VCP,UBE2D3,RPS27A,RTF1,BCL10,SKIC8,CTR9,PRKDC,HLA-A,UBE2V2,UBE2D1,UBE2L3,DERL1,SELENOS</t>
  </si>
  <si>
    <t>H2BC12,UBE2N,VCP,UBE2D3,RPS27A,RTF1,SKIC8,CTR9</t>
  </si>
  <si>
    <t>REACTOME_M_PHASE</t>
  </si>
  <si>
    <t>TUBB2B,TMPO,H2AX,PSMB8,H2AC4,PSMA1,PSMB10,PSMB6,H4C1,PSMB5,LMNA,PSMA4,PSMB3,H2BC12,PSMA3,PSMB2,PSMB9,PSMB1,PSMB7,PSMA6,CSNK2B,PSMD14,PSMA2,TUBB6,SMC4,PSMA7,PRKACA,BUB3,SET,LMNB1,DYNC1LI1,PSMD4,PSMB4,RAN,TUBB4B,RPS27A,PSMA5,H3-3A,AAAS,NUP98,CHMP2A,RAB1B,PSMD10,STAG2,TUBB4A,CSNK2A1,MAPK3,CDC16,PSMC3,SEC13,H2BC26,PSMC1,PPP2CA,PSMF1,PSMD8,RAB1A,NUP88,DCTN3,SUMO1,PPP2R2A,RAE1,STAG1,NUMA1,PDS5B,PPP2CB,NUP93,PSMD11,KIF2A,DYNC1LI2,PPP1CC,RAB2A,NUP205,CETN2,PSMD3,DCTN2,NUP160,TUBB3,NUP54,ACTR1A,NUP43,TPR,PSMD2,PSME3,VRK1,NUP37,CKAP5,YWHAE,TUBA1C,NUP85,PDS5A,PSMD5,CLASP2,NUDC,GOLGA2,PSMC5,PAFAH1B1,NUP155,LEMD2,ZW10,LEMD3,PSMD12,BANF1,GORASP2,TNPO1,SMC1A,PSMC2,IST1,HSP90AA1,TUBB8,PSMC4,RANGAP1,TAOK1,DYNC1H1,USO1,PSME1,DYNC1I2,NUP133,KPNB1,MAPRE1,RCC2,SMC3,SEH1L,TUBA1A,CHMP3,RANBP2,VPS4A,PPP2R5E,NDC1,DCTN1,CLASP1,UBE2D1,XPO1,DYNLL2,CEP41,PSMC6,PSMD6,UBE2I,PSMD1,NUP153,PPP2R5D,EML4,NUP107,RAD21,MAPK1,DYNLL1,YWHAG,SPAST,RPS27,PSME2,PSMD13,PSMD7,PPP2R1A,CSNK2A2</t>
  </si>
  <si>
    <t>TUBB2B,TMPO,H2AX,PSMB8,H2AC4,PSMA1,PSMB10,PSMB6,H4C1,PSMB5,LMNA,PSMA4,PSMB3,H2BC12,PSMA3,PSMB2,PSMB9,PSMB1,PSMB7,PSMA6,CSNK2B,PSMD14,PSMA2,TUBB6,SMC4,PSMA7,PRKACA,BUB3,SET,LMNB1,DYNC1LI1,PSMD4,PSMB4,RAN,TUBB4B,RPS27A,PSMA5,H3-3A,AAAS,NUP98,CHMP2A,RAB1B,PSMD10,STAG2,TUBB4A,CSNK2A1,MAPK3,CDC16,PSMC3,SEC13,H2BC26,PSMC1,PPP2CA,PSMF1,PSMD8,RAB1A,NUP88,DCTN3,PPP2R2A,RAE1,NUMA1,PSMD11,DYNC1LI2,RAB2A,NUP205,PSMD3,NUP160,NUP54,ACTR1A</t>
  </si>
  <si>
    <t>REACTOME_RRNA_MODIFICATION_IN_THE_NUCLEUS_AND_CYTOSOL</t>
  </si>
  <si>
    <t>RPS14,FBL,SNU13,RPS2,WDR43,NOP2,TBL3,RPS7,RRP9,RPS6,NOP10,DKC1,GAR1,NOP56,THUMPD1,RRP7A,IMP3,NOP58,UTP6,HEATR1,RPS9,PDCD11,BMS1,NOL11,RCL1,UTP18,DIMT1,UTP15,WDR3,PWP2</t>
  </si>
  <si>
    <t>RPS14,FBL,SNU13,RPS2,WDR43,NOP2,RPS7</t>
  </si>
  <si>
    <t>REACTOME_TRIGLYCERIDE_METABOLISM</t>
  </si>
  <si>
    <t>PRKACA,FABP5,GPD2,PPP1CC,CAV1,PLIN3,GK,PPP1CB,PPP1CA,FABP7</t>
  </si>
  <si>
    <t>PRKACA,FABP5</t>
  </si>
  <si>
    <t>REACTOME_ORGANELLE_BIOGENESIS_AND_MAINTENANCE</t>
  </si>
  <si>
    <t>TUBB2B,TBL1XR1,TUBB6,RP2,PRKACA,ATP5F1B,SSBP1,TUBB4B,TUBB4A,SOD2,MICOS13,RAB8A,MTX2,APOO,TFAM,EXOC2,ATP5ME,EXOC3,CALM1,DCTN3,TCP1,EXOC8,SEPTIN2,ATP5MK,ARF4,DYNLRB1,SIRT3,ATP5MG,EXOC4,CETN2,EXOC7,DCTN2,ARL3,ATP5MJ,TUBB3,ACTR1A,ATP5PF,HSPA9,CCT5,GBF1,ATP5F1C,CHCHD3,CKAP5,YWHAE,TUBA1C,ATP5PB,ATP5F1E,IDH2,PAFAH1B1,CCT4,CREB1,GLUD1,ATP5PD,TNPO1,IMMT,ATP5PO,EXOC5,HSP90AA1,TUBB8,ATP5MF,DYNC1H1,CCT2,DYNC1I2,SAMM50,MAPRE1,TUBA1A,CCT3,CCT8,DCTN1,CLASP1,DYNLL2,CEP41,CYCS,ATP5F1A,HCFC1,DYNLL1,YWHAG,PRKAG1,PPP2R1A</t>
  </si>
  <si>
    <t>TUBB2B,TBL1XR1,TUBB6,RP2,PRKACA,ATP5F1B,SSBP1,TUBB4B,TUBB4A,SOD2,MICOS13,RAB8A,MTX2,APOO,TFAM,EXOC2,EXOC3,CALM1,DCTN3,TCP1,EXOC8,SEPTIN2,ARF4,DYNLRB1,ATP5MG,EXOC4,ACTR1A,HSPA9</t>
  </si>
  <si>
    <t>REACTOME_RAC3_GTPASE_CYCLE</t>
  </si>
  <si>
    <t>TMPO,BAIAP2,VAMP3,ARHGAP21,PGRMC2,CDC42,VAV2,ARHGAP1,MCAM,PAK2,TRIO,ITGB1,SLC1A5,SNAP23,STBD1,RAB7A,ESYT1,ABI1,CAV1,WASF2,LEMD3,CYFIP1,TFRC,FERMT2,ARHGAP17,LMAN1,EPHA2,PREX1,AMIGO2,SRGAP2,NCKAP1,BCR,ABR</t>
  </si>
  <si>
    <t>TMPO,BAIAP2,VAMP3,ARHGAP21,PGRMC2,CDC42,VAV2,ARHGAP1,PAK2,ITGB1,SNAP23,ESYT1</t>
  </si>
  <si>
    <t>REACTOME_PLATELET_HOMEOSTASIS</t>
  </si>
  <si>
    <t>PTPN11,GNB2,PPP2CA,SRI,CALM1,ATP2B4,PPP2CB,APOB,GNAS,GNG5,GNB1,STIM1,PPP2R5E,ITPR2,GNB4,PPP2R5D,PPP2R1A,ATP2A2</t>
  </si>
  <si>
    <t>PTPN11,GNB2,PPP2CA,SRI,CALM1,ATP2B4,APOB,GNAS</t>
  </si>
  <si>
    <t>REACTOME_RAB_REGULATION_OF_TRAFFICKING</t>
  </si>
  <si>
    <t>TRAPPC1,RAB1B,RAB8A,RAB21,TRAPPC6B,RAB31,RAB18,OPTN,RAB1A,RAB5A,ARF6,GABARAPL2,RAB13,RABGAP1,RAB14,TRAPPC3,RAB7A,RAB3GAP2,RAB9A,RAB3GAP1,RAB5C,GDI2,GDI1,YWHAE,RAB11B,RAB27A,RAB32,RAB10,RAB6A,RAB33B,TRAPPC4</t>
  </si>
  <si>
    <t>TRAPPC1,RAB1B,RAB8A,RAB21,RAB31,RAB18,OPTN,RAB1A,RAB5A,ARF6,RABGAP1,RAB9A,GDI1</t>
  </si>
  <si>
    <t>REACTOME_SIGNALING_BY_GPCR</t>
  </si>
  <si>
    <t>PPP3R1,GNB2,PRKACA,CDC42,HEBP1,VAV2,GNAI2,GNAI3,ANXA1,ARHGEF10,MAPK3,PPP2CA,ARHGEF1,TRIO,PPP3CA,RHOC,ITGB1,GNA11,AKAP13,CALM1,AHCYL1,SRC,CDK5,DGKA,CAMK2G,PPP2CB,NRAS,GNAS,C3,GNA12,PRKAR1A,EGFR,GNG5,PDYN,GNB1,RHOB,CAMK2D,RHOA,PLCB3,PSAP,CREB1,HRAS,ROCK2,ITGA5,HCRTR1,ABHD12,APP,ITPR2,FZD2,GNB4,PREX1,FN1,ECE1,ARHGEF2,PPP1CA,PPP2R5D,ARHGEF12,GNA13,MAPK1,PRKAR2A,NLN,ARHGEF6,ARHGEF7,FZD7,PPP3CC,PPP2R1A,ABR</t>
  </si>
  <si>
    <t>PPP3R1,GNB2,PRKACA,CDC42,VAV2,GNAI2,GNAI3,ANXA1,ARHGEF10,MAPK3,PPP2CA,PPP3CA,ITGB1,GNA11,CALM1,AHCYL1,SRC,CDK5,DGKA,GNAS</t>
  </si>
  <si>
    <t>REACTOME_REGULATION_OF_INSULIN_SECRETION</t>
  </si>
  <si>
    <t>MARCKS,GNB2,PRKACA,GNAI2,RAP1A,SLC2A1,GNA11,AHCYL1,ACSL4,GNAS,PRKAR1A,GNG5,GNB1,PLCB3,ACSL3,INS,IQGAP1,ITPR2,GNB4,PRKAR2A</t>
  </si>
  <si>
    <t>MARCKS,GNB2,PRKACA,GNAI2,RAP1A,GNA11,AHCYL1,GNAS</t>
  </si>
  <si>
    <t>REACTOME_PROCESSING_OF_CAPPED_INTRONLESS_PRE_MRNA</t>
  </si>
  <si>
    <t>CPSF3,SNRPD3,CPSF7,SNRPF,CSTF3,SNRPB,NUDT21,SNRPE,CPSF6,SYMPK,CPSF4</t>
  </si>
  <si>
    <t>CPSF3,SNRPD3,CPSF7,SNRPF,CSTF3,NUDT21</t>
  </si>
  <si>
    <t>REACTOME_INSULIN_PROCESSING</t>
  </si>
  <si>
    <t>MYO5A,EXOC2,EXOC3,EXOC8,KIF5C,EXOC4,EXOC7,RAB27A,EXOC5,INS,P4HB,KIF5B</t>
  </si>
  <si>
    <t>MYO5A,EXOC2,EXOC3,EXOC8,KIF5C,EXOC4</t>
  </si>
  <si>
    <t>REACTOME_RHOQ_GTPASE_CYCLE</t>
  </si>
  <si>
    <t>VAMP3,ARHGAP21,CDC42,ARHGAP1,PAK2,SLC1A5,GJA1,SNAP23,RAB7A,CDC42BPB,SLC4A7,CDC42EP3,CAV1,FNBP1,STEAP3,TFRC,ARHGAP17,IQGAP1,PREX1,SRGAP2,ARHGEF7,JUP</t>
  </si>
  <si>
    <t>VAMP3,ARHGAP21,CDC42,ARHGAP1,PAK2,GJA1,SNAP23</t>
  </si>
  <si>
    <t>REACTOME_INTERFERON_SIGNALING</t>
  </si>
  <si>
    <t>MT2A,TUBB2B,PSMB8,PTPN11,UBE2N,IFIT5,ILF3,TUBB6,TUBB4B,RPS27A,AAAS,NUP98,PRKRA,TUBB4A,ICAM1,MAPK3,SEC13,PPP2CA,KPNA4,IFITM3,EIF4A3,PLCG1,DHX9,NUP88,PTPN1,SUMO1,YBX1,CAMK2G,RAE1,PML,PPP2CB,NUP93,SP100,ABCE1,NUP205,HSPA8,ADAR,NUP160,TRIM25,TUBB3,NUP54,NUP43,TPR,EIF4G1,ILF2,NUP37,TUBA1C,CAMK2D,FLNA,NUP85,EIF4G2,NUP155,EIF2S1,EIF2AK2,EIF4G3,TUBB8,FLNB,STAT2,EIF4E,EIF4A1,NUP133,KPNB1,NPM1,SEH1L,TUBA1A,HLA-DRB1,RANBP2,HLA-B,STAT3,ARIH1,HLA-A,NDC1,GBP1,KPNA3,EIF2S2,STAT1,CD44,KPNA1,EIF2S3,UBE2I,NUP153,HLA-C,HLA-DRA,RIGI,NUP107,MAPK1,TRIM22,HLA-G,UBE2L6,DNAJC3,PPP2R1A,IFIT3,HSPA1L,HSPA1A,HLA-DRB3,HLA-DPB1,EIF4A2,B2M</t>
  </si>
  <si>
    <t>MT2A,TUBB2B,PSMB8,PTPN11,UBE2N,IFIT5,ILF3,TUBB6,TUBB4B,RPS27A,AAAS,NUP98,PRKRA,TUBB4A,MAPK3,SEC13,PPP2CA,KPNA4,EIF4A3,PLCG1,DHX9,NUP88,PTPN1,YBX1,RAE1,PML,SP100,NUP205,ADAR,NUP160,NUP54,ILF2</t>
  </si>
  <si>
    <t>REACTOME_REGULATED_NECROSIS</t>
  </si>
  <si>
    <t>SDCBP,CDC37,RPS27A,FLOT2,CHMP2A,FLOT1,HMGB1,ITCH,BAX,HSP90AA1,FAS,PDCD6IP,CHMP3,OGT,UBE2L3,CYCS,CASP3,GSDME</t>
  </si>
  <si>
    <t>SDCBP,CDC37,RPS27A,FLOT2,CHMP2A</t>
  </si>
  <si>
    <t>REACTOME_MTOR_SIGNALLING</t>
  </si>
  <si>
    <t>RPS6KB1,RHEB,EIF4B,FKBP1A,CAB39,RPS6,EIF4G1,LAMTOR3,YWHAB,STK11,EIF4E,LAMTOR2,PRKAG1</t>
  </si>
  <si>
    <t>RPS6KB1,RHEB,EIF4B,FKBP1A,CAB39</t>
  </si>
  <si>
    <t>REACTOME_FORMATION_OF_RNA_POL_II_ELONGATION_COMPLEX</t>
  </si>
  <si>
    <t>GTF2F1,SUPT4H1,RTF1,SKIC8,CTR9,CDK9,POLR2G,POLR2E,SUPT16H,POLR2A,ELOC,ELOB,SSRP1,TCEA1,CCNK,IWS1</t>
  </si>
  <si>
    <t>REACTOME_CALNEXIN_CALRETICULIN_CYCLE</t>
  </si>
  <si>
    <t>RPS27A,PDIA3,GANAB,CALR,CANX,MAN1B1,PRKCSH,SYVN1,UGGT1,UGGT2,SEL1L</t>
  </si>
  <si>
    <t>RPS27A,PDIA3,GANAB,CANX,MAN1B1,PRKCSH</t>
  </si>
  <si>
    <t>REACTOME_DEATH_RECEPTOR_SIGNALING</t>
  </si>
  <si>
    <t>UBE2D3,RPS27A,VAV2,RAC1,ARHGEF10,ARHGEF1,TRIO,NCSTN,AKAP13,OPTN,ADAM17,HDAC2,YWHAE,RELA,RHOA,SPPL2B,RACK1,FAS,ARHGDIA,UBE2D1,SPPL2A,UBE2L3,PREX1,RTN4,CASP3,ARHGEF2,ARHGEF12,HDAC1,GNA13,ARHGEF6,ARHGEF7,PSEN1,ABR</t>
  </si>
  <si>
    <t>UBE2D3,RPS27A,VAV2,RAC1,ARHGEF10,OPTN</t>
  </si>
  <si>
    <t>REACTOME_RHOH_GTPASE_CYCLE</t>
  </si>
  <si>
    <t>VAMP3,VCP,DBN1,PAK2,SLC1A5,RAB7A,SLC4A7,CAV1,ROCK2,TFRC,NIPSNAP2,NSFL1C,ARHGDIA,WDR11,JUP</t>
  </si>
  <si>
    <t>VAMP3,VCP,DBN1,PAK2</t>
  </si>
  <si>
    <t>REACTOME_CITRIC_ACID_CYCLE_TCA_CYCLE</t>
  </si>
  <si>
    <t>MDH2,CS,SUCLA2,IDH3G,SUCLG2,ACO2,ACAT1,SIRT3,IDH3B,TRAP1,DLST,DLD,OGDH,IDH2,IDH3A,SDHA,NNT,SUCLG1,LYRM4,FH,SDHB</t>
  </si>
  <si>
    <t>MDH2,CS,SUCLA2,IDH3G,SUCLG2,ACO2,ACAT1,IDH3B</t>
  </si>
  <si>
    <t>REACTOME_RHOBTB1_GTPASE_CYCLE</t>
  </si>
  <si>
    <t>VIM,CPSF7,DBN1,RBMX,STK38,TXNL1,SRRM1,COPS4,HNRNPC,GPS1,MYO6,CUL3,ROCK2,CCT2,CCT7</t>
  </si>
  <si>
    <t>VIM,CPSF7,DBN1,RBMX,STK38,TXNL1,SRRM1</t>
  </si>
  <si>
    <t>REACTOME_HIV_TRANSCRIPTION_ELONGATION</t>
  </si>
  <si>
    <t>GTF2F1,SUPT4H1,CDK9,POLR2G,POLR2E,SUPT16H,POLR2A,ELOC,ELOB,SSRP1,TCEA1</t>
  </si>
  <si>
    <t>REACTOME_PI3K_AKT_SIGNALING_IN_CANCER</t>
  </si>
  <si>
    <t>PTPN11,RAC1,PDGFRB,SRC,EGFR,ERBB2,RHOG,CREB1,STRN,GSK3B</t>
  </si>
  <si>
    <t>PTPN11,RAC1,PDGFRB,SRC</t>
  </si>
  <si>
    <t>REACTOME_INTERLEUKIN_17_SIGNALING</t>
  </si>
  <si>
    <t>UBE2N,RPS27A,MAP2K4,MAPK3,PPP2CA,PPP2CB,CREB1,SKP1,DUSP3,UBE2V1,PPP2R5D,MAPK1,PPP2R1A</t>
  </si>
  <si>
    <t>REACTOME_RAB_GEFS_EXCHANGE_GTP_FOR_GDP_ON_RABS</t>
  </si>
  <si>
    <t>TRAPPC1,RAB1B,RAB8A,RAB21,TRAPPC6B,RAB31,RAB18,RAB1A,RAB5A,RAB13,RAB14,TRAPPC3,RAB7A,RAB3GAP2,RAB9A,RAB3GAP1,RAB5C,GDI2,GDI1,YWHAE,RAB27A,RAB32,RAB10,RAB6A,TRAPPC4</t>
  </si>
  <si>
    <t>TRAPPC1,RAB1B,RAB8A,RAB21,RAB31,RAB18,RAB1A,RAB5A,RAB9A,GDI1</t>
  </si>
  <si>
    <t>REACTOME_TP53_REGULATES_TRANSCRIPTION_OF_DNA_REPAIR_GENES</t>
  </si>
  <si>
    <t>GTF2F1,SUPT4H1,CDK9,POLR2G,POLR2E,SUPT16H,POLR2A,MSH2,ELOC,ELOB,SSRP1,TCEA1,CCNK</t>
  </si>
  <si>
    <t>REACTOME_INTERACTIONS_OF_VPR_WITH_HOST_CELLULAR_PROTEINS</t>
  </si>
  <si>
    <t>AAAS,NUP98,SEC13,SLC25A4,NUP88,RAE1,NUP93,NUP205,NUP160,NUP54,SLC25A5,NUP43,TPR,NUP37,NUP85,NUP155,BANF1,NUP133,SLC25A6,SEH1L,RANBP2,NDC1,KPNA1,NUP153,NUP107</t>
  </si>
  <si>
    <t>AAAS,NUP98,SEC13,SLC25A4,NUP88,RAE1,NUP205,NUP160,NUP54</t>
  </si>
  <si>
    <t>REACTOME_ION_TRANSPORT_BY_P_TYPE_ATPASES</t>
  </si>
  <si>
    <t>CUTC,ATP1B1,SRI,CALM1,ATP2B4,CAMK2G,ATP1B3,ATP1A1,CAMK2D,ATP13A1,ATP2C1,ATP2A2</t>
  </si>
  <si>
    <t>CUTC,ATP1B1,SRI,CALM1,ATP2B4,ATP1B3,ATP1A1</t>
  </si>
  <si>
    <t>REACTOME_TOLL_LIKE_RECEPTOR_CASCADES</t>
  </si>
  <si>
    <t>PTPN11,UBE2N,UBE2D3,RPS27A,MAP2K4,S100A9,MAPK3,S100A8,PPP2CA,OPTN,PPP2CB,APOB,IKBIP,USP14,HMGB1,CTSL,RELA,CNPY3,CREB1,CTSB,SKP1,DNM2,DNM3,DUSP3,UBE2V1,EEA1,HSP90B1,ECSIT,APP,UBE2D1,PPP2R5D,MAPK1,PPP2R1A,GSDME</t>
  </si>
  <si>
    <t>PTPN11,UBE2N,UBE2D3,RPS27A,MAP2K4,S100A9,MAPK3,PPP2CA,OPTN,APOB</t>
  </si>
  <si>
    <t>REACTOME_RHO_GTPASES_ACTIVATE_WASPS_AND_WAVES</t>
  </si>
  <si>
    <t>ACTG1,BAIAP2,ARPC4,CDC42,ARPC1B,ARPC3,RAC1,ARPC5,MAPK3,ACTR3,ARPC1A,ACTR2,ABI1,WASF2,CYFIP1,CYFIP2,PTK2,MAPK1,ARPC2,NCKAP1</t>
  </si>
  <si>
    <t>ACTG1,BAIAP2,ARPC4,CDC42,ARPC1B,ARPC3,RAC1,ARPC5,MAPK3,ACTR3</t>
  </si>
  <si>
    <t>REACTOME_GLUTATHIONE_CONJUGATION</t>
  </si>
  <si>
    <t>GSS,MGST1,GSTO1,GSTM3,GGCT,AKR1A1,GGT7,GSTK1,ESD,GSTP1,CNDP2,MGST2,GSTM2</t>
  </si>
  <si>
    <t>GSS,MGST1,GSTO1,AKR1A1</t>
  </si>
  <si>
    <t>REACTOME_SIGNALING_BY_FGFR_IN_DISEASE</t>
  </si>
  <si>
    <t>GTF2F1,PLCG1,NRAS,POLR2G,POLR2E,POLR2A,HRAS,CPSF6,STAT3,STAT1,ERLIN2,BCR</t>
  </si>
  <si>
    <t>GTF2F1,PLCG1,POLR2E</t>
  </si>
  <si>
    <t>REACTOME_CELL_JUNCTION_ORGANIZATION</t>
  </si>
  <si>
    <t>ACTG1,ILF3,ACTN1,RSU1,CDH2,FLNC,LIMS1,FBLIM1,PLEC,CTNND1,ITGB1,CTNNA1,ITGA6,AGO2,PXN,NECTIN2,DST,FLNA,MOV10,PARVA,FERMT2,CTNNB1,ILK,CD151,VASP,ARHGEF6,JUP,ITGB4</t>
  </si>
  <si>
    <t>ACTG1,ILF3,ACTN1,RSU1,LIMS1,FBLIM1,PLEC,CTNND1,ITGB1,CTNNA1,AGO2,PXN</t>
  </si>
  <si>
    <t>REACTOME_O_LINKED_GLYCOSYLATION</t>
  </si>
  <si>
    <t>SEMA5A,GALNT1,POFUT2,THBS1,ADAMTSL1,GALNT7,THBS2,GALNT2,ADAMTS16,GALNT16</t>
  </si>
  <si>
    <t>SEMA5A,GALNT1,POFUT2</t>
  </si>
  <si>
    <t>REACTOME_INTERLEUKIN_4_AND_INTERLEUKIN_13_SIGNALING</t>
  </si>
  <si>
    <t>VIM,ICAM1,ANXA1,COL1A2,ITGB1,FSCN1,HMOX1,HSPA8,MMP2,HSP90AA1,HSP90B1,TGFB1,STAT3,STAT1,FN1,LAMA5,TIMP1</t>
  </si>
  <si>
    <t>VIM,ANXA1,ITGB1,FSCN1</t>
  </si>
  <si>
    <t>REACTOME_APOPTOTIC_EXECUTION_PHASE</t>
  </si>
  <si>
    <t>VIM,LMNA,CASP6,LMNB1,DFFA,DSG1,PAK2,STK24,PLEC,HMGB2,TJP2,SPTAN1,FNTA,DNM1L,BCAP31,HMGB1,H1-2,H1-5,GSN,H1-0,CTNNB1,KPNB1,KPNA1,CASP3,PTK2,DSP</t>
  </si>
  <si>
    <t>VIM,LMNA,CASP6,LMNB1,DFFA,PAK2,STK24,PLEC,HMGB2,TJP2,SPTAN1,DNM1L</t>
  </si>
  <si>
    <t>REACTOME_SEMA4D_IN_SEMAPHORIN_SIGNALING</t>
  </si>
  <si>
    <t>MYL6,MYL12B,MYL9,RAC1,RHOC,ERBB2,RHOB,MYH10,RHOA,ROCK2,RRAS,MYH9,ARHGEF12,MYH11</t>
  </si>
  <si>
    <t>MYL6,MYL12B,MYL9,RAC1</t>
  </si>
  <si>
    <t>REACTOME_DNA_DAMAGE_RECOGNITION_IN_GG_NER</t>
  </si>
  <si>
    <t>RPS27A,RUVBL1,YY1,CUL4B,DDB1,COPS4,CETN2,ACTL6A,GPS1,RAD23B,CUL4A,PARP1,COPS8,RBX1,COPS7B,COPS5,COPS6,COPS7A,COPS3</t>
  </si>
  <si>
    <t>RPS27A,RUVBL1,CUL4B,DDB1</t>
  </si>
  <si>
    <t>REACTOME_RAF_ACTIVATION</t>
  </si>
  <si>
    <t>PHB1,PPP2CA,MAP2K2,CALM1,SRC,CAMK2G,PPP2CB,NRAS,PPP1CC,CAMK2D,ARAF,HRAS,YWHAB,PPP1CB,PPP2R5E,PPP2R5D,PPP2R1A</t>
  </si>
  <si>
    <t>PHB1,PPP2CA,MAP2K2,CALM1,SRC</t>
  </si>
  <si>
    <t>REACTOME_CIRCADIAN_CLOCK</t>
  </si>
  <si>
    <t>TBL1XR1,RPS27A,PPP1CC,CPT1A,CREB1,SKP1,PPP1CB,NAMPT,PPP1CA,SERPINE1</t>
  </si>
  <si>
    <t>REACTOME_INSULIN_RECEPTOR_RECYCLING</t>
  </si>
  <si>
    <t>ATP6V0D1,ATP6V0A1,IDE,ATP6V1D,ATP6V1H,PTPN1,ATP6AP1,CTSD,INS,ATP6V1A,ATP6V1C1,ATP6V1E1</t>
  </si>
  <si>
    <t>ATP6V0D1,ATP6V0A1,IDE,ATP6V1D,ATP6V1H,PTPN1,ATP6AP1</t>
  </si>
  <si>
    <t>REACTOME_REGULATION_OF_PYRUVATE_METABOLISM</t>
  </si>
  <si>
    <t>PDHB,PKM,LDHA,RPS27A,PDPR,PDP1,PGAM5,ARMC8,WDR26,DLD,PDHA1,PDHX,DLAT</t>
  </si>
  <si>
    <t>PDHB,PKM,LDHA,RPS27A,PDP1,PGAM5</t>
  </si>
  <si>
    <t>REACTOME_CELL_DEATH_SIGNALLING_VIA_NRAGE_NRIF_AND_NADE</t>
  </si>
  <si>
    <t>RPS27A,VAV2,RAC1,ARHGEF10,ARHGEF1,TRIO,NCSTN,AKAP13,YWHAE,PREX1,CASP3,ARHGEF2,ARHGEF12,GNA13,ARHGEF6,ARHGEF7,PSEN1,ABR</t>
  </si>
  <si>
    <t>REACTOME_MAP2K_AND_MAPK_ACTIVATION</t>
  </si>
  <si>
    <t>PEBP1,ACTG1,RAP1A,MAPK3,MAP2K2,SRC,NRAS,RAP1B,VCL,LAMTOR3,TLN1,ARAF,HRAS,YWHAB,IQGAP1,ITGB3,FN1,MAPK1,LAMTOR2</t>
  </si>
  <si>
    <t>PEBP1,ACTG1,RAP1A,MAPK3,MAP2K2,SRC,VCL</t>
  </si>
  <si>
    <t>REACTOME_TRANSLOCATION_OF_SLC2A4_GLUT4_TO_THE_PLASMA_MEMBRANE</t>
  </si>
  <si>
    <t>TUBB2B,ACTG1,TUBB6,TUBB4B,RAC1,MYO5A,TUBB4A,YWHAH,RAB8A,EXOC2,LNPEP,STXBP3,RALA,SNAP23,EXOC3,CALM1,EXOC8,RAB13,EXOC4,RAB14,EXOC7,YWHAQ,TUBB3,YWHAE,TUBA1C,STX4,MYO1C,YWHAB,EXOC5,TUBB8,MYH9,TUBA1A,RAB10,YWHAG,PRKAG1</t>
  </si>
  <si>
    <t>TUBB2B,ACTG1,TUBB6,TUBB4B,RAC1,MYO5A,TUBB4A,YWHAH,RAB8A,EXOC2,LNPEP,STXBP3,RALA,SNAP23,EXOC3,CALM1,EXOC8,EXOC4</t>
  </si>
  <si>
    <t>REACTOME_TRANSCRIPTION_OF_THE_HIV_GENOME</t>
  </si>
  <si>
    <t>GTF2F1,GTF2E1,SUPT4H1,CDK9,POLR2G,POLR2E,SUPT16H,POLR2A,ELOC,ELOB,SSRP1,TAF15,TCEA1,CCNK,RNMT</t>
  </si>
  <si>
    <t>REACTOME_MITOCHONDRIAL_PROTEIN_IMPORT</t>
  </si>
  <si>
    <t>ATP5F1B,CS,VDAC1,COA6,HSPD1,IDH3G,MTX2,SLC25A4,ACO2,PMPCB,TIMM10,TIMM9,TIMM44,HSPA9,BCS1L,PITRM1,CHCHD3,TIMM50,PMPCA,TOMM70,TOMM40,TIMM13,GRPEL1,CHCHD4,SAMM50,SLC25A6,DNAJC19,TOMM22,SLC25A12,ATP5F1A,TIMM21,CYC1,SLC25A13,COX17</t>
  </si>
  <si>
    <t>ATP5F1B,CS,VDAC1,COA6,HSPD1,IDH3G,MTX2,SLC25A4,ACO2,PMPCB,TIMM44,HSPA9</t>
  </si>
  <si>
    <t>REACTOME_PEPTIDE_HORMONE_METABOLISM</t>
  </si>
  <si>
    <t>SPCS1,MYO5A,EXOC2,SPCS3,EXOC3,EXOC8,KIF5C,EXOC4,SEC11A,EXOC7,GNB1,CTSD,RAB27A,EXOC5,SPCS2,INS,CTNNB1,P4HB,KIF5B</t>
  </si>
  <si>
    <t>SPCS1,MYO5A,EXOC2,SPCS3,EXOC3,EXOC8,KIF5C,EXOC4</t>
  </si>
  <si>
    <t>REACTOME_POSTMITOTIC_NUCLEAR_PORE_COMPLEX_NPC_REFORMATION</t>
  </si>
  <si>
    <t>RAN,NUP98,SEC13,SUMO1,NUP93,NUP205,NUP160,NUP54,NUP43,NUP37,NUP85,NUP155,TNPO1,RANGAP1,NUP133,KPNB1,SEH1L,NDC1,UBE2I,NUP107</t>
  </si>
  <si>
    <t>RAN,NUP98,SEC13,NUP205,NUP160,NUP54</t>
  </si>
  <si>
    <t>REACTOME_RUNX1_INTERACTS_WITH_CO_FACTORS_WHOSE_PRECISE_EFFECT_ON_RUNX1_TARGETS_IS_NOT_KNOWN</t>
  </si>
  <si>
    <t>CSNK2B,CSNK2A1,SMARCA4,PBRM1,ARID1B,ACTL6A,SMARCC2,SMARCE1,CBFB,CSNK2A2</t>
  </si>
  <si>
    <t>CSNK2B,CSNK2A1,SMARCA4,PBRM1,SMARCC2</t>
  </si>
  <si>
    <t>REACTOME_POST_TRANSLATIONAL_PROTEIN_MODIFICATION</t>
  </si>
  <si>
    <t>TUBB2B,ARF5,SEMA5A,DDX5,PSMB8,H2AC4,H2AC21,PSMA1,PSMB10,PSMB6,MPDU1,H4C1,PSMB5,PSMA4,ITIH2,PSMB3,H2BC12,PSMA3,UBE2E3,GCSH,PSMB2,EIF5A,PSMB9,PSMB1,PSMB7,UBE2M,RPL27A,DCAF8,PSMA6,RPS23,PSMD14,ARF1,UBE2N,VCP,PSMA2,SMAD3,IGFBP5,TUBB6,UBE2H,PSMA7,GFPT1,UFD1,TP53BP1,TMED2,DYNC1LI1,USP47,SEC31A,PSMD4,LGALS1,GALNT1,PSMB4,ALG6,UBE2D3,TNC,PARK7,STAMBP,SAE1,CTBP1,FDX1,VDAC1,MLEC,TUBB4B,RPS27A,TMED10,NUCB1,PSMA5,TRAPPC1,ETFB,AAAS,NUP98,RAB22A,CDH2,RPS2,PDIA3,U2AF2,RBBP5,RAB1B,PSMD10,SUMF2,STAG2,DCUN1D1,RUVBL1,UBE2K,TUBB4A,SNX3,YY1,CD59,CUL4B,RPN1,PSMC3,RAB8A,RAB21,SEC13,IDE,TMED9,H2BC26,RTF1,VDAC2,PSMC1,TRAPPC6B,BCL10,MTA1,PSMF1,SEC22B,WDR48,GANAB,RAB31,DPM1,HGS,PMM2,PSMD8,PDIA6,ABRAXAS2,UCHL1,SUMF1,SKIC8,CTR9,MOGS,CALR,COG6,RAB18,ALPL,CANX,RAB1A,RAB5A,CALM1,NUP88,MAN1B1,DCTN3,DDB1,SUMO1,LMAN2,SEC22A,ARSB,COPB1,DPP3,CAPZB,ICMT,PIGO,SPTAN1,ARF4,POFUT2,RPN2,PPP6R1,PRKCSH,TFG,NSF,GPAA1,OTUB1,THBS1,TRIM28,HK1,SYVN1,RAE1,CD109,PML,STAG1,RAB13,RPL8,EEF2,DCTN4,SPTBN1,NUP93,COPG1,UBE2G1,SP100,VDAC3,PSMD11,APOB,DYNC1LI2,DDOST,FBXL20,RAB2A,ETF1,COPS4,USP5,STAM,NUP205,RAB14,ALG3,USP14,ADAM10,TRAPPC3,DDX17,CETN2,RAB7A,PSMD3,HSPA8,C3,DCTN2,RPS6,DLST,NUP160,TRIM25,NFU1,TUBB3,ACTL6A,ARCN1,NUP54,LAMB2,CCDC22,PPP6C,RAB9A,COG1,ACTR1A,HNRNPC,CHD3,USP9X,COPG2,TF,RAB5C,PIGS,HDAC2,ALG5,NUP43,SAR1B,CKAP4,TPR,USP10,UCHL5,PSMD2,ELOC,PSME3,UCHL3,SMAD1,GPS1,WFS1,DCAF7,SCFD1,COMMD1,ARFGAP1,NUP37,COPE,MUL1,FBXO7,DAD1,MAGT1,DRG1,GBF1,SMAD2,COPB2,WDR5,ADAMTSL1,USP15,PTRH2,TUBA1C,RAD23B,APLP2,NUP85,RFT1</t>
  </si>
  <si>
    <t>TUBB2B,ARF5,SEMA5A,DDX5,PSMB8,H2AC4,H2AC21,PSMA1,PSMB10,PSMB6,MPDU1,H4C1,PSMB5,PSMA4,ITIH2,PSMB3,H2BC12,PSMA3,UBE2E3,GCSH,PSMB2,EIF5A,PSMB9,PSMB1,PSMB7,UBE2M,RPL27A,DCAF8,PSMA6,RPS23,PSMD14,ARF1,UBE2N,VCP,PSMA2,SMAD3,IGFBP5,TUBB6,UBE2H,PSMA7,GFPT1,UFD1,TP53BP1,TMED2,DYNC1LI1,USP47,SEC31A,PSMD4,LGALS1,GALNT1,PSMB4,ALG6,UBE2D3,TNC,PARK7,STAMBP,SAE1,CTBP1,FDX1,VDAC1,MLEC,TUBB4B,RPS27A,TMED10,NUCB1,PSMA5,TRAPPC1,ETFB,AAAS,NUP98,RAB22A,RPS2,PDIA3,U2AF2,RBBP5,RAB1B,PSMD10,SUMF2,STAG2,DCUN1D1,RUVBL1,UBE2K,TUBB4A,SNX3,CD59,CUL4B,RPN1,PSMC3,RAB8A,RAB21,SEC13,IDE,TMED9,H2BC26,RTF1,VDAC2,PSMC1,MTA1,PSMF1,SEC22B,WDR48,GANAB,RAB31,DPM1,HGS,PSMD8,PDIA6,ABRAXAS2,UCHL1,SUMF1,SKIC8,CTR9,MOGS,RAB18,CANX,RAB1A,RAB5A,CALM1,NUP88,MAN1B1,DCTN3,DDB1,LMAN2,SEC22A,COPB1,DPP3,CAPZB,ICMT,SPTAN1,ARF4,POFUT2,RPN2,PRKCSH,TFG,NSF,OTUB1,TRIM28,HK1,RAE1,PML,RPL8,EEF2,DCTN4,SPTBN1,SP100,VDAC3,PSMD11,APOB,DYNC1LI2,RAB2A,NUP205,DDX17,PSMD3,NUP160,NUP54,LAMB2,RAB9A,ACTR1A,CHD3,PIGS,SAR1B</t>
  </si>
  <si>
    <t>REACTOME_DISEASES_OF_GLYCOSYLATION</t>
  </si>
  <si>
    <t>SEMA5A,MPDU1,PAPSS2,GFPT1,ALG6,HSPG2,GPC1,DPM1,PMM2,MOGS,SDC1,MAN1B1,AGRN,THBS1,ALG3,NOTCH2,HEXB,CHST3,LUM,ADAMTSL1,PGM1,RFT1,ALG2,CTSA,GLB1,THBS2,ADAMTS16,ALG11,ALG9,MGAT2,NEU1,HEXA,BGN</t>
  </si>
  <si>
    <t>SEMA5A,MPDU1,GFPT1,ALG6,HSPG2,GPC1,DPM1,MOGS,MAN1B1,AGRN</t>
  </si>
  <si>
    <t>REACTOME_GLUCOSE_METABOLISM</t>
  </si>
  <si>
    <t>TPI1,ENO1,GPI,ENO2,GAPDH,PRKACA,GNPDA2,PKM,PFKP,AAAS,NUP98,SEC13,PPP2CA,GAPDHS,PFKL,NUP88,PFKM,HK1,RAE1,PPP2CB,NUP93,HK3,NUP205,NUP160,NUP54,NUP43,TPR,NUP37,PGK1,NUP85,NUP155,ADPGK,HK2,PGM2L1,NUP133,PGAM1,SEH1L,RANBP2,NDC1,NUP153,PPP2R5D,NUP107,ALDOA,PPP2R1A,PC,ALDOC</t>
  </si>
  <si>
    <t>TPI1,ENO1,GPI,ENO2,GAPDH,PRKACA,GNPDA2,PKM,PFKP,AAAS,NUP98,SEC13,PPP2CA,GAPDHS,PFKL,NUP88,PFKM,HK1,RAE1,NUP205,NUP160,NUP54</t>
  </si>
  <si>
    <t>REACTOME_PARASITE_INFECTION</t>
  </si>
  <si>
    <t>ACTG1,BAIAP2,ARPC4,CDC42,ARPC1B,VAV2,ARPC3,MYO9B,RAC1,MYO5A,ARPC5,CRK,MAPK3,ACTR3,YES1,DOCK1,SRC,ARPC1A,ACTR2,ABI1,WASF2,MYO1C,CYFIP1,MYH9,CYFIP2,PTK2,MAPK1,ARPC2,NCKAP1</t>
  </si>
  <si>
    <t>ACTG1,BAIAP2,ARPC4,CDC42,ARPC1B,VAV2,ARPC3,MYO9B,RAC1,MYO5A,ARPC5,MAPK3,ACTR3,YES1,DOCK1,SRC</t>
  </si>
  <si>
    <t>REACTOME_TRANSLESION_SYNTHESIS_BY_Y_FAMILY_DNA_POLYMERASES_BYPASSES_LESIONS_ON_DNA_TEMPLATE</t>
  </si>
  <si>
    <t>VCP,UFD1,RPS27A,RFC1,RFC5,RPA2,TRIM25,USP10,RFC2,RPA3,NPLOC4,RPA1,UBE2L6,RFC4,RFC3</t>
  </si>
  <si>
    <t>VCP,UFD1,RPS27A,RFC1,RFC2</t>
  </si>
  <si>
    <t>REACTOME_ESR_MEDIATED_SIGNALING</t>
  </si>
  <si>
    <t>H2AX,DDX5,H2AC4,H4C1,H2BC12,GTF2F1,GNB2,PPP5C,FKBP4,H3-3A,HSPB1,GNAI2,FOXA1,GNAI3,STAG2,YY1,MAPK3,H2BC26,TLE3,CALM1,CDK9,SRC,AGO2,CAV2,STAG1,NRAS,POLR2G,POLR2E,POLR2A,EGFR,GNG5,MMP2,GNB1,MOV10,CAV1,PTGES3,CTSD,CREB1,HRAS,CBFB,SMC1A,HSP90AA1,SMC3,XPO1,GNB4,HSP90AB1,RAD21,PTK2,HDAC1,MAPK1,STRN,PRMT1</t>
  </si>
  <si>
    <t>H2AX,DDX5,H2AC4,H4C1,H2BC12,GTF2F1,GNB2,PPP5C,FKBP4,H3-3A,HSPB1,GNAI2,FOXA1,GNAI3,STAG2,MAPK3,H2BC26,CALM1,SRC,AGO2,CAV2,POLR2E</t>
  </si>
  <si>
    <t>REACTOME_MTORC1_MEDIATED_SIGNALLING</t>
  </si>
  <si>
    <t>RPS6KB1,RHEB,EIF4B,FKBP1A,RPS6,EIF4G1,LAMTOR3,YWHAB,EIF4E,LAMTOR2</t>
  </si>
  <si>
    <t>RPS6KB1,RHEB,EIF4B,FKBP1A</t>
  </si>
  <si>
    <t>REACTOME_REGULATION_OF_CHOLESTEROL_BIOSYNTHESIS_BY_SREBP_SREBF</t>
  </si>
  <si>
    <t>TBL1XR1,RAN,DHCR7,FDFT1,IDI1,PMVK,SAR1B,FASN,FDPS,LSS,KPNB1,HMGCS1,CYP51A1,SEC24C,SEC23A,SEC24D,MVD</t>
  </si>
  <si>
    <t>TBL1XR1,RAN,DHCR7,FDFT1,IDI1,PMVK,SAR1B</t>
  </si>
  <si>
    <t>REACTOME_SENSORY_PERCEPTION</t>
  </si>
  <si>
    <t>METAP1,ACTG1,APOM,CLIC5,HSPG2,GPC1,CALM1,SDC1,CAPZB,SPTAN1,AGRN,FNTA,SPTBN1,APOB,CTBP2,APOC3,EZR,DNAJC5,GNB1,CASK,METAP2,CAPZA2,TWF1,MYO1C,TTR,GSN,MSN,EPB41L3,TWF2,MYH9,RBP1,OR5K3,OR1M1,APOE,LRP1,RDX,RETSAT,RDH11,NMT1,EPS8,DHRS3,AKR1C3,PLS1,CAPZA1</t>
  </si>
  <si>
    <t>METAP1,ACTG1,APOM,CLIC5,HSPG2,GPC1,CALM1,CAPZB,SPTAN1,AGRN,SPTBN1,APOB,CTBP2</t>
  </si>
  <si>
    <t>REACTOME_CA2_PATHWAY</t>
  </si>
  <si>
    <t>PPP3R1,GNB2,PPP3CA,CALM1,AGO2,GNG5,GNB1,MOV10,PLCB3,CTNNB1,ITPR2,FZD2,GNB4</t>
  </si>
  <si>
    <t>PPP3R1,GNB2,PPP3CA,CALM1,AGO2</t>
  </si>
  <si>
    <t>REACTOME_SIGNALING_BY_NUCLEAR_RECEPTORS</t>
  </si>
  <si>
    <t>H2AX,DDX5,H2AC4,H4C1,H2BC12,GTF2F1,GNB2,TBL1XR1,PDHB,FABP5,PLTP,PPP5C,FKBP4,H3-3A,HSPB1,GNAI2,FOXA1,GNAI3,STAG2,YY1,MAPK3,PPARD,H2BC26,TLE3,CALM1,CDK9,SRC,AGO2,CAV2,STAG1,NRAS,POLR2G,POLR2E,POLR2A,EGFR,GNG5,DLD,MMP2,CPT1A,GNB1,MOV10,FASN,CAV1,PTGES3,CTSD,CREB1,HRAS,CBFB,SMC1A,HSP90AA1,PDHA1,PDHX,SMC3,ABCA1,XPO1,APOE,GNB4,HSP90AB1,RDH11,DLAT,RAD21,PTK2,HDAC1,MAPK1,DHRS3,AKR1C3,STRN,PRMT1</t>
  </si>
  <si>
    <t>H2AX,DDX5,H2AC4,H4C1,H2BC12,GTF2F1,GNB2,TBL1XR1,PDHB,FABP5,PLTP,PPP5C,FKBP4,H3-3A,HSPB1,GNAI2,FOXA1,GNAI3,STAG2,MAPK3,H2BC26,CALM1,SRC,AGO2,CAV2,POLR2E</t>
  </si>
  <si>
    <t>REACTOME_PROTEIN_PROTEIN_INTERACTIONS_AT_SYNAPSES</t>
  </si>
  <si>
    <t>RTN3,FLOT2,FLOT1,CASK,LIN7C,EPB41L3,PDLIM5,PPFIBP1,PTPRS,IL1RAP</t>
  </si>
  <si>
    <t>FLOT2</t>
  </si>
  <si>
    <t>REACTOME_COPI_DEPENDENT_GOLGI_TO_ER_RETROGRADE_TRAFFIC</t>
  </si>
  <si>
    <t>TUBB2B,ARF5,ARF1,TUBB6,TMED2,TUBB4B,TMED10,RAB1B,TUBB4A,TMED9,SEC22B,BNIP1,RAB1A,COPB1,ARF4,NSF,COPG1,KIF2A,TUBB3,ARCN1,COPG2,ARFGAP1,COPE,GBF1,COPB2,TUBA1C,COPA,USE1,ZW10,ARFGAP3,TUBB8,KLC2,KLC1,TUBA1A,TMED7,SURF4,NBAS,KIF5B,TMED3,NAPG,NAPA</t>
  </si>
  <si>
    <t>TUBB2B,ARF5,ARF1,TUBB6,TMED2,TUBB4B,TMED10,RAB1B,TUBB4A,TMED9,SEC22B,BNIP1,RAB1A,COPB1,ARF4,NSF</t>
  </si>
  <si>
    <t>REACTOME_TRNA_AMINOACYLATION</t>
  </si>
  <si>
    <t>RARS2,AARS1,MARS1,DARS2,HARS2,DARS1,WARS2,AIMP2,HARS1,PPA1,YARS1,FARSB,EEF1E1,QARS1,GARS1,EPRS1,FARSA,CARS2,KARS1,CARS1,LARS2,RARS1,IARS1,EARS2,SARS1,NARS1,PPA2,VARS1,IARS2,SARS2,LARS1,WARS1,TARS1</t>
  </si>
  <si>
    <t>RARS2,AARS1,MARS1,DARS2,HARS2,DARS1,WARS2,AIMP2,HARS1,PPA1,YARS1,FARSB,QARS1,EPRS1</t>
  </si>
  <si>
    <t>REACTOME_HIV_ELONGATION_ARREST_AND_RECOVERY</t>
  </si>
  <si>
    <t>GTF2F1,SUPT4H1,CDK9,POLR2G,POLR2E,SUPT16H,POLR2A,ELOC,ELOB,SSRP1,TCEA1,CCNK</t>
  </si>
  <si>
    <t>REACTOME_SEMAPHORIN_INTERACTIONS</t>
  </si>
  <si>
    <t>SEMA5A,MYL6,MYL12B,MYL9,RAC1,CFL1,PAK2,RHOC,ITGB1,NRP1,CDK5,ERBB2,RHOB,MYH10,RHOA,TLN1,ROCK2,RRAS,HSP90AA1,DPYSL4,CRMP1,MYH9,HSP90AB1,ARHGEF12,MYH11,GSK3B,DPYSL3,DPYSL2</t>
  </si>
  <si>
    <t>SEMA5A,MYL6,MYL12B,MYL9,RAC1,CFL1,PAK2,ITGB1,NRP1,CDK5</t>
  </si>
  <si>
    <t>REACTOME_BINDING_AND_UPTAKE_OF_LIGANDS_BY_SCAVENGER_RECEPTORS</t>
  </si>
  <si>
    <t>FTL,FTH1,HBA1,COL3A1,COL1A2,CALR,HSPH1,APOB,SPARC,HSP90AA1,HYOU1,COL4A2,COL4A1,HSP90B1,ALB,APOE,LRP1,COL1A1</t>
  </si>
  <si>
    <t>FTL,FTH1,HBA1,HSPH1,APOB</t>
  </si>
  <si>
    <t>REACTOME_CILIUM_ASSEMBLY</t>
  </si>
  <si>
    <t>TUBB2B,TUBB6,RP2,PRKACA,TUBB4B,TUBB4A,RAB8A,EXOC2,EXOC3,DCTN3,TCP1,EXOC8,SEPTIN2,ARF4,DYNLRB1,EXOC4,CETN2,EXOC7,DCTN2,ARL3,TUBB3,ACTR1A,CCT5,GBF1,CKAP5,YWHAE,TUBA1C,PAFAH1B1,CCT4,TNPO1,EXOC5,HSP90AA1,TUBB8,DYNC1H1,CCT2,DYNC1I2,MAPRE1,TUBA1A,CCT3,CCT8,DCTN1,CLASP1,DYNLL2,CEP41,DYNLL1,YWHAG,PPP2R1A</t>
  </si>
  <si>
    <t>TUBB2B,TUBB6,RP2,PRKACA,TUBB4B,TUBB4A,RAB8A,EXOC2,EXOC3,DCTN3,TCP1,EXOC8,SEPTIN2,ARF4,DYNLRB1,EXOC4,ACTR1A</t>
  </si>
  <si>
    <t>REACTOME_MITOCHONDRIAL_BIOGENESIS</t>
  </si>
  <si>
    <t>TBL1XR1,ATP5F1B,SSBP1,SOD2,MICOS13,MTX2,APOO,TFAM,ATP5ME,CALM1,ATP5MK,SIRT3,ATP5MG,ATP5MJ,ATP5PF,HSPA9,ATP5F1C,CHCHD3,ATP5PB,ATP5F1E,IDH2,CREB1,GLUD1,ATP5PD,IMMT,ATP5PO,ATP5MF,SAMM50,CYCS,ATP5F1A,HCFC1,PRKAG1</t>
  </si>
  <si>
    <t>TBL1XR1,ATP5F1B,SSBP1,SOD2,MICOS13,MTX2,APOO,TFAM,CALM1,ATP5MG,HSPA9</t>
  </si>
  <si>
    <t>REACTOME_RESPONSE_TO_ELEVATED_PLATELET_CYTOSOLIC_CA2</t>
  </si>
  <si>
    <t>SOD1,TTN,CAP1,OLA1,ACTN1,MANF,LAMP2,FAM3C,CFL1,CD63,STXBP3,CALM1,ENDOD1,THBS1,CD109,HSPA5,SPARC,TF,SCCPDH,PFN1,VCL,MAGED2,CYB5R1,VTI1B,LGALS3BP,FLNA,APLP2,ANXA5,TLN1,PSAP,TMX3,STX4,CALU,WDR1,ACTN4,TAGLN2,TGFB1,PPIA,TMSB4X,QSOX1,APP,ALB,PCYOX1L,ITGB3,FN1,A2M,ALDOA,CHID1,CYRIB,SERPINE1,TIMP1,TGFB2,CLU</t>
  </si>
  <si>
    <t>SOD1,TTN,CAP1,OLA1,ACTN1,MANF,CFL1,STXBP3,CALM1,ENDOD1,HSPA5,PFN1,VCL</t>
  </si>
  <si>
    <t>REACTOME_GLYCEROPHOSPHOLIPID_BIOSYNTHESIS</t>
  </si>
  <si>
    <t>CSNK2B,AGPAT1,PTDSS1,GNPAT,PCYT1A,HADHA,CSNK2A1,HADHB,CPNE1,PLA2G15,AGPAT4,GPD2,OSBPL8,PITPNB,PTDSS2,CPNE3,SLC44A2,CDIPT,LPCAT1,AGK,LPCAT3,SLC44A1,LCLAT1,PLD3,CSNK2A2</t>
  </si>
  <si>
    <t>CSNK2B,AGPAT1,PTDSS1,GNPAT,PCYT1A,HADHA,CSNK2A1,HADHB</t>
  </si>
  <si>
    <t>REACTOME_FCGR3A_MEDIATED_IL10_SYNTHESIS</t>
  </si>
  <si>
    <t>PRKACA,PLCG1,YES1,CALM1,AHCYL1,SRC,PRKAR1A,CREB1,ITPR2,PRKAR2A</t>
  </si>
  <si>
    <t>PRKACA,PLCG1,YES1,CALM1,AHCYL1,SRC</t>
  </si>
  <si>
    <t>REACTOME_PHASE_I_FUNCTIONALIZATION_OF_COMPOUNDS</t>
  </si>
  <si>
    <t>FDXR,FDX1,ALDH1B1,ALDH2,ADH5,CYB5B,CYB5R3,CMBL,PTGES3,CYP51A1,POR,HSP90AB1,CBR3,EPHX1</t>
  </si>
  <si>
    <t>FDXR,FDX1,ALDH1B1,ALDH2,ADH5,CYB5B,CYB5R3</t>
  </si>
  <si>
    <t>REACTOME_ANTI_INFLAMMATORY_RESPONSE_FAVOURING_LEISHMANIA_PARASITE_INFECTION</t>
  </si>
  <si>
    <t>GNB2,PRKACA,GNAI2,GNAI3,PLCG1,YES1,CALM1,AHCYL1,ADAM17,SRC,GNAS,PRKAR1A,GNG5,GNB1,CREB1,MYH9,ITPR2,GNB4,PRKAR2A</t>
  </si>
  <si>
    <t>GNB2,PRKACA,GNAI2,GNAI3,PLCG1,YES1,CALM1,AHCYL1,SRC,GNAS</t>
  </si>
  <si>
    <t>REACTOME_VISUAL_PHOTOTRANSDUCTION</t>
  </si>
  <si>
    <t>METAP1,APOM,HSPG2,GPC1,CALM1,SDC1,AGRN,FNTA,APOB,APOC3,GNB1,METAP2,TTR,RBP1,APOE,LRP1,RETSAT,RDH11,NMT1,DHRS3,AKR1C3</t>
  </si>
  <si>
    <t>METAP1,APOM,HSPG2,GPC1,CALM1,AGRN,APOB</t>
  </si>
  <si>
    <t>REACTOME_REGULATION_OF_TP53_ACTIVITY_THROUGH_PHOSPHORYLATION</t>
  </si>
  <si>
    <t>CSNK2B,RPS27A,CSNK2A1,CDK5,RFC5,RPA2,SUPT16H,RFC2,RPA3,STK11,SSRP1,RPA1,TAF15,MRE11,NOC2L,RFC4,RFC3,PRKAG1,CSNK2A2</t>
  </si>
  <si>
    <t>CSNK2B,RPS27A,CSNK2A1,CDK5,RFC2</t>
  </si>
  <si>
    <t>REACTOME_HSF1_ACTIVATION</t>
  </si>
  <si>
    <t>COL4A6,VCP,FKBP4,HSPB1,DNAJB1,HSPH1,RPA2,RPA3,YWHAE,PTGES3,RPA1,HSP90AA1,SERPINH1,HSP90AB1,DNAJB6,HSPA1L,HSPA1A</t>
  </si>
  <si>
    <t>COL4A6,VCP,FKBP4,HSPB1,DNAJB1,HSPH1</t>
  </si>
  <si>
    <t>REACTOME_SIGNALING_BY_BRAF_AND_RAF1_FUSIONS</t>
  </si>
  <si>
    <t>PEBP1,ACTG1,LMNA,RAP1A,ZC3HAV1,MAPK3,MAP2K2,CALM1,MPRIP,SRC,CAMK2G,QKI,NRAS,RAP1B,VCL,CAMK2D,TLN1,AGK,ARAF,SND1,HRAS,YWHAB,AP3B1,FXR1,IQGAP1,PAPSS1,ITGB3,FN1,MAPK1</t>
  </si>
  <si>
    <t>PEBP1,ACTG1,LMNA,RAP1A,ZC3HAV1,MAPK3,MAP2K2,CALM1,MPRIP,SRC,VCL</t>
  </si>
  <si>
    <t>REACTOME_GENE_AND_PROTEIN_EXPRESSION_BY_JAK_STAT_SIGNALING_AFTER_INTERLEUKIN_12_STIMULATION</t>
  </si>
  <si>
    <t>SOD1,MIF,ARF1,LMNB1,CDC42,HNRNPDL,SOD2,CFL1,PAK2,GSTO1,RPLP0,RALA,MTAP,TCP1,HNRNPA2B1,TALDO1,RAP1B,BOLA2,SNRPA1,HSPA9,ANXA2,CNN2,PDCD4,MSN,HNRNPF,PPIA,PSME2,CAPZA1</t>
  </si>
  <si>
    <t>SOD1,MIF,ARF1,LMNB1,CDC42,HNRNPDL,SOD2,CFL1,PAK2,GSTO1,RPLP0,RALA,MTAP,TCP1,HNRNPA2B1,SNRPA1,HSPA9</t>
  </si>
  <si>
    <t>REACTOME_SENSORY_PROCESSING_OF_SOUND_BY_OUTER_HAIR_CELLS_OF_THE_COCHLEA</t>
  </si>
  <si>
    <t>ACTG1,CLIC5,SPTAN1,SPTBN1,EZR,CASK,TWF1,MYO1C,GSN,MSN,EPB41L3,TWF2,MYH9,RDX,EPS8,PLS1</t>
  </si>
  <si>
    <t>ACTG1,CLIC5,SPTAN1,SPTBN1</t>
  </si>
  <si>
    <t>REACTOME_COSTIMULATION_BY_THE_CD28_FAMILY</t>
  </si>
  <si>
    <t>PTPN11,CDC42,RAC1,PAK2,PPP2CA,YES1,SRC,PPP2CB,HLA-DRB1,PPP2R5E,PPP2R5D,HLA-DRA,PPP2R1A,HLA-DRB3,HLA-DPB1</t>
  </si>
  <si>
    <t>PTPN11,CDC42,RAC1,PAK2,PPP2CA,YES1,SRC</t>
  </si>
  <si>
    <t>REACTOME_HEPARAN_SULFATE_HEPARIN_HS_GAG_METABOLISM</t>
  </si>
  <si>
    <t>HSPG2,GPC1,SDC1,AGRN,XYLT2,SGSH,GUSB,GLB1,NAGLU,IDS,HS2ST1,BGN</t>
  </si>
  <si>
    <t>REACTOME_VEGFR2_MEDIATED_VASCULAR_PERMEABILITY</t>
  </si>
  <si>
    <t>VAV2,RAC1,PAK2,CTNND1,CALM1,CTNNA1,CAV1,HSP90AA1,CTNNB1,JUP</t>
  </si>
  <si>
    <t>VAV2,RAC1,PAK2,CTNND1,CALM1,CTNNA1</t>
  </si>
  <si>
    <t>REACTOME_EPH_EPHRIN_MEDIATED_REPULSION_OF_CELLS</t>
  </si>
  <si>
    <t>ACTG1,VAV2,RAC1,EPHB2,AP2S1,NCSTN,YES1,SRC,AP2B1,ADAM10,MMP2,AP2M1,AP2A2,CLTC,AP2A1,EPHA2,CLTB,PSEN1</t>
  </si>
  <si>
    <t>ACTG1,VAV2,RAC1,AP2S1,YES1,SRC</t>
  </si>
  <si>
    <t>REACTOME_ION_CHANNEL_TRANSPORT</t>
  </si>
  <si>
    <t>ATP6V0D1,RPS27A,CUTC,ATP6V0A1,ATP6V1D,ATP1B1,OSTM1,ATP6V1H,SRI,CALM1,ATP2B4,CAMK2G,ATP1B3,ATP6AP1,CLCN3,ATP1A1,CAMK2D,ANO10,ATP13A1,CLCN7,ANO6,ATP2C1,ASPH,ATP6V1A,MCOLN3,ATP6V1C1,ATP6V1E1,ATP2A2</t>
  </si>
  <si>
    <t>ATP6V0D1,RPS27A,CUTC,ATP6V0A1,ATP6V1D,ATP1B1,ATP6V1H,SRI,CALM1,ATP2B4,ATP1B3,ATP6AP1,ATP1A1</t>
  </si>
  <si>
    <t>REACTOME_RNA_POLYMERASE_II_TRANSCRIPTION</t>
  </si>
  <si>
    <t>U2AF1,SRSF2,H2AX,GPI,PSMB8,H2AC4,PSMA1,PSMB10,PSMB6,H4C1,PRDX5,PSMB5,PSMA4,PSMB3,H2BC12,PSMA3,SRSF7,PSMB2,PSMB9,PSMB1,LGALS3,PSMB7,PTPN11,GTF2F1,COX6C,PSMA6,CSNK2B,PSMD14,CPSF3,PSMA2,TBL1XR1,SMAD3,CASP6,SNRPD3,GSR,PSMA7,PRKACA,CPSF7,SNRPF,PSMD4,PSMB4,COX6B1,MT-CO2,GTF2E1,UBE2D3,RHEB,MAGOHB,MYL9,RPS27A,PSMA5,H3-3A,TXNRD1,COX7A2,U2AF2,RBBP5,PSMD10,MAGOH,TMEM219,HSPD1,SUPT4H1,YY1,CSNK2A1,SOD2,MAPK3,CDC16,YWHAH,PSMC3,CHTOP,PPARD,NDUFA4,H2BC26,RTF1,PSMC1,PPP2CA,PSMF1,RBBP4,PSMD8,CNOT9,ZNF273,SMARCA4,EIF4A3,COL1A2,SKIC8,CTR9,DEK,CSTF3,COX7A2L,YES1,MED15,NR1I3,PRDX1,COX4I1,CALM1,PBRM1,PTPN1,SUMO1,CDK9,CAT,SRRM1,SRC,AGO2,NOP2,YBX1,CDK5,THOC6,RFC5,SIRT3,CAMK2G,THBS1,TRIM28,SNRPB,COX5A,NUDT21,PML,PPP2CB,RPA2,PSMD11,RBM14,PIP4K2B,POLR2G,TP53I3,CBX3,POLR2E,ARID1B,SUPT16H,PSMD3,SARNP,NOTCH2,RPRD1A,YWHAQ,ACTL6A,POLR2A,MSH2,EGFR,CHD3,USP9X,HDAC2,SMARCC2,PSMD2,ERBB2,LAMTOR3,ELOC,PSME3,RFC2,SMAD1,RPA3,SMAD2,WDR5,YWHAE,SMARCE1,CNOT10,CAMK2D,SRSF4,CTSL,DDX39A,RELA,ITCH,MOV10,ELOB,DDX39B,PSMD5,SRRT,SNRPE,BAX,PSMC5,CAV1,SRSF6,INTS8,CREB1,PSMD12,STEAP3,INTS3,YWHAB,STK11,SKP1,MTA2,USP7,CBFB,PSMC2,PARP1,SSRP1,SRSF5,RPA1,TAF15,TCEA1,TXN,PSMC4,ITGA5,FAS,THOC7,INS,PRMT5,PSME1,CTNNB1,ABCA6,CPSF6,NAMPT,THOC2,MRE11,NPM1,SYMPK,PIP4K2C,TGFB1,GLS,CPSF4,CCNK,UBE2D1,CBX5,XPO1,STAT1,SESN3,RBX1,PSMC6,NOC2L,APOE,CYCS,PSMD6,RPRD1B,UBE2I,PSMD1,COL1A1,INTS10,INTS11,G6PD,TRIAP1,RRM2B,PRDX2,RPRD2,CNOT1,HDAC1,MAPK1,IWS1,THOC1,SERPINE1,RNMT,LAMTOR2,EED,YWHAG,RFC4,RFC3,PSME2,PSMD13,PSMD7,PRKAG1,PPP2R1A,PIP4K2A,ITGA4,PRMT1,GSK3B,GAMT</t>
  </si>
  <si>
    <t>U2AF1,SRSF2,H2AX,GPI,PSMB8,H2AC4,PSMA1,PSMB10,PSMB6,H4C1,PRDX5,PSMB5,PSMA4,PSMB3,H2BC12,PSMA3,SRSF7,PSMB2,PSMB9,PSMB1,LGALS3,PSMB7,PTPN11,GTF2F1,COX6C,PSMA6,CSNK2B,PSMD14,CPSF3,PSMA2,TBL1XR1,SMAD3,CASP6,SNRPD3,GSR,PSMA7,PRKACA,CPSF7,SNRPF,PSMD4,PSMB4,COX6B1,MT-CO2,UBE2D3,RHEB,MAGOHB,MYL9,RPS27A,PSMA5,H3-3A,TXNRD1,COX7A2,U2AF2,RBBP5,PSMD10,MAGOH,TMEM219,HSPD1,SUPT4H1,CSNK2A1,SOD2,MAPK3,CDC16,YWHAH,PSMC3,CHTOP,NDUFA4,H2BC26,RTF1,PSMC1,PPP2CA,PSMF1,RBBP4,PSMD8,CNOT9,ZNF273,SMARCA4,EIF4A3,SKIC8,CTR9,DEK,CSTF3,YES1,MED15,NR1I3,PRDX1,COX4I1,CALM1,PBRM1,PTPN1,SRRM1,SRC,AGO2,NOP2,YBX1,CDK5,THOC6,TRIM28,NUDT21,PML,PSMD11,RBM14,CBX3,POLR2E,PSMD3,CHD3,SMARCC2,RFC2</t>
  </si>
  <si>
    <t>REACTOME_ONCOGENIC_MAPK_SIGNALING</t>
  </si>
  <si>
    <t>PEBP1,ACTG1,PHB1,LMNA,NF1,RAP1A,ZC3HAV1,MAPK3,MAP2K2,CALM1,MPRIP,SRC,CAMK2G,QKI,NRAS,PPP1CC,RAP1B,VCL,CAMK2D,TLN1,AGK,ARAF,SND1,HRAS,YWHAB,AP3B1,PPP1CB,FXR1,IQGAP1,PAPSS1,ITGB3,FN1,MAPK1</t>
  </si>
  <si>
    <t>PEBP1,ACTG1,PHB1,LMNA,NF1,RAP1A,ZC3HAV1,MAPK3,MAP2K2,CALM1,MPRIP,SRC,VCL</t>
  </si>
  <si>
    <t>REACTOME_DUAL_INCISION_IN_GG_NER</t>
  </si>
  <si>
    <t>RPS27A,RFC1,CUL4B,DDB1,RFC5,RPA2,RFC2,RPA3,CUL4A,PARP1,RPA1,RBX1,RFC4,RFC3</t>
  </si>
  <si>
    <t>RPS27A,RFC1,CUL4B,DDB1,RFC2</t>
  </si>
  <si>
    <t>REACTOME_METABOLISM_OF_VITAMINS_AND_COFACTORS</t>
  </si>
  <si>
    <t>QPRT,APOM,PDXK,VKORC1,ACO1,HSPG2,NAXE,GPC1,GSTO1,NNMT,ALDH1L2,SLC2A1,CALM1,SDC1,AGRN,VKORC1L1,CYB5R3,APOB,APOC3,MMUT,SHMT2,FASN,ABCC1,NT5E,TTR,COASY,MTHFD1L,HSP90AA1,MCCC1,NADK2,IDH1,NAMPT,MTHFD1,RBP1,PARP9,DCAKD,APOE,LRP1,NADSYN1,RETSAT,RDH11,PARP4,AKR1C3,PC</t>
  </si>
  <si>
    <t>QPRT,APOM,PDXK,VKORC1,ACO1,HSPG2,NAXE,GPC1,GSTO1,NNMT,CALM1,AGRN,CYB5R3,APOB,SHMT2</t>
  </si>
  <si>
    <t>REACTOME_SYNTHESIS_OF_ACTIVE_UBIQUITIN_ROLES_OF_E1_AND_E2_ENZYMES</t>
  </si>
  <si>
    <t>UBE2E3,UBE2H,RPS27A,UBE2K,UBE2G1,USP5,USP9X,UCHL3,USP7,UBE2Z,UBA6,UBE2D1,UBE2L3,UBA1,UBE2R2</t>
  </si>
  <si>
    <t>UBE2E3,UBE2H,RPS27A,UBE2K</t>
  </si>
  <si>
    <t>REACTOME_NRAGE_SIGNALS_DEATH_THROUGH_JNK</t>
  </si>
  <si>
    <t>VAV2,RAC1,ARHGEF10,ARHGEF1,TRIO,AKAP13,PREX1,ARHGEF2,ARHGEF12,GNA13,ARHGEF6,ARHGEF7,ABR</t>
  </si>
  <si>
    <t>VAV2,RAC1,ARHGEF10</t>
  </si>
  <si>
    <t>REACTOME_IMMUNOREGULATORY_INTERACTIONS_BETWEEN_A_LYMPHOID_AND_A_NON_LYMPHOID_CELL</t>
  </si>
  <si>
    <t>ICAM2,CD99,COL3A1,ICAM1,COL1A2,ITGB1,CD81,NECTIN2,C3,HLA-B,HLA-A,COL1A1,HLA-C,HLA-G,ITGA4,B2M</t>
  </si>
  <si>
    <t>ICAM2,CD99,ITGB1,CD81</t>
  </si>
  <si>
    <t>REACTOME_DISEASES_OF_METABOLISM</t>
  </si>
  <si>
    <t>SEMA5A,GSS,MPDU1,FDXR,ADA,PAPSS2,GFPT1,AHCY,ALG6,DCXR,FDX1,HSPG2,HPRT1,RPS27A,GPC1,DPM1,PMM2,GAA,MOGS,SDC1,MAN1B1,ARSB,PNP,AGRN,THBS1,GALNS,TALDO1,ALG3,NOTCH2,HEXB,MMUT,CHST3,LUM,ADAMTSL1,PGM1,RFT1,ALG2,GBE1,SGSH,MCCC1,GNS,CTSA,GUSB,IDH1,GLB1,THBS2,NAGLU,ADAMTS16,IDS,ALG11,ALG9,MGAT2,APRT,PC,NEU1,HEXA,BGN</t>
  </si>
  <si>
    <t>SEMA5A,GSS,MPDU1,FDXR,ADA,GFPT1,AHCY,ALG6,DCXR,FDX1,HSPG2,HPRT1,RPS27A,GPC1,DPM1,GAA,MOGS,MAN1B1,AGRN</t>
  </si>
  <si>
    <t>REACTOME_CYTOSOLIC_SENSORS_OF_PATHOGEN_ASSOCIATED_DNA</t>
  </si>
  <si>
    <t>RPS27A,TRIM32,DHX9,POLR2E,DDX41,RELA,IFI16,XRCC6,XRCC5,PRKDC,CTNNB1,MRE11,POLR1D,POLR1C</t>
  </si>
  <si>
    <t>RPS27A,TRIM32,DHX9,POLR2E</t>
  </si>
  <si>
    <t>REACTOME_RHOB_GTPASE_CYCLE</t>
  </si>
  <si>
    <t>VAMP3,ARHGAP21,CAVIN1,VAV2,FLOT2,MYO9B,ARHGAP1,MCAM,ARHGEF10,ARHGEF1,AKAP13,SNAP23,TJP2,DIAPH1,FLOT1,RHOB,CAV1,ROCK2,TFRC,PKN2,PREX1,ARHGEF2,ARHGEF12,STK10,JUP,BCR,ABR</t>
  </si>
  <si>
    <t>VAMP3,ARHGAP21,CAVIN1,VAV2,FLOT2,MYO9B,ARHGAP1,ARHGEF10,SNAP23,TJP2</t>
  </si>
  <si>
    <t>REACTOME_TRANSFERRIN_ENDOCYTOSIS_AND_RECYCLING</t>
  </si>
  <si>
    <t>ATP6V0D1,ATP6V0A1,ATP6V1D,ATP6V1H,ATP6AP1,TF,STEAP3,TFRC,ATP6V1A,ATP6V1C1,ATP6V1E1</t>
  </si>
  <si>
    <t>ATP6V0D1,ATP6V0A1,ATP6V1D,ATP6V1H,ATP6AP1</t>
  </si>
  <si>
    <t>REACTOME_METABOLISM_OF_STEROIDS</t>
  </si>
  <si>
    <t>FDXR,TBL1XR1,RAN,FDX1,DHCR7,OSBPL9,FDFT1,IDI1,PMVK,HSD17B11,AKR1B1,HSD17B12,SAR1B,NSDHL,EBP,FASN,FDPS,HSD17B4,LSS,KPNB1,SCP2,OSBP,HMGCS1,CYP51A1,ALB,MSMO1,DHCR24,UBE2I,ACAT2,SEC24C,SEC23A,SEC24D,AKR1C3,MVD</t>
  </si>
  <si>
    <t>FDXR,TBL1XR1,RAN,FDX1,DHCR7,OSBPL9,FDFT1,IDI1,PMVK,HSD17B12,SAR1B</t>
  </si>
  <si>
    <t>REACTOME_SARS_COV_1_ACTIVATES_MODULATES_INNATE_IMMUNE_RESPONSES</t>
  </si>
  <si>
    <t>PCBP2,RPS27A,PPIH,TKFC,FKBP1A,PPIG,TRIM25,RELA,ITCH,TOMM70,KPNB1,PPIB,PPIA,RIGI</t>
  </si>
  <si>
    <t>PCBP2,RPS27A,PPIH,FKBP1A,PPIG</t>
  </si>
  <si>
    <t>REACTOME_CARDIAC_CONDUCTION</t>
  </si>
  <si>
    <t>PRKACA,ATP1B1,SRI,CALM1,ATP2B4,AHCYL1,CAMK2G,ATP1B3,ATP1A1,CAMK2D,STIM1,ITPR2,ASPH,ATP2A2</t>
  </si>
  <si>
    <t>PRKACA,ATP1B1,SRI,CALM1,ATP2B4,AHCYL1,ATP1B3,ATP1A1</t>
  </si>
  <si>
    <t>REACTOME_ION_HOMEOSTASIS</t>
  </si>
  <si>
    <t>REACTOME_TRANSPORT_OF_SMALL_MOLECULES</t>
  </si>
  <si>
    <t>FTL,PHB1,FTH1,PSMB8,PSMA1,PSMB10,PSMB6,HBA1,PSMB5,PSMA4,PSMB3,PSMA3,PSMB2,PSMB9,PSMB1,PSMB7,GLRX3,ATP6V0D1,GNB2,PSMA6,PSMD14,ARF1,VCP,PSMA2,PSMA7,PRKACA,STOML2,PSMD4,PSMB4,PLTP,ACO1,PHB2,VDAC1,RPS27A,PSMA5,CUTC,PSMD10,PEX3,ATP6V0A1,AZGP1,PSMC3,ATP6V1D,ATP1B1,VDAC2,PSMC1,OSTM1,ABCD3,PSMF1,SLC25A4,PSMD8,SLC12A4,ATP6V1H,SMDT1,SLC2A1,SRI,SLC7A5,AFG3L2,HMOX2,AP2S1,PMPCB,SLC1A5,CALM1,ATP2B4,SLC1A3,SLC33A1,SLC27A4,HMOX1,BMP1,CAMK2G,AP2B1,VDAC3,NPC2,PSMD11,APOB,ATP1B3,ERLIN1,ATP6AP1,GNAS,PSMD3,PARL,GLTP,SLC22A8,PRKAR1A,SLC12A2,SLC25A5,CLCN3,APOC3,ESYT1,ATP1A1,TF,SAR1B,GNG5,PSMD2,SLC11A2,PSME3,CYB5R1,MAGT1,SLC44A2,SLC4A7,GNB1,SLC35B2,CAMK2D,BSG,ERLEC1,NPC1,AP2M1,ARL2,ANO10,PSMD5,AP2A2,SLC25A11,PSMC5,CAND1,PMPCA,YME1L1,ABCC1,EIF2S1,SLC12A7,SLC3A2,PSMD12,STEAP3,SKP1,TFRC,SLC25A22,ATP13A1,PSMC2,PSMC4,SLC44A1,PSME1,ABCA6,HDLBP,SLC25A1,ADD3,SLC25A6,CLTC,MTTP,CLCN7,AP2A1,LIPA,ALB,ABCA1,EIF2S2,ANO6,LETM1,PSMC6,APOE,ATP2C1,MAIP1,DERL1,LMF2,PSMD6,GNB4,EIF2S3,P4HB,ASPH,PSMD1,ATP6V1A,MCOLN3,ESYT2,NCEH1,A2M,ATP6V1C1,SLC35B3,ERLIN2,PRKAR2A,ABCB6,ATP6V1E1,SEL1L,PSME2,PSMD13,PSMD7,SLC25A10,ATP2A2</t>
  </si>
  <si>
    <t>FTL,PHB1,FTH1,PSMB8,PSMA1,PSMB10,PSMB6,HBA1,PSMB5,PSMA4,PSMB3,PSMA3,PSMB2,PSMB9,PSMB1,PSMB7,GLRX3,ATP6V0D1,GNB2,PSMA6,PSMD14,ARF1,VCP,PSMA2,PSMA7,PRKACA,STOML2,PSMD4,PSMB4,PLTP,ACO1,PHB2,VDAC1,RPS27A,PSMA5,CUTC,PSMD10,PEX3,ATP6V0A1,PSMC3,ATP6V1D,ATP1B1,VDAC2,PSMC1,ABCD3,PSMF1,SLC25A4,PSMD8,SLC12A4,ATP6V1H,SMDT1,SRI,AFG3L2,HMOX2,AP2S1,PMPCB,CALM1,ATP2B4,SLC27A4,BMP1,VDAC3,PSMD11,APOB,ATP1B3,ATP6AP1,GNAS,PSMD3,ESYT1,ATP1A1,SAR1B</t>
  </si>
  <si>
    <t>REACTOME_RESOLUTION_OF_SISTER_CHROMATID_COHESION</t>
  </si>
  <si>
    <t>TUBB2B,TUBB6,BUB3,DYNC1LI1,TUBB4B,NUP98,STAG2,TUBB4A,SEC13,PPP2CA,STAG1,PDS5B,PPP2CB,KIF2A,DYNC1LI2,PPP1CC,NUP160,TUBB3,NUP43,NUP37,CKAP5,TUBA1C,NUP85,PDS5A,CLASP2,NUDC,PAFAH1B1,ZW10,SMC1A,TUBB8,RANGAP1,TAOK1,DYNC1H1,DYNC1I2,NUP133,MAPRE1,RCC2,SMC3,SEH1L,TUBA1A,RANBP2,PPP2R5E,CLASP1,XPO1,DYNLL2,PPP2R5D,NUP107,RAD21,DYNLL1,RPS27,PPP2R1A</t>
  </si>
  <si>
    <t>TUBB2B,TUBB6,BUB3,DYNC1LI1,TUBB4B,NUP98,STAG2,TUBB4A,SEC13,PPP2CA,DYNC1LI2,NUP160</t>
  </si>
  <si>
    <t>REACTOME_SIGNALING_BY_MET</t>
  </si>
  <si>
    <t>PTPN11,COL11A1,COL3A1,RPS27A,RAP1A,RAC1,LAMA2,LAMA1,CRK,COL5A2,HGS,COL1A2,ITGB1,ARF6,PTPN1,SRC,NRAS,STAM,TNS3,RAP1B,LAMB2,DOCK7,HRAS,ITGA3,LAMA4,STAT3,LAMB1,LAMC1,FN1,COL1A1,SH3GL1,RAB4B,LAMA5,PTK2,COL5A1</t>
  </si>
  <si>
    <t>PTPN11,RPS27A,RAP1A,RAC1,LAMA2,HGS,ITGB1,ARF6,PTPN1,SRC,LAMB2</t>
  </si>
  <si>
    <t>REACTOME_RND1_GTPASE_CYCLE</t>
  </si>
  <si>
    <t>RBMX,FLOT2,RRAS2,TXNL1,ALDH3A2,DST,STIP1,CAV1,LEMD3,TFRC,CPD,EPHA2,RASAL2,DSP</t>
  </si>
  <si>
    <t>RBMX,FLOT2,RRAS2,TXNL1</t>
  </si>
  <si>
    <t>REACTOME_APOPTOTIC_CLEAVAGE_OF_CELLULAR_PROTEINS</t>
  </si>
  <si>
    <t>VIM,LMNA,CASP6,LMNB1,DSG1,STK24,PLEC,TJP2,SPTAN1,FNTA,BCAP31,GSN,CTNNB1,CASP3,PTK2,DSP</t>
  </si>
  <si>
    <t>VIM,LMNA,CASP6,LMNB1,STK24,PLEC,TJP2,SPTAN1</t>
  </si>
  <si>
    <t>REACTOME_TERMINATION_OF_TRANSLESION_DNA_SYNTHESIS</t>
  </si>
  <si>
    <t>RPS27A,RFC1,RFC5,RPA2,TRIM25,USP10,RFC2,RPA3,RPA1,UBE2L6,RFC4,RFC3</t>
  </si>
  <si>
    <t>RPS27A,RFC1,RFC2</t>
  </si>
  <si>
    <t>REACTOME_CELL_EXTRACELLULAR_MATRIX_INTERACTIONS</t>
  </si>
  <si>
    <t>ACTG1,ACTN1,RSU1,FLNC,LIMS1,FBLIM1,ITGB1,PXN,FLNA,PARVA,FERMT2,ILK,VASP,ARHGEF6</t>
  </si>
  <si>
    <t>ACTG1,ACTN1,RSU1,LIMS1,FBLIM1,ITGB1,PXN</t>
  </si>
  <si>
    <t>REACTOME_SENSORY_PROCESSING_OF_SOUND</t>
  </si>
  <si>
    <t>ACTG1,CLIC5,CAPZB,SPTAN1,SPTBN1,CTBP2,EZR,DNAJC5,CASK,CAPZA2,TWF1,MYO1C,GSN,MSN,EPB41L3,TWF2,MYH9,RDX,EPS8,PLS1,CAPZA1</t>
  </si>
  <si>
    <t>ACTG1,CLIC5,CAPZB,SPTAN1,SPTBN1,CTBP2</t>
  </si>
  <si>
    <t>REACTOME_CELLULAR_SENESCENCE</t>
  </si>
  <si>
    <t>H2AX,H2AC4,H4C1,H2BC12,LMNB1,RPS27A,H3-3A,MAP2K4,MAPK3,CDC16,H2BC26,RBBP4,RELA,MOV10,H1-2,H1-5,TXN,H1-0,MRE11,STAT3,UBE2D1,IGFBP7,MAPK1,EED</t>
  </si>
  <si>
    <t>H2AX,H2AC4,H4C1,H2BC12,LMNB1,RPS27A,H3-3A,MAP2K4,MAPK3,CDC16,H2BC26,RBBP4</t>
  </si>
  <si>
    <t>REACTOME_COLLAGEN_BIOSYNTHESIS_AND_MODIFYING_ENZYMES</t>
  </si>
  <si>
    <t>COL18A1,COL4A6,COL11A1,COL3A1,P3H2,COL5A2,COL1A2,PLOD2,CRTAP,BMP1,P3H1,PLOD3,P4HA1,P3H3,COL12A1,COL4A2,COL4A1,PPIB,PLOD1,P4HA3,COLGALT1,COL4A5,SERPINH1,P4HB,COL1A1,COL6A3,P4HA2,COL8A1,COL7A1,COL6A2,COL6A1,COL5A1</t>
  </si>
  <si>
    <t>COL18A1,COL4A6,P3H2,PLOD2,CRTAP,BMP1,PLOD3</t>
  </si>
  <si>
    <t>REACTOME_SIGNALING_BY_PTK6</t>
  </si>
  <si>
    <t>KHDRBS1,RPS27A,SFPQ,RAC1,CRK,GPNMB,RASA1,DOCK1,PTPN1,PXN,NRAS,EGFR,ERBB2,RHOA,HRAS,PELP1,STAT3</t>
  </si>
  <si>
    <t>KHDRBS1,RPS27A,SFPQ,RAC1,RASA1,DOCK1,PTPN1,PXN</t>
  </si>
  <si>
    <t>REACTOME_COPII_MEDIATED_VESICLE_TRANSPORT</t>
  </si>
  <si>
    <t>TMED2,SEC31A,TMED10,TRAPPC1,RAB1B,CD59,SEC13,TRAPPC6B,SEC22B,RAB1A,LMAN2,SEC22A,PPP6R1,TFG,NSF,TRAPPC3,PPP6C,SAR1B,SCFD1,SEC23IP,GOSR2,GOLGA2,LMAN2L,USO1,LMAN1,TRAPPC4,CTSC,SEC24C,NAPG,PREB,SEC23A,BET1,SEC24D,NAPA,COL7A1</t>
  </si>
  <si>
    <t>TMED2,SEC31A,TMED10,TRAPPC1,RAB1B,CD59,SEC13,SEC22B,RAB1A,LMAN2,SEC22A,TFG,NSF,SAR1B</t>
  </si>
  <si>
    <t>REACTOME_IRON_UPTAKE_AND_TRANSPORT</t>
  </si>
  <si>
    <t>FTL,FTH1,GLRX3,ATP6V0D1,ACO1,RPS27A,ATP6V0A1,ATP6V1D,ATP6V1H,HMOX2,HMOX1,ATP6AP1,TF,SLC11A2,CAND1,STEAP3,SKP1,TFRC,ATP6V1A,ATP6V1C1,ATP6V1E1</t>
  </si>
  <si>
    <t>FTL,FTH1,GLRX3,ATP6V0D1,ACO1,RPS27A,ATP6V0A1,ATP6V1D,ATP6V1H,HMOX2,ATP6AP1</t>
  </si>
  <si>
    <t>REACTOME_INITIATION_OF_NUCLEAR_ENVELOPE_NE_REFORMATION</t>
  </si>
  <si>
    <t>TMPO,LMNA,LMNB1,PPP2CA,PPP2R2A,VRK1,LEMD2,LEMD3,BANF1,KPNB1,PPP2R1A</t>
  </si>
  <si>
    <t>TMPO,LMNA,LMNB1,PPP2CA,PPP2R2A</t>
  </si>
  <si>
    <t>REACTOME_GOLGI_TO_ER_RETROGRADE_TRANSPORT</t>
  </si>
  <si>
    <t>TUBB2B,ARF5,ARF1,PAFAH1B3,TUBB6,TMED2,DYNC1LI1,GALNT1,TUBB4B,TMED10,RAB1B,TUBB4A,TMED9,SEC22B,BNIP1,RAB18,RAB1A,PAFAH1B2,DCTN3,COPB1,CAPZB,ARF4,NSF,DCTN4,COPG1,KIF2A,DYNC1LI2,DCTN2,RAB3GAP2,TUBB3,ARCN1,ACTR1A,RAB3GAP1,COPG2,ARFGAP1,COPE,GBF1,COPB2,TUBA1C,COPA,CAPZA2,PAFAH1B1,USE1,ZW10,ARFGAP3,TUBB8,KLC2,DYNC1H1,KLC1,DYNC1I2,TUBA1A,GALNT2,DCTN1,RAB6A,DYNLL2,TMED7,SURF4,NBAS,KIF5B,TMED3,NAPG,NAPA,DYNLL1,CAPZA1</t>
  </si>
  <si>
    <t>TUBB2B,ARF5,ARF1,PAFAH1B3,TUBB6,TMED2,DYNC1LI1,GALNT1,TUBB4B,TMED10,RAB1B,TUBB4A,TMED9,SEC22B,BNIP1,RAB18,RAB1A,DCTN3,COPB1,CAPZB,ARF4,NSF,DCTN4,DYNC1LI2,ACTR1A</t>
  </si>
  <si>
    <t>REACTOME_REGULATION_OF_MITF_M_DEPENDENT_GENES_INVOLVED_IN_PIGMENTATION</t>
  </si>
  <si>
    <t>MYO5A,SMARCA4,ARID1B,ACTL6A,SMARCC2,SMARCE1,CREB1,RAB27A,CTNNB1,BCL7C</t>
  </si>
  <si>
    <t>MYO5A,SMARCA4,SMARCC2</t>
  </si>
  <si>
    <t>REACTOME_LEISHMANIA_INFECTION</t>
  </si>
  <si>
    <t>ACTG1,BAIAP2,ARPC4,GNB2,PRKACA,CDC42,ARPC1B,SUGT1,VAV2,GNAI2,ARPC3,MYO9B,RAC1,GNAI3,MYO5A,ARPC5,CRK,MAPK3,ACTR3,PLCG1,YES1,DOCK1,CALM1,AHCYL1,ADAM17,SRC,HMOX1,ARPC1A,GNAS,C3,PRKAR1A,GNG5,GNB1,ACTR2,RELA,ABI1,WASF2,CREB1,MYO1C,DVL3,NT5E,CYFIP1,TXN,MYH9,APP,ITPR2,GNB4,HSP90AB1,CYFIP2,PTK2,MAPK1,PRKAR2A,ARPC2,NCKAP1,FZD7</t>
  </si>
  <si>
    <t>ACTG1,BAIAP2,ARPC4,GNB2,PRKACA,CDC42,ARPC1B,SUGT1,VAV2,GNAI2,ARPC3,MYO9B,RAC1,GNAI3,MYO5A,ARPC5,MAPK3,ACTR3,PLCG1,YES1,DOCK1,CALM1,AHCYL1,SRC,GNAS</t>
  </si>
  <si>
    <t>REACTOME_SIGNAL_TRANSDUCTION_BY_L1</t>
  </si>
  <si>
    <t>CSNK2B,VAV2,RAC1,CSNK2A1,MAPK3,MAP2K2,ITGB1,NRP1,EGFR,ITGAV,ITGA5,ITGB3,MAPK1,CSNK2A2</t>
  </si>
  <si>
    <t>CSNK2B,VAV2,RAC1,CSNK2A1,MAPK3,MAP2K2,ITGB1,NRP1</t>
  </si>
  <si>
    <t>REACTOME_TRANSLESION_SYNTHESIS_BY_POLH</t>
  </si>
  <si>
    <t>VCP,UFD1,RPS27A,RFC1,RFC5,RPA2,RFC2,RPA3,NPLOC4,RPA1,RFC4,RFC3</t>
  </si>
  <si>
    <t>REACTOME_SIGNALING_BY_INSULIN_RECEPTOR</t>
  </si>
  <si>
    <t>PTPN11,ATP6V0D1,ATP6V0A1,MAPK3,IDE,ATP6V1D,ATP6V1H,PTPN1,NRAS,ATP6AP1,CTSD,HRAS,INS,ATP6V1A,ATP6V1C1,MAPK1,ATP6V1E1</t>
  </si>
  <si>
    <t>PTPN11,ATP6V0D1,ATP6V0A1,MAPK3,IDE,ATP6V1D,ATP6V1H,PTPN1,ATP6AP1</t>
  </si>
  <si>
    <t>REACTOME_NON_INTEGRIN_MEMBRANE_ECM_INTERACTIONS</t>
  </si>
  <si>
    <t>COL4A6,COL11A1,TNC,HSPG2,ACTN1,COL3A1,LAMA2,LAMA1,COL5A2,COL1A2,ITGB1,SDC1,ITGA6,AGRN,THBS1,LAMB2,CASK,TTR,ITGAV,COL4A2,LAMA4,COL4A1,ITGB5,TGFB1,LAMB1,LAMC1,COL4A5,ITGB3,FN1,COL1A1,TRAPPC4,LAMA5,ITGB4,COL5A1</t>
  </si>
  <si>
    <t>COL4A6,TNC,HSPG2,ACTN1,LAMA2,ITGB1,AGRN,LAMB2</t>
  </si>
  <si>
    <t>REACTOME_INTERLEUKIN_12_FAMILY_SIGNALING</t>
  </si>
  <si>
    <t>SOD1,MIF,ARF1,LMNB1,CDC42,HNRNPDL,VAMP7,SOD2,CFL1,PAK2,GSTO1,RPLP0,RALA,CANX,MTAP,TCP1,HNRNPA2B1,TALDO1,RAP1B,BOLA2,SNRPA1,HSPA9,ANXA2,CNN2,PDCD4,MSN,HNRNPF,PPIA,STAT3,STAT1,P4HB,PSME2,CAPZA1</t>
  </si>
  <si>
    <t>SOD1,MIF,ARF1,LMNB1,CDC42,HNRNPDL,VAMP7,SOD2,CFL1,PAK2,GSTO1,RPLP0,RALA,CANX,MTAP,TCP1,HNRNPA2B1,SNRPA1,HSPA9</t>
  </si>
  <si>
    <t>REACTOME_SARS_COV_2_ACTIVATES_MODULATES_INNATE_AND_ADAPTIVE_IMMUNE_RESPONSES</t>
  </si>
  <si>
    <t>PTPN11,UBE2N,RPS27A,CNBP,AAAS,NUP98,SEC13,TKFC,G3BP1,NUP88,RAE1,NUP93,NUP205,NUP160,TRIM25,NUP54,NUP43,SAR1B,TPR,NUP37,NUP85,NUP155,TOMM70,HSP90AA1,STAT2,UBE2V1,NUP133,SEH1L,RANBP2,HLA-B,HLA-A,NDC1,STAT1,NUP153,HSP90AB1,HLA-C,RIGI,NUP107,SEC24C,SEC23A,G3BP2,SEC24D,HLA-G,B2M</t>
  </si>
  <si>
    <t>PTPN11,UBE2N,RPS27A,CNBP,AAAS,NUP98,SEC13,G3BP1,NUP88,RAE1,NUP205,NUP160,NUP54,SAR1B</t>
  </si>
  <si>
    <t>REACTOME_MITOTIC_PROMETAPHASE</t>
  </si>
  <si>
    <t>TUBB2B,CSNK2B,TUBB6,SMC4,PRKACA,BUB3,DYNC1LI1,TUBB4B,NUP98,STAG2,TUBB4A,CSNK2A1,SEC13,PPP2CA,DCTN3,STAG1,NUMA1,PDS5B,PPP2CB,KIF2A,DYNC1LI2,PPP1CC,CETN2,DCTN2,NUP160,TUBB3,ACTR1A,NUP43,NUP37,CKAP5,YWHAE,TUBA1C,NUP85,PDS5A,CLASP2,NUDC,PAFAH1B1,ZW10,SMC1A,HSP90AA1,TUBB8,RANGAP1,TAOK1,DYNC1H1,DYNC1I2,NUP133,MAPRE1,RCC2,SMC3,SEH1L,TUBA1A,RANBP2,PPP2R5E,DCTN1,CLASP1,XPO1,DYNLL2,CEP41,PPP2R5D,EML4,NUP107,RAD21,DYNLL1,YWHAG,RPS27,PPP2R1A,CSNK2A2</t>
  </si>
  <si>
    <t>TUBB2B,CSNK2B,TUBB6,SMC4,PRKACA,BUB3,DYNC1LI1,TUBB4B,NUP98,STAG2,TUBB4A,CSNK2A1,SEC13,PPP2CA,DCTN3,NUMA1,DYNC1LI2,NUP160,ACTR1A</t>
  </si>
  <si>
    <t>REACTOME_TRANSCRIPTIONAL_ACTIVITY_OF_SMAD2_SMAD3_SMAD4_HETEROTRIMER</t>
  </si>
  <si>
    <t>SMAD3,UBE2D3,RPS27A,MAPK3,COL1A2,CDK9,YBX1,USP9X,SMAD2,PARP1,CCNK,UBE2D1,STAT1,HDAC1,MAPK1,SERPINE1</t>
  </si>
  <si>
    <t>SMAD3,UBE2D3,RPS27A,MAPK3,YBX1</t>
  </si>
  <si>
    <t>REACTOME_UNFOLDED_PROTEIN_RESPONSE_UPR</t>
  </si>
  <si>
    <t>LMNA,ATP6V0D1,GFPT1,SSR1,SEC31A,KHSRP,MYDGF,ASNS,PDIA6,CALR,SYVN1,HSPA5,ACADVL,WFS1,ARFGAP1,HDGF,GOSR2,PDIA5,TLN1,ATF6B,EIF2S1,TPP1,YIF1A,HYOU1,SRPRB,HSP90B1,DCTN1,EIF2S2,EIF2S3,DNAJB11,PREB,SRPRA,DNAJC3</t>
  </si>
  <si>
    <t>LMNA,ATP6V0D1,GFPT1,SSR1,SEC31A,KHSRP,MYDGF,ASNS,PDIA6,HSPA5</t>
  </si>
  <si>
    <t>REACTOME_PROTEIN_UBIQUITINATION</t>
  </si>
  <si>
    <t>H2BC12,UBE2E3,UBE2N,VCP,UBE2H,UBE2D3,RPS27A,UBE2K,RTF1,BCL10,SKIC8,CTR9,UBE2G1,USP5,USP9X,UCHL3,USP7,PRKDC,UBE2Z,HLA-A,UBA6,UBE2V2,UBE2D1,UBE2L3,DERL1,SELENOS,UBA1,UBE2R2</t>
  </si>
  <si>
    <t>H2BC12,UBE2E3,UBE2N,VCP,UBE2H,UBE2D3,RPS27A,UBE2K,RTF1,SKIC8,CTR9</t>
  </si>
  <si>
    <t>REACTOME_THROMBIN_SIGNALLING_THROUGH_PROTEINASE_ACTIVATED_RECEPTORS_PARS</t>
  </si>
  <si>
    <t>GNB2,MAPK3,GNA11,SRC,GNA12,GNG5,GNB1,GNB4,GNA13,MAPK1</t>
  </si>
  <si>
    <t>GNB2,MAPK3,GNA11,SRC</t>
  </si>
  <si>
    <t>REACTOME_ACTIVATION_OF_GENE_EXPRESSION_BY_SREBF_SREBP</t>
  </si>
  <si>
    <t>TBL1XR1,DHCR7,FDFT1,IDI1,PMVK,FASN,FDPS,LSS,HMGCS1,CYP51A1,MVD</t>
  </si>
  <si>
    <t>TBL1XR1,DHCR7,FDFT1,IDI1,PMVK</t>
  </si>
  <si>
    <t>REACTOME_GPCR_LIGAND_BINDING</t>
  </si>
  <si>
    <t>GNB2,HEBP1,ANXA1,GNAS,C3,GNG5,PDYN,GNB1,PSAP,HCRTR1,APP,FZD2,GNB4,ECE1,NLN,FZD7</t>
  </si>
  <si>
    <t>GNB2,ANXA1,GNAS</t>
  </si>
  <si>
    <t>REACTOME_MRNA_SPLICING_MINOR_PATHWAY</t>
  </si>
  <si>
    <t>SRSF2,SF3B2,SRSF7,GTF2F1,SNRPD3,SNRPF,SNRPD1,DDX42,SNRPD2,EFTUD2,YBX1,SNRPB,POLR2G,POLR2E,DDX23,POLR2A,SNRPE,PRPF6,SRSF6,SNRNP200,SF3B6,SNRNP40,PRPF8,SF3B1,SF3B3</t>
  </si>
  <si>
    <t>SRSF2,SF3B2,SRSF7,GTF2F1,SNRPD3,SNRPF,SNRPD1,DDX42,SNRPD2,EFTUD2,YBX1,POLR2E,DDX23</t>
  </si>
  <si>
    <t>REACTOME_HSF1_DEPENDENT_TRANSACTIVATION</t>
  </si>
  <si>
    <t>COL4A6,FKBP4,HSPB1,DNAJB1,HSPH1,CAMK2G,HSPA8,CAMK2D,PTGES3,HSP90AA1,SERPINH1,HSP90AB1,DNAJB6,HSPA1L,HSPA1A</t>
  </si>
  <si>
    <t>COL4A6,FKBP4,HSPB1,DNAJB1,HSPH1</t>
  </si>
  <si>
    <t>REACTOME_NUCLEOTIDE_BIOSYNTHESIS</t>
  </si>
  <si>
    <t>IMPDH2,ADSL,PFAS,PPAT,ADSS2,UMPS,DHODH,GMPS,ATIC,PAICS,GART,CAD</t>
  </si>
  <si>
    <t>IMPDH2,ADSL,PFAS,ADSS2</t>
  </si>
  <si>
    <t>REACTOME_SIGNALING_BY_NTRKS</t>
  </si>
  <si>
    <t>PTPN11,RAP1A,RAC1,CRK,MAPK3,PPP2CA,MAP2K2,AP2S1,PLCG1,RALA,SRC,CDK5,PPP2CB,AP2B1,NRAS,AP2M1,RHOA,AP2A2,BAX,CREB1,HRAS,YWHAB,DNM2,DNM3,DUSP3,CLTC,STAT3,AP2A1,PPP2R5D,MAPK1,PTPRS,PPP2R1A,CHD4</t>
  </si>
  <si>
    <t>PTPN11,RAP1A,RAC1,MAPK3,PPP2CA,MAP2K2,AP2S1,PLCG1,RALA,SRC,CDK5</t>
  </si>
  <si>
    <t>REACTOME_TRANSCRIPTIONAL_ACTIVATION_OF_MITOCHONDRIAL_BIOGENESIS</t>
  </si>
  <si>
    <t>TBL1XR1,ATP5F1B,SSBP1,SOD2,TFAM,CALM1,SIRT3,IDH2,CREB1,GLUD1,CYCS,HCFC1</t>
  </si>
  <si>
    <t>TBL1XR1,ATP5F1B,SSBP1,SOD2,TFAM,CALM1</t>
  </si>
  <si>
    <t>REACTOME_STIMULI_SENSING_CHANNELS</t>
  </si>
  <si>
    <t>RPS27A,OSTM1,SRI,CALM1,CLCN3,ANO10,CLCN7,ANO6,ASPH,MCOLN3</t>
  </si>
  <si>
    <t>RPS27A,SRI,CALM1</t>
  </si>
  <si>
    <t>REACTOME_ATTENUATION_PHASE</t>
  </si>
  <si>
    <t>COL4A6,FKBP4,HSPB1,DNAJB1,HSPH1,HSPA8,PTGES3,HSP90AA1,SERPINH1,HSP90AB1,DNAJB6,HSPA1L,HSPA1A</t>
  </si>
  <si>
    <t>REACTOME_ASPARAGINE_N_LINKED_GLYCOSYLATION</t>
  </si>
  <si>
    <t>TUBB2B,ARF5,MPDU1,ARF1,VCP,TUBB6,GFPT1,TMED2,DYNC1LI1,SEC31A,ALG6,MLEC,TUBB4B,RPS27A,TMED10,TRAPPC1,PDIA3,RAB1B,TUBB4A,CD59,RPN1,SEC13,TMED9,PSMC1,TRAPPC6B,SEC22B,GANAB,DPM1,PMM2,MOGS,CALR,COG6,CANX,RAB1A,MAN1B1,DCTN3,LMAN2,SEC22A,COPB1,CAPZB,SPTAN1,ARF4,RPN2,PPP6R1,PRKCSH,TFG,NSF,HK1,SYVN1,DCTN4,SPTBN1,COPG1,DYNC1LI2,DDOST,ALG3,TRAPPC3,DCTN2,TUBB3,ARCN1,PPP6C,COG1,ACTR1A,COPG2,ALG5,SAR1B,SCFD1,ARFGAP1,COPE,DAD1,MAGT1,GBF1,COPB2,TUBA1C,RAD23B,RFT1,SEC23IP,GOSR1,ALG2,COPA,GOSR2,STT3A,CAPZA2,GOLGA2,UGGT1,ARFGAP3,LMAN2L,TUBB8,DYNC1H1,NAGK,MIA3,GFUS,USO1,INS,CTSA,DYNC1I2,GLB1,TUBA1A,MAN1A1,GOLGB1,DCTN1,LMAN1,DYNLL2,ALG11,TMED7,ALG9,DERL1,GNPNAT1,MGAT2,CMAS,UGGT2,TRAPPC4,CTSC,NANS,TMED3,SEC24C,NAPG,PREB,SEC23A,MAN2A1,BET1,SEC24D,NAPA,DYNLL1,SEL1L,NEU1,MVD,COL7A1,CAPZA1</t>
  </si>
  <si>
    <t>TUBB2B,ARF5,MPDU1,ARF1,VCP,TUBB6,GFPT1,TMED2,DYNC1LI1,SEC31A,ALG6,MLEC,TUBB4B,RPS27A,TMED10,TRAPPC1,PDIA3,RAB1B,TUBB4A,CD59,RPN1,SEC13,TMED9,PSMC1,SEC22B,GANAB,DPM1,MOGS,CANX,RAB1A,MAN1B1,DCTN3,LMAN2,SEC22A,COPB1,CAPZB,SPTAN1,ARF4,RPN2,PRKCSH,TFG,NSF,HK1,DCTN4,SPTBN1,DYNC1LI2,ACTR1A,SAR1B</t>
  </si>
  <si>
    <t>REACTOME_INTERLEUKIN_12_SIGNALING</t>
  </si>
  <si>
    <t>SOD1,MIF,ARF1,LMNB1,CDC42,HNRNPDL,VAMP7,SOD2,CFL1,PAK2,GSTO1,RPLP0,RALA,MTAP,TCP1,HNRNPA2B1,TALDO1,RAP1B,BOLA2,SNRPA1,HSPA9,ANXA2,CNN2,PDCD4,MSN,HNRNPF,PPIA,P4HB,PSME2,CAPZA1</t>
  </si>
  <si>
    <t>SOD1,MIF,ARF1,LMNB1,CDC42,HNRNPDL,VAMP7,SOD2,CFL1,PAK2,GSTO1,RPLP0,RALA,MTAP,TCP1,HNRNPA2B1,SNRPA1,HSPA9</t>
  </si>
  <si>
    <t>REACTOME_SEMA4D_INDUCED_CELL_MIGRATION_AND_GROWTH_CONE_COLLAPSE</t>
  </si>
  <si>
    <t>MYL6,MYL12B,MYL9,RHOC,ERBB2,RHOB,MYH10,RHOA,ROCK2,MYH9,ARHGEF12,MYH11</t>
  </si>
  <si>
    <t>MYL6,MYL12B,MYL9</t>
  </si>
  <si>
    <t>REACTOME_FORMATION_OF_TC_NER_PRE_INCISION_COMPLEX</t>
  </si>
  <si>
    <t>RPS27A,PPIE,CUL4B,DDB1,PRPF19,COPS4,AQR,POLR2G,POLR2E,POLR2A,GPS1,CUL4A,USP7,TCEA1,COPS8,RBX1,COPS7B,XAB2,COPS5,COPS6,COPS7A,COPS3</t>
  </si>
  <si>
    <t>RPS27A,PPIE,CUL4B,DDB1,PRPF19,POLR2E</t>
  </si>
  <si>
    <t>REACTOME_RESPIRATORY_SYNCYTIAL_VIRUS_INFECTION_PATHWAY</t>
  </si>
  <si>
    <t>CSNK2B,HSPG2,RPS27A,NCL,SPCS1,CSNK2A1,GPC1,MAP1B,SPCS3,MED15,RAB5A,SDC1,AGRN,PPP1CC,SEC11A,BCAP31,HSPA8,TRIM25,EGFR,RAB5C,ELOC,ELOB,EIF2AK2,HSP90AA1,SPCS2,STAT2,PPP1CB,CUL5,ARIH1,XPO1,RBX1,HSP90AB1,PPP1CA,RIGI,UBE2L6,CSNK2A2</t>
  </si>
  <si>
    <t>CSNK2B,HSPG2,RPS27A,NCL,SPCS1,CSNK2A1,GPC1,MAP1B,SPCS3,MED15,RAB5A,AGRN</t>
  </si>
  <si>
    <t>REACTOME_INTEGRATION_OF_ENERGY_METABOLISM</t>
  </si>
  <si>
    <t>MARCKS,TKT,GNB2,AGPAT1,PRKACA,GNAI2,RAP1A,PPP2CA,SLC2A1,GNA11,AHCYL1,ACSL4,PPP2CB,TALDO1,GNAS,PRKAR1A,GNG5,GNB1,FASN,PLCB3,ACLY,STK11,ACSL3,INS,IQGAP1,ITPR2,GNB4,PPP2R5D,PRKAR2A,PPP2R1A</t>
  </si>
  <si>
    <t>MARCKS,TKT,GNB2,AGPAT1,PRKACA,GNAI2,RAP1A,PPP2CA,GNA11,AHCYL1,GNAS</t>
  </si>
  <si>
    <t>REACTOME_FCGAMMA_RECEPTOR_FCGR_DEPENDENT_PHAGOCYTOSIS</t>
  </si>
  <si>
    <t>ACTG1,BAIAP2,ARPC4,CDC42,ARPC1B,VAV2,ARPC3,MYO9B,RAC1,MYO5A,ARPC5,CFL1,CRK,MAPK3,ACTR3,PLCG1,YES1,DOCK1,AHCYL1,SRC,ARPC1A,NF2,ACTR2,ABI1,WASF2,MYO1C,CYFIP1,HSP90AA1,MYH9,ITPR2,PLD3,HSP90AB1,CYFIP2,PTK2,MAPK1,ARPC2,NCKAP1</t>
  </si>
  <si>
    <t>ACTG1,BAIAP2,ARPC4,CDC42,ARPC1B,VAV2,ARPC3,MYO9B,RAC1,MYO5A,ARPC5,CFL1,MAPK3,ACTR3,PLCG1,YES1,DOCK1,AHCYL1,SRC</t>
  </si>
  <si>
    <t>REACTOME_DISEASES_OF_DNA_REPAIR</t>
  </si>
  <si>
    <t>MSH3,RFC5,RPA2,MSH6,MSH2,RFC2,RPA3,RPA1,MRE11,RFC4,RFC3</t>
  </si>
  <si>
    <t>MSH3,RFC2</t>
  </si>
  <si>
    <t>REACTOME_EXTENSION_OF_TELOMERES</t>
  </si>
  <si>
    <t>RFC1,RUVBL1,RFC5,RPA2,PPP6C,NOP10,RFC2,RPA3,DKC1,GAR1,RPA1,RUVBL2,RFC4,RFC3</t>
  </si>
  <si>
    <t>RFC1,RUVBL1,RFC2</t>
  </si>
  <si>
    <t>REACTOME_CLATHRIN_MEDIATED_ENDOCYTOSIS</t>
  </si>
  <si>
    <t>ACTG1,VAMP3,ARPC4,TOR1B,EPN1,VAMP7,RPS27A,ARPC3,ARPC5,CTTN,BIN1,DAB2,HGS,NECAP2,ACTR3,SNX9,PICALM,AP2S1,PACSIN2,FNBP1L,RAB5A,ARF6,AP2B1,APOB,COPS4,ARPC1A,STAM,AAK1,HSPA8,EGFR,TF,RAB5C,GPS1,ARFGAP1,UBQLN1,ACTR2,AP2M1,AP2A2,EPS15L1,HIP1,UBQLN2,FNBP1,DNM2,DNM3,TFRC,IGF2R,COPS8,SCARB2,CLTC,AP2A1,COPS7B,CLTB,SH3GL1,TGOLN2,COPS5,COPS6,AGFG1,ARPC2,COPS7A,COPS3,M6PR,TOR1A</t>
  </si>
  <si>
    <t>ACTG1,VAMP3,ARPC4,TOR1B,EPN1,VAMP7,RPS27A,ARPC3,ARPC5,BIN1,HGS,NECAP2,ACTR3,SNX9,PICALM,AP2S1,PACSIN2,RAB5A,ARF6,APOB,AAK1</t>
  </si>
  <si>
    <t>REACTOME_CYTOSOLIC_TRNA_AMINOACYLATION</t>
  </si>
  <si>
    <t>AARS1,MARS1,DARS1,AIMP2,HARS1,PPA1,YARS1,FARSB,EEF1E1,QARS1,GARS1,EPRS1,FARSA,KARS1,CARS1,RARS1,IARS1,SARS1,NARS1,VARS1,LARS1,WARS1,TARS1</t>
  </si>
  <si>
    <t>AARS1,MARS1,DARS1,AIMP2,HARS1,PPA1,YARS1,FARSB,QARS1,EPRS1</t>
  </si>
  <si>
    <t>REACTOME_PLATELET_AGGREGATION_PLUG_FORMATION</t>
  </si>
  <si>
    <t>RAP1A,CRK,COL1A2,PTPN1,SRC,RAP1B,TLN1,ITGB3,FN1,COL1A1,PTK2</t>
  </si>
  <si>
    <t>RAP1A,PTPN1,SRC</t>
  </si>
  <si>
    <t>REACTOME_ADIPOGENESIS</t>
  </si>
  <si>
    <t>TBL1XR1,HNRNPU,MTA1,RBBP4,MED15,THRAP3,CHD3,HDAC2,SMAD1,RELA,MTA2,TGFB1,NR2F2,HDAC1,CHD4</t>
  </si>
  <si>
    <t>TBL1XR1,HNRNPU,MTA1,RBBP4,MED15,THRAP3,CHD3</t>
  </si>
  <si>
    <t>REACTOME_LAMININ_INTERACTIONS</t>
  </si>
  <si>
    <t>COL18A1,COL4A6,HSPG2,LAMA2,LAMA1,ITGB1,ITGA6,NID1,LAMB2,ITGAV,ITGA3,COL4A2,LAMA4,COL4A1,LAMB1,LAMC1,COL4A5,LAMA5,ITGB4,ITGA7,COL7A1</t>
  </si>
  <si>
    <t>COL18A1,COL4A6,HSPG2,LAMA2,ITGB1,NID1,LAMB2</t>
  </si>
  <si>
    <t>REACTOME_ER_TO_GOLGI_ANTEROGRADE_TRANSPORT</t>
  </si>
  <si>
    <t>TUBB2B,ARF5,ARF1,TUBB6,TMED2,DYNC1LI1,SEC31A,TUBB4B,TMED10,TRAPPC1,RAB1B,TUBB4A,CD59,SEC13,TMED9,TRAPPC6B,SEC22B,COG6,RAB1A,DCTN3,LMAN2,SEC22A,COPB1,CAPZB,SPTAN1,ARF4,PPP6R1,TFG,NSF,DCTN4,SPTBN1,COPG1,DYNC1LI2,TRAPPC3,DCTN2,TUBB3,ARCN1,PPP6C,COG1,ACTR1A,COPG2,SAR1B,SCFD1,ARFGAP1,COPE,GBF1,COPB2,TUBA1C,SEC23IP,GOSR1,COPA,GOSR2,CAPZA2,GOLGA2,ARFGAP3,LMAN2L,TUBB8,DYNC1H1,MIA3,USO1,INS,DYNC1I2,TUBA1A,GOLGB1,DCTN1,LMAN1,DYNLL2,TMED7,TRAPPC4,CTSC,TMED3,SEC24C,NAPG,PREB,SEC23A,BET1,SEC24D,NAPA,DYNLL1,COL7A1,CAPZA1</t>
  </si>
  <si>
    <t>TUBB2B,ARF5,ARF1,TUBB6,TMED2,DYNC1LI1,SEC31A,TUBB4B,TMED10,TRAPPC1,RAB1B,TUBB4A,CD59,SEC13,TMED9,SEC22B,RAB1A,DCTN3,LMAN2,SEC22A,COPB1,CAPZB,SPTAN1,ARF4,TFG,NSF,DCTN4,SPTBN1,DYNC1LI2,ACTR1A,SAR1B</t>
  </si>
  <si>
    <t>REACTOME_MET_ACTIVATES_PTK2_SIGNALING</t>
  </si>
  <si>
    <t>COL11A1,COL3A1,LAMA2,LAMA1,COL5A2,COL1A2,ITGB1,SRC,LAMB2,ITGA3,LAMA4,LAMB1,LAMC1,FN1,COL1A1,LAMA5,PTK2,COL5A1</t>
  </si>
  <si>
    <t>LAMA2,ITGB1,SRC,LAMB2</t>
  </si>
  <si>
    <t>REACTOME_OPIOID_SIGNALLING</t>
  </si>
  <si>
    <t>PPP3R1,GNB2,PRKACA,GNAI2,GNAI3,PPP2CA,PPP3CA,GNA11,CALM1,AHCYL1,CDK5,CAMK2G,PPP2CB,PRKAR1A,GNG5,PDYN,GNB1,CAMK2D,PLCB3,CREB1,ITPR2,GNB4,PPP1CA,PPP2R5D,MAPK1,PRKAR2A,PPP3CC,PPP2R1A</t>
  </si>
  <si>
    <t>PPP3R1,GNB2,PRKACA,GNAI2,GNAI3,PPP2CA,PPP3CA,GNA11,CALM1,AHCYL1,CDK5</t>
  </si>
  <si>
    <t>REACTOME_DUAL_INCISION_IN_TC_NER</t>
  </si>
  <si>
    <t>RPS27A,RFC1,PPIE,CUL4B,DDB1,RFC5,PRPF19,RPA2,AQR,POLR2G,POLR2E,POLR2A,RFC2,RPA3,CUL4A,USP7,RPA1,TCEA1,RBX1,XAB2,RFC4,RFC3</t>
  </si>
  <si>
    <t>RPS27A,RFC1,PPIE,CUL4B,DDB1,PRPF19,POLR2E,RFC2</t>
  </si>
  <si>
    <t>REACTOME_TRANSPORT_TO_THE_GOLGI_AND_SUBSEQUENT_MODIFICATION</t>
  </si>
  <si>
    <t>TUBB2B,ARF5,ARF1,TUBB6,TMED2,DYNC1LI1,SEC31A,TUBB4B,TMED10,TRAPPC1,RAB1B,TUBB4A,CD59,SEC13,TMED9,TRAPPC6B,SEC22B,COG6,RAB1A,DCTN3,LMAN2,SEC22A,COPB1,CAPZB,SPTAN1,ARF4,PPP6R1,TFG,NSF,DCTN4,SPTBN1,COPG1,DYNC1LI2,TRAPPC3,DCTN2,TUBB3,ARCN1,PPP6C,COG1,ACTR1A,COPG2,SAR1B,SCFD1,ARFGAP1,COPE,GBF1,COPB2,TUBA1C,SEC23IP,GOSR1,COPA,GOSR2,CAPZA2,GOLGA2,ARFGAP3,LMAN2L,TUBB8,DYNC1H1,MIA3,USO1,INS,DYNC1I2,TUBA1A,MAN1A1,GOLGB1,DCTN1,LMAN1,DYNLL2,TMED7,MGAT2,TRAPPC4,CTSC,TMED3,SEC24C,NAPG,PREB,SEC23A,MAN2A1,BET1,SEC24D,NAPA,DYNLL1,COL7A1,CAPZA1</t>
  </si>
  <si>
    <t>REACTOME_CHOLESTEROL_BIOSYNTHESIS</t>
  </si>
  <si>
    <t>DHCR7,FDFT1,IDI1,PMVK,NSDHL,EBP,FDPS,LSS,HMGCS1,CYP51A1,MSMO1,DHCR24,ACAT2,MVD</t>
  </si>
  <si>
    <t>DHCR7,FDFT1,IDI1,PMVK</t>
  </si>
  <si>
    <t>REACTOME_SARS_COV_1_TARGETS_HOST_INTRACELLULAR_SIGNALLING_AND_REGULATORY_PATHWAYS</t>
  </si>
  <si>
    <t>SMAD3,YWHAH,YWHAQ,YWHAE,CAV1,YWHAB,PSMC6,UBE2I,SERPINE1,YWHAG</t>
  </si>
  <si>
    <t>SMAD3,YWHAH</t>
  </si>
  <si>
    <t>REACTOME_COLLAGEN_CHAIN_TRIMERIZATION</t>
  </si>
  <si>
    <t>COL18A1,COL4A6,COL11A1,COL3A1,COL5A2,COL1A2,COL12A1,COL4A2,COL4A1,COL4A5,COL1A1,COL6A3,COL8A1,COL7A1,COL6A2,COL6A1,COL5A1</t>
  </si>
  <si>
    <t>COL18A1,COL4A6</t>
  </si>
  <si>
    <t>REACTOME_DOWNREGULATION_OF_SMAD2_3_SMAD4_TRANSCRIPTIONAL_ACTIVITY</t>
  </si>
  <si>
    <t>SMAD3,UBE2D3,RPS27A,MAPK3,USP9X,SMAD2,PARP1,UBE2D1,STAT1,HDAC1,MAPK1,SERPINE1</t>
  </si>
  <si>
    <t>SMAD3,UBE2D3,RPS27A,MAPK3</t>
  </si>
  <si>
    <t>REACTOME_CELL_SURFACE_INTERACTIONS_AT_THE_VASCULAR_WALL</t>
  </si>
  <si>
    <t>MIF,PTPN11,CD99,GPC1,ATP1B1,SLC7A5,COL1A2,ITGB1,PLCG1,YES1,SDC1,SRC,ITGA6,NRAS,APOB,ATP1B3,BSG,CD47,GLG1,CAV1,HRAS,SLC3A2,ITGAV,ITGA5,ITGA3,JAM3,TGFB1,PPIA,CD44,JAM2,ITGB3,FN1,COL1A1,ITGA4,CD58</t>
  </si>
  <si>
    <t>MIF,PTPN11,CD99,GPC1,ATP1B1,ITGB1,PLCG1,YES1,SRC,APOB,ATP1B3</t>
  </si>
  <si>
    <t>REACTOME_BIOSYNTHESIS_OF_THE_N_GLYCAN_PRECURSOR_DOLICHOL_LIPID_LINKED_OLIGOSACCHARIDE_LLO_AND_TRANSFER_TO_A_NASCENT_PROTEIN</t>
  </si>
  <si>
    <t>MPDU1,GFPT1,ALG6,DPM1,PMM2,HK1,ALG3,ALG5,RFT1,ALG2,NAGK,GFUS,CTSA,GLB1,ALG11,ALG9,GNPNAT1,CMAS,NANS,NEU1,MVD</t>
  </si>
  <si>
    <t>MPDU1,GFPT1,ALG6,DPM1,HK1</t>
  </si>
  <si>
    <t>REACTOME_SIGNALING_BY_FGFR</t>
  </si>
  <si>
    <t>PTPN11,GTF2F1,RPS27A,HNRNPA1,HNRNPH1,MAPK3,PPP2CA,PLCG1,SRC,TIAL1,PPP2CB,NRAS,HNRNPM,POLR2G,POLR2E,POLR2A,HRAS,PTBP1,HNRNPF,MAPK1,PPP2R1A</t>
  </si>
  <si>
    <t>PTPN11,GTF2F1,RPS27A,HNRNPA1,HNRNPH1,MAPK3,PPP2CA,PLCG1,SRC,TIAL1,HNRNPM,POLR2E</t>
  </si>
  <si>
    <t>REACTOME_SIGNALING_BY_FGFR2</t>
  </si>
  <si>
    <t>REACTOME_RSV_HOST_INTERACTIONS</t>
  </si>
  <si>
    <t>HSPG2,RPS27A,GPC1,MAP1B,MED15,SDC1,AGRN,BCAP31,TRIM25,ELOC,ELOB,EIF2AK2,STAT2,CUL5,ARIH1,RBX1,RIGI,UBE2L6</t>
  </si>
  <si>
    <t>HSPG2,RPS27A,GPC1,MAP1B,MED15,AGRN</t>
  </si>
  <si>
    <t>REACTOME_HIV_LIFE_CYCLE</t>
  </si>
  <si>
    <t>GTF2F1,RAN,GTF2E1,RPS27A,AAAS,NUP98,CHMP2A,TSG101,SUPT4H1,SEC13,NUP88,CDK9,CHMP5,RAE1,NUP93,POLR2G,NUP205,POLR2E,SUPT16H,NUP160,NUP54,POLR2A,NUP43,TPR,ELOC,NUP37,NUP85,VPS28,ELOB,NUP155,BANF1,XRCC6,XRCC5,SSRP1,TAF15,TCEA1,RANGAP1,XRCC4,NUP133,PDCD6IP,SEH1L,CHMP3,RANBP2,PPIA,VPS4A,CCNK,NDC1,XPO1,KPNA1,VTA1,NUP153,NMT1,NUP107,VPS4B,RNMT</t>
  </si>
  <si>
    <t>GTF2F1,RAN,RPS27A,AAAS,NUP98,CHMP2A,TSG101,SUPT4H1,SEC13,NUP88,RAE1,NUP205,POLR2E,NUP160,NUP54</t>
  </si>
  <si>
    <t>REACTOME_REGULATION_OF_TP53_ACTIVITY_THROUGH_ACETYLATION</t>
  </si>
  <si>
    <t>RBBP4,PML,PIP4K2B,CHD3,HDAC2,MTA2,PIP4K2C,HDAC1,PIP4K2A,CHD4</t>
  </si>
  <si>
    <t>RBBP4,PML,CHD3</t>
  </si>
  <si>
    <t>REACTOME_SIGNALING_BY_ALK_IN_CANCER</t>
  </si>
  <si>
    <t>SEC31A,TPM4,RPS27A,RNF213,RRBP1,MAPK3,PLCG1,AGO2,TFG,TPM3,RPS6,PRKAR1A,ZC3HC1,TPR,VCL,DNMT1,MOV10,HIP1,CARS1,EEF1G,SKP1,MSN,KLC1,ATIC,MYH9,CLTC,NPM1,RANBP2,STAT3,DCTN1,STAT1,RBX1,FN1,EML4,KIF5B,HDAC1,MAPK1,PPFIBP1,STRN</t>
  </si>
  <si>
    <t>SEC31A,TPM4,RPS27A,RNF213,RRBP1,MAPK3,PLCG1,AGO2,TFG,ZC3HC1,VCL</t>
  </si>
  <si>
    <t>REACTOME_DISEASES_OF_CARBOHYDRATE_METABOLISM</t>
  </si>
  <si>
    <t>DCXR,RPS27A,GAA,ARSB,GALNS,TALDO1,GBE1,SGSH,GNS,GUSB,GLB1,NAGLU,IDS</t>
  </si>
  <si>
    <t>DCXR,RPS27A,GAA</t>
  </si>
  <si>
    <t>REACTOME_BASIGIN_INTERACTIONS</t>
  </si>
  <si>
    <t>ATP1B1,SLC7A5,ITGB1,ITGA6,ATP1B3,BSG,CAV1,SLC3A2,ITGA3,PPIA</t>
  </si>
  <si>
    <t>ATP1B1,ITGB1,ATP1B3</t>
  </si>
  <si>
    <t>REACTOME_TRANSPORT_OF_INORGANIC_CATIONS_ANIONS_AND_AMINO_ACIDS_OLIGOPEPTIDES</t>
  </si>
  <si>
    <t>SLC12A4,SRI,SLC7A5,SLC1A5,CALM1,SLC1A3,SLC12A2,SLC4A7,SLC25A11,SLC12A7,SLC3A2,SLC25A22,SLC25A1,SLC25A10</t>
  </si>
  <si>
    <t>SLC12A4,SRI,CALM1</t>
  </si>
  <si>
    <t>REACTOME_RHOC_GTPASE_CYCLE</t>
  </si>
  <si>
    <t>TMPO,C1QBP,VAMP3,ARHGAP21,CAVIN1,FMNL3,VAV2,FLOT2,MYO9B,ARHGAP1,MCAM,ARHGEF10,ARHGEF1,ABCD3,RHOC,AKAP13,TJP2,DIAPH1,FLOT1,RHOA,CAV1,ROCK2,TFRC,PKN2,IQGAP1,LMAN1,ARHGDIA,PREX1,ARHGEF12,STK10,JUP,BCR,ABR</t>
  </si>
  <si>
    <t>TMPO,C1QBP,VAMP3,ARHGAP21,CAVIN1,FMNL3,VAV2,FLOT2,MYO9B,ARHGAP1,ARHGEF10,ABCD3,TJP2</t>
  </si>
  <si>
    <t>REACTOME_RND2_GTPASE_CYCLE</t>
  </si>
  <si>
    <t>RBMX,DSG1,ARHGAP1,TXNL1,ALDH3A2,CKAP4,DST,NUDC,CAV1,FNBP1,LEMD3,TFRC,GOLGA3,EPHA2,KTN1</t>
  </si>
  <si>
    <t>RBMX,ARHGAP1,TXNL1</t>
  </si>
  <si>
    <t>REACTOME_POTENTIAL_THERAPEUTICS_FOR_SARS</t>
  </si>
  <si>
    <t>IMPDH2,FKBP4,ATP1B1,MTA1,RBBP4,AP2S1,ITGB1,FKBP1A,FNTA,AP2B1,ATP1B3,ATP1A1,CHD3,HDAC2,AP2M1,AP2A2,CUL3,PTGES3,PHF21A,ROCK2,MTA2,HSP90AA1,STAT2,AP2A1,RBX1,HSP90AB1,HDAC1,ITGA4,CHD4</t>
  </si>
  <si>
    <t>IMPDH2,FKBP4,ATP1B1,MTA1,RBBP4,AP2S1,ITGB1,FKBP1A,ATP1B3,ATP1A1,CHD3</t>
  </si>
  <si>
    <t>REACTOME_CDC42_GTPASE_CYCLE</t>
  </si>
  <si>
    <t>TMPO,BAIAP2,VAMP3,ARHGAP21,CDC42,FMNL3,VAV2,MYO9B,ARHGAP1,ARHGEF10,PAK2,TRIO,FNBP1L,SNAP23,RAB7A,CDC42BPB,CDC42EP3,DOCK7,CAV1,FNBP1,ARFGAP3,STEAP3,TFRC,ARHGAP17,IQGAP1,FARP1,ARHGDIA,PREX1,SRGAP2,ARHGEF12,IQGAP2,GNA13,ARHGEF6,ARHGEF7,KTN1,JUP,BCR,ABR</t>
  </si>
  <si>
    <t>TMPO,BAIAP2,VAMP3,ARHGAP21,CDC42,FMNL3,VAV2,MYO9B,ARHGAP1,ARHGEF10,PAK2,SNAP23</t>
  </si>
  <si>
    <t>REACTOME_SIGNALING_BY_PDGF</t>
  </si>
  <si>
    <t>PTPN11,COL3A1,CRK,COL5A2,RASA1,PLCG1,PDGFRB,SRC,THBS1,NRAS,PLAT,HRAS,COL4A2,COL4A1,THBS2,STAT3,STAT1,COL4A5,COL6A3,COL6A2,COL6A1,COL5A1</t>
  </si>
  <si>
    <t>REACTOME_CARGO_TRAFFICKING_TO_THE_PERICILIARY_MEMBRANE</t>
  </si>
  <si>
    <t>RP2,RAB8A,EXOC2,EXOC3,TCP1,EXOC8,ARF4,EXOC4,EXOC7,ARL3,CCT5,GBF1,CCT4,EXOC5,CCT2,CCT3,CCT8</t>
  </si>
  <si>
    <t>RP2,RAB8A,EXOC2,EXOC3,TCP1,EXOC8,ARF4,EXOC4</t>
  </si>
  <si>
    <t>REACTOME_CYTOKINE_SIGNALING_IN_IMMUNE_SYSTEM</t>
  </si>
  <si>
    <t>VIM,SOD1,MT2A,TUBB2B,MIF,PSMB8,PSMA1,PSMB10,PSMB6,PSMB5,PSMA4,PSMB3,PSMA3,PSMB2,PSMB9,PSMB1,PSMB7,UBE2M,PTPN11,PSMA6,PSMD14,ARF1,UBE2N,IFIT5,PSMA2,SMAD3,ILF3,TUBB6,PSMA7,PRKACA,LMNB1,PSMD4,PSMB4,CDC42,HNRNPDL,UBE2D3,VAMP7,TUBB4B,RPS27A,PSMA5,AAAS,NUP98,PRKRA,MAP2K4,PSMD10,TUBB4A,ICAM1,ANXA1,SOD2,CFL1,CRK,MAPK3,PAK2,PSMC3,PTPN23,SEC13,GSTO1,PSMC1,PPP2CA,PSMF1,PSMD8,SMARCA4,KPNA4,IFITM3,EIF4A3,COL1A2,ITGB1,PLCG1,RPLP0,YES1,RALA,CANX,MTAP,DHX9,NUP88,SDC1,TCP1,FSCN1,PTPN1,SUMO1,HNRNPA2B1,ADAM17,SRC,YBX1,HMOX1,CAMK2G,RAE1,PML,PPP2CB,NUP93,NRAS,SP100,PSMD11,IKBIP,TALDO1,ABCE1,NUP205,USP14,PSMD3,HSPA8,ADAR,NUP160,TRIM25,RAP1B,TUBB3,NUP54,BOLA2,SNRPA1,HSPA9,NUP43,TPR,PSMD2,EIF4G1,ILF2,ELOC,PSME3,ANXA2,HMGB1,NUP37,MMP2,TUBA1C,CAMK2D,FLNA,NUP85,RELA,ELOB,EIF4G2,PSMD5,PSMC5,NUP155,STX4,CREB1,EIF2S1,HRAS,EIF2AK2,EIF4G3,PSMD12,SKP1,DUSP3,PSMC2,HSP90AA1,CNN2,PDCD4,TUBB8,MSN,PSMC4,FLNB,STAT2,EIF4E,HNRNPF,EIF4A1,PSME1,UBE2V1,NUP133,KPNB1,NPM1,SEH1L,TUBA1A,HSP90B1,TGFB1,CUL5,HLA-DRB1,RANBP2,PPIA,HLA-B,STAT3,ARIH1,HLA-A,NDC1,GBP1,APP,KPNA3,UBE2D1,EIF2S2,STAT1,RBX1,PSMC6,CD44,KPNA1,PSMD6,EIF2S3,UBE2I,P4HB,PSMD1,NUP153,CASP3,FN1,HLA-C,PPP2R5D,HLA-DRA,LAMA5,RIGI,NUP107,MAPK1,TRIM22,TXLNA,HLA-G,UBE2L6,UBA3,TIMP1,PSME2,PSMD13,PSMD7,DNAJC3,PPP2R1A,IL1RAP,IFIT3,HSPA1L,HSPA1A,HLA-DRB3,HLA-DPB1,EIF4A2,CAPZA1,B2M</t>
  </si>
  <si>
    <t>VIM,SOD1,MT2A,TUBB2B,MIF,PSMB8,PSMA1,PSMB10,PSMB6,PSMB5,PSMA4,PSMB3,PSMA3,PSMB2,PSMB9,PSMB1,PSMB7,UBE2M,PTPN11,PSMA6,PSMD14,ARF1,UBE2N,IFIT5,PSMA2,SMAD3,ILF3,TUBB6,PSMA7,PRKACA,LMNB1,PSMD4,PSMB4,CDC42,HNRNPDL,UBE2D3,VAMP7,TUBB4B,RPS27A,PSMA5,AAAS,NUP98,PRKRA,MAP2K4,PSMD10,TUBB4A,ANXA1,SOD2,CFL1,MAPK3,PAK2,PSMC3,PTPN23,SEC13,GSTO1,PSMC1,PPP2CA,PSMF1,PSMD8,SMARCA4,KPNA4,EIF4A3,ITGB1,PLCG1,RPLP0,YES1,RALA,CANX,MTAP,DHX9,NUP88,TCP1,FSCN1,PTPN1,HNRNPA2B1,SRC,YBX1,RAE1,PML,SP100,PSMD11,NUP205,PSMD3,ADAR,NUP160,NUP54,SNRPA1,HSPA9,ILF2</t>
  </si>
  <si>
    <t>REACTOME_HDR_THROUGH_HOMOLOGOUS_RECOMBINATION_HRR</t>
  </si>
  <si>
    <t>RPS27A,RFC1,RFC5,RPA2,RFC2,RPA3,RPA1,MRE11,RFC4,RFC3</t>
  </si>
  <si>
    <t>REACTOME_PEROXISOMAL_PROTEIN_IMPORT</t>
  </si>
  <si>
    <t>ACAA1,UBE2D3,RPS27A,GNPAT,ECH1,IDE,PECR,ECI2,CAT,CRAT,DECR2,ACOX3,AGPS,USP9X,CROT,HSD17B4,GSTK1,IDH1,SCP2,UBE2D1,HMGCL,LONP2,ACOX1,PIPOX</t>
  </si>
  <si>
    <t>ACAA1,UBE2D3,RPS27A,GNPAT,ECH1,IDE,PECR,ECI2,ACOX3</t>
  </si>
  <si>
    <t>REACTOME_SNRNP_ASSEMBLY</t>
  </si>
  <si>
    <t>SNRPD3,SNRPF,SNRPD1,AAAS,NUP98,SNRPD2,SEC13,NUP88,WDR77,SNRPB,RAE1,NUP93,NUP205,NUP160,NUP54,NUP43,TPR,NUP37,NUP85,SNRPE,NUP155,PRMT5,NUP133,SEH1L,RANBP2,NDC1,NUP153,NUP107</t>
  </si>
  <si>
    <t>SNRPD3,SNRPF,SNRPD1,AAAS,NUP98,SNRPD2,SEC13,NUP88,WDR77,RAE1,NUP205,NUP160,NUP54</t>
  </si>
  <si>
    <t>REACTOME_SIGNALING_BY_VEGF</t>
  </si>
  <si>
    <t>ACTG1,BAIAP2,PRKACA,CDC42,HSPB1,VAV2,RAC1,CRK,PAK2,RASA1,CTNND1,PLCG1,DOCK1,CALM1,CTNNA1,AHCYL1,NRP1,SRC,PXN,NRAS,RHOA,ABI1,CAV1,WASF2,HRAS,CYFIP1,ROCK2,ITGAV,HSP90AA1,AAMP,CTNNB1,ITPR2,ITGB3,CYFIP2,NRP2,PTK2,NCKAP1,JUP</t>
  </si>
  <si>
    <t>ACTG1,BAIAP2,PRKACA,CDC42,HSPB1,VAV2,RAC1,PAK2,RASA1,CTNND1,PLCG1,DOCK1,CALM1,CTNNA1,AHCYL1,NRP1,SRC,PXN</t>
  </si>
  <si>
    <t>REACTOME_AMINO_ACIDS_REGULATE_MTORC1</t>
  </si>
  <si>
    <t>ATP6V0D1,RHEB,SEC13,ATP6V1D,ATP6V1H,LAMTOR3,SEH1L,ATP6V1A,ATP6V1C1,SH3BP4,ATP6V1E1,LAMTOR2</t>
  </si>
  <si>
    <t>ATP6V0D1,RHEB,SEC13,ATP6V1D,ATP6V1H</t>
  </si>
  <si>
    <t>REACTOME_DDX58_IFIH1_MEDIATED_INDUCTION_OF_INTERFERON_ALPHA_BETA</t>
  </si>
  <si>
    <t>UBE2D3,PCBP2,RPS27A,UBE2K,TKFC,TRIM25,HMGB1,RELA,ITCH,TOMM70,HSP90AA1,APP,UBE2D1,HSP90AB1,RIGI,UBE2L6</t>
  </si>
  <si>
    <t>UBE2D3,PCBP2,RPS27A,UBE2K</t>
  </si>
  <si>
    <t>REACTOME_INTERFERON_ALPHA_BETA_SIGNALING</t>
  </si>
  <si>
    <t>PSMB8,PTPN11,IFIT5,RPS27A,IFITM3,PTPN1,ABCE1,ADAR,EIF2AK2,STAT2,KPNB1,HLA-B,HLA-A,STAT1,KPNA1,HLA-C,HLA-G,IFIT3</t>
  </si>
  <si>
    <t>PSMB8,PTPN11,IFIT5,RPS27A,PTPN1,ADAR</t>
  </si>
  <si>
    <t>REACTOME_SIGNALING_BY_ERBB4</t>
  </si>
  <si>
    <t>GFAP,RPS27A,STMN1,NCSTN,ADAM17,SRC,NRAS,SPARC,EGFR,ITCH,HRAS,APOE,PSEN1</t>
  </si>
  <si>
    <t>RPS27A,STMN1,SRC</t>
  </si>
  <si>
    <t>REACTOME_TBC_RABGAPS</t>
  </si>
  <si>
    <t>RAB8A,OPTN,RAB5A,ARF6,GABARAPL2,RABGAP1,RAB7A,RAB5C,RAB11B,RAB6A,RAB33B</t>
  </si>
  <si>
    <t>RAB8A,OPTN,RAB5A,ARF6,RABGAP1</t>
  </si>
  <si>
    <t>REACTOME_SIGNALING_BY_TGFBR3</t>
  </si>
  <si>
    <t>SMAD3,NCSTN,AGO2,MOV10,TGFB1,MMP14,TIMP2,TIMP1,TGFB2,PSEN1</t>
  </si>
  <si>
    <t>SMAD3,AGO2</t>
  </si>
  <si>
    <t>REACTOME_MOLECULES_ASSOCIATED_WITH_ELASTIC_FIBRES</t>
  </si>
  <si>
    <t>ITGB1,FBN1,LTBP3,ITGAV,ITGB5,TGFB1,ITGB3,FN1,LTBP2,TGFB2</t>
  </si>
  <si>
    <t>ITGB1</t>
  </si>
  <si>
    <t>REACTOME_INTERFERON_GAMMA_SIGNALING</t>
  </si>
  <si>
    <t>MT2A,PTPN11,ICAM1,MAPK3,PTPN1,SUMO1,YBX1,CAMK2G,PML,SP100,TRIM25,CAMK2D,HLA-DRB1,HLA-B,HLA-A,GBP1,STAT1,CD44,HLA-C,HLA-DRA,MAPK1,TRIM22,HLA-G,HLA-DRB3,HLA-DPB1,B2M</t>
  </si>
  <si>
    <t>MT2A,PTPN11,MAPK3,PTPN1,YBX1,PML,SP100</t>
  </si>
  <si>
    <t>REACTOME_DOWNREGULATION_OF_TGF_BETA_RECEPTOR_SIGNALING</t>
  </si>
  <si>
    <t>STRAP,SMAD3,RPS27A,PPP1CC,UCHL5,SMAD2,USP15,PPP1CB,TGFB1,XPO1,PPP1CA,MTMR4</t>
  </si>
  <si>
    <t>STRAP,SMAD3,RPS27A</t>
  </si>
  <si>
    <t>REACTOME_NUCLEAR_EVENTS_KINASE_AND_TRANSCRIPTION_FACTOR_ACTIVATION</t>
  </si>
  <si>
    <t>MAPK3,PPP2CA,CDK5,PPP2CB,CREB1,DNM2,DUSP3,PPP2R5D,MAPK1,PPP2R1A,CHD4</t>
  </si>
  <si>
    <t>MAPK3,PPP2CA,CDK5</t>
  </si>
  <si>
    <t>REACTOME_G_ALPHA_Q_SIGNALLING_EVENTS</t>
  </si>
  <si>
    <t>GNB2,ANXA1,MAPK3,TRIO,GNA11,DGKA,NRAS,EGFR,GNG5,GNB1,PLCB3,CREB1,HRAS,HCRTR1,ABHD12,APP,ITPR2,GNB4,MAPK1</t>
  </si>
  <si>
    <t>GNB2,ANXA1,MAPK3,GNA11,DGKA</t>
  </si>
  <si>
    <t>REACTOME_DEADENYLATION_OF_MRNA</t>
  </si>
  <si>
    <t>EIF4B,CNOT9,EIF4A3,PABPC1,EIF4G1,PAIP1,CNOT10,EIF4E,EIF4A1,CNOT1,EIF4A2</t>
  </si>
  <si>
    <t>EIF4B,CNOT9,EIF4A3,PABPC1</t>
  </si>
  <si>
    <t>REACTOME_TRANSCRIPTIONAL_REGULATION_BY_THE_AP_2_TFAP2_FAMILY_OF_TRANSCRIPTION_FACTORS</t>
  </si>
  <si>
    <t>HSPD1,YY1,DEK,SUMO1,NOP2,EGFR,ERBB2,NPM1,APOE,UBE2I</t>
  </si>
  <si>
    <t>HSPD1,DEK,NOP2</t>
  </si>
  <si>
    <t>REACTOME_GLYCOSAMINOGLYCAN_METABOLISM</t>
  </si>
  <si>
    <t>PAPSS2,HSPG2,GPC1,SDC1,ARSB,CEMIP,AGRN,GALNS,HEXB,CHST3,XYLT2,LUM,SLC35B2,SGSH,GNS,GUSB,GLB1,NAGLU,PAPSS1,CHP1,IDS,CD44,HS2ST1,SLC35B3,HEXA,BGN</t>
  </si>
  <si>
    <t>REACTOME_GAP_FILLING_DNA_REPAIR_SYNTHESIS_AND_LIGATION_IN_GG_NER</t>
  </si>
  <si>
    <t>RPS27A,RFC1,RFC5,RPA2,RFC2,RPA3,RPA1,XRCC1,RFC4,RFC3,LIG3</t>
  </si>
  <si>
    <t>REACTOME_MET_PROMOTES_CELL_MOTILITY</t>
  </si>
  <si>
    <t>COL11A1,COL3A1,RAP1A,RAC1,LAMA2,LAMA1,CRK,COL5A2,COL1A2,ITGB1,SRC,TNS3,RAP1B,LAMB2,DOCK7,ITGA3,LAMA4,LAMB1,LAMC1,FN1,COL1A1,LAMA5,PTK2,COL5A1</t>
  </si>
  <si>
    <t>RAP1A,RAC1,LAMA2,ITGB1,SRC,LAMB2</t>
  </si>
  <si>
    <t>REACTOME_RESPIRATORY_SYNCYTIAL_VIRUS_RSV_GENOME_REPLICATION_TRANSCRIPTION_AND_TRANSLATION</t>
  </si>
  <si>
    <t>CSNK2B,SPCS1,CSNK2A1,SPCS3,PPP1CC,SEC11A,HSPA8,HSP90AA1,SPCS2,PPP1CB,XPO1,HSP90AB1,PPP1CA,CSNK2A2</t>
  </si>
  <si>
    <t>CSNK2B,SPCS1,CSNK2A1,SPCS3</t>
  </si>
  <si>
    <t>REACTOME_MITF_M_DEPENDENT_GENE_EXPRESSION</t>
  </si>
  <si>
    <t>ATP6V0D1,MYO5A,ATP6V0A1,ATP6V1D,ATP6V1H,SMARCA4,AGO2,ARID1B,DIAPH1,ACTL6A,SMARCC2,SMARCE1,MOV10,CREB1,HINT1,RAB27A,ASAH1,CTNNB1,BCL7C,ATP6V1A,ATP6V1C1,HDAC1,ATP6V1E1</t>
  </si>
  <si>
    <t>ATP6V0D1,MYO5A,ATP6V0A1,ATP6V1D,ATP6V1H,SMARCA4,AGO2,SMARCC2</t>
  </si>
  <si>
    <t>REACTOME_ECM_PROTEOGLYCANS</t>
  </si>
  <si>
    <t>COL4A6,TNC,HSPG2,COL3A1,LAMA2,LAMA1,COL5A2,COL1A2,ITGB1,AGRN,SPARC,LAMB2,LUM,ITGAV,COL4A2,LAMA4,COL4A1,ITGB5,TGFB1,LAMB1,APP,LAMC1,COL4A5,ITGB3,FN1,COL1A1,LAMA5,COL6A3,SERPINE1,TGFB2,PTPRS,ITGA7,COL6A2,COL6A1,COL5A1,BGN</t>
  </si>
  <si>
    <t>COL4A6,TNC,HSPG2,LAMA2,ITGB1,AGRN,LAMB2</t>
  </si>
  <si>
    <t>REACTOME_RAC2_GTPASE_CYCLE</t>
  </si>
  <si>
    <t>TMPO,VAMP3,ARHGAP21,PGRMC2,CDC42,VAV2,ARHGAP1,MCAM,PAK2,TRIO,ITGB1,DOCK1,STBD1,ARMCX3,RAB7A,ESYT1,ABI1,CAV1,WASF2,LEMD3,CYFIP1,TFRC,ARHGAP17,IQGAP1,SAMM50,LMAN1,ARHGDIA,EPHA2,PREX1,NCKAP1,BCR,ABR</t>
  </si>
  <si>
    <t>TMPO,VAMP3,ARHGAP21,PGRMC2,CDC42,VAV2,ARHGAP1,PAK2,ITGB1,DOCK1,ESYT1</t>
  </si>
  <si>
    <t>REACTOME_DISASSEMBLY_OF_THE_DESTRUCTION_COMPLEX_AND_RECRUITMENT_OF_AXIN_TO_THE_MEMBRANE</t>
  </si>
  <si>
    <t>PPP2CA,PPP2CB,CAV1,DVL3,CTNNB1,PPP2R5E,FZD2,PPP2R5D,PPP2R1A,GSK3B</t>
  </si>
  <si>
    <t>PPP2CA</t>
  </si>
  <si>
    <t>REACTOME_GLUCAGON_LIKE_PEPTIDE_1_GLP1_REGULATES_INSULIN_SECRETION</t>
  </si>
  <si>
    <t>GNB2,PRKACA,RAP1A,GNAS,PRKAR1A,GNG5,GNB1,IQGAP1,ITPR2,GNB4,PRKAR2A</t>
  </si>
  <si>
    <t>GNB2,PRKACA,RAP1A,GNAS</t>
  </si>
  <si>
    <t>REACTOME_TRANSCRIPTION_COUPLED_NUCLEOTIDE_EXCISION_REPAIR_TC_NER</t>
  </si>
  <si>
    <t>RPS27A,RFC1,PPIE,CUL4B,DDB1,RFC5,PRPF19,RPA2,COPS4,AQR,POLR2G,POLR2E,POLR2A,RFC2,GPS1,RPA3,CUL4A,USP7,RPA1,TCEA1,XRCC1,COPS8,RBX1,COPS7B,XAB2,COPS5,COPS6,COPS7A,COPS3,RFC4,RFC3,LIG3</t>
  </si>
  <si>
    <t>REACTOME_HEMOSTASIS</t>
  </si>
  <si>
    <t>SOD1,TTN,TUBB2B,MIF,C1QBP,SERPINB6,SERPINB8,PTPN11,GNB2,TUBB6,PRKACA,CAP1,CD99,OLA1,CDC42,PLAU,ACTN1,TUBB4B,MANF,LAMP2,H3-3A,VAV2,GNAI2,RAP1A,RAC1,GNAI3,FAM3C,TUBB4A,GPC1,CFL1,CRK,MAPK3,CD63,ATP1B1,PPP2CA,SRI,SLC7A5,COL1A2,ITGB1,GNA11,PLCG1,STXBP3,YES1,MFN2,DOCK1,RAB5A,CALM1,SDC1,ATP2B4,PTPN1,S100A10,CAPZB,SRC,ITGA6,SERPINE2,CDK5,ENDOD1,DGKA,THBS1,CD109,PPP2CB,NRAS,APOB,KIF2A,ATP1B3,HSPA5,GNAS,PLAT,SPARC,RAP1B,GNA12,TUBB3,PRKAR1A,TF,HDAC2,SCCPDH,EHD1,GNG5,PFN1,VCL,ANXA2,MAGED2,PRCP,CYB5R1,VTI1B,GNB1,RHOB,TUBA1C,LGALS3BP,FLNA,BSG,APLP2,RHOG,RHOA,CD47,MFN1,CAPZA2,GLG1,EHD2,DOCK7,ANXA5,TLN1,PSAP,CAV1,TMX3,PHF21A,STX4,HRAS,SLC3A2,CALU,STIM1,ITGAV,AAMP,TUBB8,ITGA5,KLC2,ABHD12,ITGA3,KLC1,WDR1,ACTN4,TAGLN2,JAM3,TUBA1A,MICAL1,TGFB1,PPIA,TMSB4X,PPP2R5E,QSOX1,APP,ALB,CBX5,ITPR2,PCYOX1L,CD44,GNB4,JAM2,ITGB3,FN1,COL1A1,A2M,PPP2R5D,KIF5B,ALDOA,PTK2,VPS45,HDAC1,CHID1,GNA13,MAPK1,PRKAR2A,CYRIB,SERPINE1,TIMP1,TGFB2,PPP2R1A,ITGA4,CLU,CD58,CAPZA1,ATP2A2,SERPINC1</t>
  </si>
  <si>
    <t>SOD1,TTN,TUBB2B,MIF,C1QBP,SERPINB6,SERPINB8,PTPN11,GNB2,TUBB6,PRKACA,CAP1,CD99,OLA1,CDC42,PLAU,ACTN1,TUBB4B,MANF,H3-3A,VAV2,GNAI2,RAP1A,RAC1,GNAI3,TUBB4A,GPC1,CFL1,MAPK3,ATP1B1,PPP2CA,SRI,ITGB1,GNA11,PLCG1,STXBP3,YES1,MFN2,DOCK1,RAB5A,CALM1,ATP2B4,PTPN1,CAPZB,SRC,CDK5,ENDOD1,DGKA,APOB,ATP1B3,HSPA5,GNAS,PFN1,VCL</t>
  </si>
  <si>
    <t>REACTOME_MITF_M_REGULATED_MELANOCYTE_DEVELOPMENT</t>
  </si>
  <si>
    <t>ATP6V0D1,MARS1,MYO5A,ATP6V0A1,DARS1,MAPK3,ATP6V1D,AIMP2,ATP6V1H,SMARCA4,AGO2,EEF1E1,QARS1,ARID1B,DIAPH1,ACTL6A,EPRS1,SMARCC2,SMARCE1,MOV10,KARS1,CREB1,RARS1,IARS1,HINT1,RAB27A,ASAH1,CTNNB1,BCL7C,XPO1,ATP6V1A,LARS1,ATP6V1C1,HDAC1,MAPK1,ATP6V1E1,GSK3B</t>
  </si>
  <si>
    <t>ATP6V0D1,MARS1,MYO5A,ATP6V0A1,DARS1,MAPK3,ATP6V1D,AIMP2,ATP6V1H,SMARCA4,AGO2,QARS1,EPRS1,SMARCC2</t>
  </si>
  <si>
    <t>REACTOME_METABOLISM_OF_WATER_SOLUBLE_VITAMINS_AND_COFACTORS</t>
  </si>
  <si>
    <t>QPRT,PDXK,NAXE,GSTO1,NNMT,ALDH1L2,SLC2A1,CYB5R3,MMUT,SHMT2,FASN,ABCC1,NT5E,COASY,MTHFD1L,MCCC1,NADK2,NAMPT,MTHFD1,PARP9,DCAKD,NADSYN1,PARP4,PC</t>
  </si>
  <si>
    <t>QPRT,PDXK,NAXE,GSTO1,NNMT,CYB5R3,SHMT2</t>
  </si>
  <si>
    <t>REACTOME_RAC1_GTPASE_CYCLE</t>
  </si>
  <si>
    <t>TMPO,BAIAP2,VAMP3,ARHGAP21,CDC42,VAV2,MYO9B,RAC1,ARHGAP1,MCAM,ARHGEF10,PAK2,TRIO,ITGB1,SLC1A5,DOCK1,SNAP23,RAB7A,ESYT1,DOCK7,ABI1,CAV1,WASF2,LEMD3,CYFIP1,TFRC,FERMT2,ARHGAP17,PKN2,IQGAP1,FARP1,ARHGDIA,EPHA2,PREX1,AMIGO2,CYFIP2,SRGAP2,IQGAP2,GNA13,NCKAP1,ARHGEF6,ARHGEF7,KTN1,BCR,ABR</t>
  </si>
  <si>
    <t>TMPO,BAIAP2,VAMP3,ARHGAP21,CDC42,VAV2,MYO9B,RAC1,ARHGAP1,ARHGEF10,PAK2,ITGB1,DOCK1,SNAP23,ESYT1</t>
  </si>
  <si>
    <t>REACTOME_ISG15_ANTIVIRAL_MECHANISM</t>
  </si>
  <si>
    <t>UBE2N,RPS27A,AAAS,NUP98,MAPK3,SEC13,KPNA4,EIF4A3,PLCG1,NUP88,RAE1,NUP93,NUP205,NUP160,TRIM25,NUP54,NUP43,TPR,EIF4G1,NUP37,NUP85,EIF4G2,NUP155,EIF2AK2,EIF4G3,FLNB,EIF4E,EIF4A1,NUP133,KPNB1,SEH1L,RANBP2,ARIH1,NDC1,KPNA3,STAT1,KPNA1,NUP153,RIGI,NUP107,UBE2L6,EIF4A2</t>
  </si>
  <si>
    <t>UBE2N,RPS27A,AAAS,NUP98,MAPK3,SEC13,KPNA4,EIF4A3,PLCG1,NUP88,RAE1,NUP205,NUP160,NUP54</t>
  </si>
  <si>
    <t>REACTOME_DNA_REPAIR</t>
  </si>
  <si>
    <t>H2AX,H2AC4,H4C1,MSH3,H2BC12,UBE2N,VCP,UFD1,TP53BP1,PPP5C,RPS27A,RFC1,ASCC3,RUVBL1,YY1,PPIE,CUL4B,H2BC26,ADPRS,WDR48,DDB1,SUMO1,APEX1,RFC5,PRPF19,RPA2,MSH6,COPS4,AQR,POLR2G,BAZ1B,POLR2E,CETN2,TRIM25,ACTL6A,POLR2A,MSH2,USP10,RFC2,GPS1,RPA3,RAD23B,PPP4C,NPLOC4,CUL4A,XRCC6,USP7,FTO,XRCC5,PARP1,RPA1,TCEA1,PRKDC,XRCC4,XRCC1,COPS8,MRE11,UBE2V2,SMARCA5,RBX1,COPS7B,UBE2I,XAB2,BABAM1,COPS5,COPS6,COPS7A,UBE2L6,COPS3,RFC4,RFC3,POLB,LIG3</t>
  </si>
  <si>
    <t>H2AX,H2AC4,H4C1,MSH3,H2BC12,UBE2N,VCP,UFD1,TP53BP1,PPP5C,RPS27A,RFC1,ASCC3,RUVBL1,PPIE,CUL4B,H2BC26,ADPRS,WDR48,DDB1,APEX1,PRPF19,POLR2E,RFC2</t>
  </si>
  <si>
    <t>REACTOME_IRE1ALPHA_ACTIVATES_CHAPERONES</t>
  </si>
  <si>
    <t>LMNA,ATP6V0D1,GFPT1,SSR1,SEC31A,MYDGF,PDIA6,SYVN1,HSPA5,ACADVL,WFS1,ARFGAP1,HDGF,GOSR2,PDIA5,TLN1,TPP1,YIF1A,HYOU1,SRPRB,DCTN1,DNAJB11,PREB,SRPRA,DNAJC3</t>
  </si>
  <si>
    <t>LMNA,ATP6V0D1,GFPT1,SSR1,SEC31A,MYDGF,PDIA6,HSPA5</t>
  </si>
  <si>
    <t>REACTOME_INTRA_GOLGI_TRAFFIC</t>
  </si>
  <si>
    <t>ARF1,COG6,NSF,COG1,GOSR1,GOSR2,STX16,MAN1A1,RAB33B,NAPG,VPS45,MAN2A1,SNAP29,NAPA</t>
  </si>
  <si>
    <t>ARF1,NSF</t>
  </si>
  <si>
    <t>REACTOME_RAB_GERANYLGERANYLATION</t>
  </si>
  <si>
    <t>RAB22A,RAB1B,RAB8A,RAB21,RAB31,RAB18,RAB1A,RAB5A,RAB13,RAB2A,RAB14,RAB7A,RAB9A,RAB5C,RAB11B,RAB27A,RAB32,RAB23,RAB34,RAB10,RAB6A,RAB33B,RAB4B</t>
  </si>
  <si>
    <t>RAB22A,RAB1B,RAB8A,RAB21,RAB31,RAB18,RAB1A,RAB5A,RAB2A,RAB9A</t>
  </si>
  <si>
    <t>REACTOME_METABOLISM_OF_CARBOHYDRATES</t>
  </si>
  <si>
    <t>TPI1,ENO1,TKT,GPI,ENO2,GAPDH,PAPSS2,PRKACA,GNPDA2,PKM,PGLS,DCXR,HSPG2,RPS27A,PFKP,AAAS,NUP98,PGM2,PYGM,GPC1,SEC13,PPP2CA,GAPDHS,TKFC,GAA,SLC2A1,PFKL,DERA,CALM1,NUP88,SDC1,UGP2,ARSB,CEMIP,AGRN,PFKM,HK1,RAE1,GALNS,PPP2CB,NUP93,HK3,TALDO1,NUP205,AKR1B1,NUP160,NUP54,HEXB,NUP43,TPR,MAN2B1,CHST3,AKR1A1,XYLT2,NUP37,LUM,PGM1,PGK1,SLC35B2,NUP85,NUP155,ADPGK,GBE1,HK2,PGM2L1,SGSH,PRPS1,GNS,GUSB,NUP133,GLB1,PGAM1,MANBA,SEH1L,NAGLU,RANBP2,PAPSS1,CHP1,NDC1,PYGB,FUT11,IDS,CD44,NUP153,PGD,G6PD,HS2ST1,SLC35B3,PPP2R5D,PYGL,MAN2B2,NUP107,ALDOA,PRPS2,PPP2R1A,PC,HEXA,BGN,ALDOC</t>
  </si>
  <si>
    <t>TPI1,ENO1,TKT,GPI,ENO2,GAPDH,PRKACA,GNPDA2,PKM,DCXR,HSPG2,RPS27A,PFKP,AAAS,NUP98,PGM2,PYGM,GPC1,SEC13,PPP2CA,GAPDHS,GAA,PFKL,CALM1,NUP88,UGP2,AGRN,PFKM,HK1,RAE1,NUP205,NUP160,NUP54,AKR1A1</t>
  </si>
  <si>
    <t>REACTOME_G_PROTEIN_MEDIATED_EVENTS</t>
  </si>
  <si>
    <t>PRKACA,GNAI2,GNAI3,GNA11,CALM1,AHCYL1,CAMK2G,PRKAR1A,CAMK2D,PLCB3,CREB1,ITPR2,MAPK1,PRKAR2A</t>
  </si>
  <si>
    <t>PRKACA,GNAI2,GNAI3,GNA11,CALM1,AHCYL1</t>
  </si>
  <si>
    <t>REACTOME_RND3_GTPASE_CYCLE</t>
  </si>
  <si>
    <t>CKB,ARHGAP21,RBMX,FLOT2,DSG1,PICALM,TXNL1,CKAP4,DST,CAV1,LEMD3,CPD,EPHA2,RASAL2,KTN1,DSP</t>
  </si>
  <si>
    <t>CKB,ARHGAP21,RBMX,FLOT2,PICALM,TXNL1</t>
  </si>
  <si>
    <t>REACTOME_PLASMA_LIPOPROTEIN_CLEARANCE</t>
  </si>
  <si>
    <t>RPS27A,AP2S1,AP2B1,NPC2,APOB,NPC1,AP2M1,AP2A2,HDLBP,CLTC,AP2A1,LIPA,APOE,NCEH1</t>
  </si>
  <si>
    <t>RPS27A,AP2S1,APOB</t>
  </si>
  <si>
    <t>REACTOME_SIGNALING_BY_TGFB_FAMILY_MEMBERS</t>
  </si>
  <si>
    <t>STRAP,UBE2M,DRAP1,SMAD3,UBE2D3,RPS27A,MAPK3,COL1A2,ITGB1,FKBP1A,NCSTN,CDK9,AGO2,YBX1,SMAD5,PPP1CC,USP9X,UCHL5,SMAD1,SMAD2,USP15,MOV10,RHOA,FBN1,LTBP3,FSTL1,PARP1,ITGAV,PPP1CB,ITGB5,TGFB1,CCNK,MMP14,UBE2D1,XPO1,STAT1,ITGB3,PPP1CA,LTBP2,TIMP2,HDAC1,MAPK1,SERPINE1,MTMR4,TIMP1,TGFB2,PSEN1</t>
  </si>
  <si>
    <t>STRAP,UBE2M,DRAP1,SMAD3,UBE2D3,RPS27A,MAPK3,ITGB1,FKBP1A,AGO2,YBX1</t>
  </si>
  <si>
    <t>REACTOME_BUDDING_AND_MATURATION_OF_HIV_VIRION</t>
  </si>
  <si>
    <t>RPS27A,CHMP2A,TSG101,CHMP5,VPS28,PDCD6IP,CHMP3,PPIA,VPS4A,VTA1,VPS4B</t>
  </si>
  <si>
    <t>RPS27A,CHMP2A,TSG101</t>
  </si>
  <si>
    <t>REACTOME_RESOLUTION_OF_AP_SITES_VIA_THE_MULTIPLE_NUCLEOTIDE_PATCH_REPLACEMENT_PATHWAY</t>
  </si>
  <si>
    <t>RFC1,ADPRS,APEX1,RFC5,RPA2,RFC2,RPA3,PARP1,RPA1,RFC4,RFC3,POLB</t>
  </si>
  <si>
    <t>RFC1,ADPRS,APEX1,RFC2</t>
  </si>
  <si>
    <t>REACTOME_SYNDECAN_INTERACTIONS</t>
  </si>
  <si>
    <t>TNC,ACTN1,COL3A1,COL5A2,COL1A2,ITGB1,SDC1,ITGA6,THBS1,CASK,ITGAV,ITGB5,TGFB1,ITGB3,FN1,COL1A1,TRAPPC4,ITGB4,COL5A1</t>
  </si>
  <si>
    <t>TNC,ACTN1,ITGB1</t>
  </si>
  <si>
    <t>REACTOME_FOXO_MEDIATED_TRANSCRIPTION</t>
  </si>
  <si>
    <t>SMAD3,SOD2,CAT,SIRT3,YWHAQ,HDAC2,SMAD2,CAV1,YWHAB,STK11,TXN,INS,ABCA6,HDAC1,YWHAG</t>
  </si>
  <si>
    <t>SMAD3,SOD2</t>
  </si>
  <si>
    <t>REACTOME_INTRA_GOLGI_AND_RETROGRADE_GOLGI_TO_ER_TRAFFIC</t>
  </si>
  <si>
    <t>TUBB2B,ARF5,RABEPK,VAMP3,ARL1,ARF1,PAFAH1B3,TUBB6,TMED2,DYNC1LI1,GALNT1,TUBB4B,TMED10,RAB1B,TUBB4A,TMED9,SEC22B,BNIP1,COG6,RAB18,RAB1A,PAFAH1B2,DCTN3,COPB1,CAPZB,ARF4,NSF,DCTN4,COPG1,KIF2A,DYNC1LI2,DCTN2,RAB3GAP2,TUBB3,ARCN1,RAB9A,COG1,ACTR1A,RAB3GAP1,COPG2,ARFGAP1,COPE,GBF1,COPB2,TUBA1C,GOLGA1,GOSR1,COPA,GOSR2,CAPZA2,PAFAH1B1,USE1,ZW10,ARFGAP3,PLIN3,STX16,TUBB8,KLC2,DYNC1H1,IGF2R,KLC1,DYNC1I2,VPS51,TUBA1A,MAN1A1,GALNT2,DCTN1,RAB6A,DYNLL2,TMED7,RAB33B,SURF4,VPS53,NBAS,TGOLN2,KIF5B,TMED3,RHOBTB3,NAPG,VPS45,MAN2A1,ARFRP1,SNAP29,NAPA,DYNLL1,M6PR,CAPZA1</t>
  </si>
  <si>
    <t>TUBB2B,ARF5,RABEPK,VAMP3,ARL1,ARF1,PAFAH1B3,TUBB6,TMED2,DYNC1LI1,GALNT1,TUBB4B,TMED10,RAB1B,TUBB4A,TMED9,SEC22B,BNIP1,RAB18,RAB1A,DCTN3,COPB1,CAPZB,ARF4,NSF,DCTN4,DYNC1LI2,RAB9A,ACTR1A</t>
  </si>
  <si>
    <t>REACTOME_TGF_BETA_RECEPTOR_SIGNALING_ACTIVATES_SMADS</t>
  </si>
  <si>
    <t>STRAP,UBE2M,SMAD3,RPS27A,ITGB1,FKBP1A,PPP1CC,UCHL5,SMAD2,USP15,FBN1,LTBP3,ITGAV,PPP1CB,ITGB5,TGFB1,XPO1,ITGB3,PPP1CA,LTBP2,MTMR4,TGFB2</t>
  </si>
  <si>
    <t>STRAP,UBE2M,SMAD3,RPS27A,ITGB1,FKBP1A</t>
  </si>
  <si>
    <t>REACTOME_PLASMA_LIPOPROTEIN_ASSEMBLY</t>
  </si>
  <si>
    <t>PRKACA,BMP1,APOB,APOC3,SAR1B,MTTP,ABCA1,APOE,P4HB,A2M</t>
  </si>
  <si>
    <t>PRKACA,BMP1,APOB,SAR1B</t>
  </si>
  <si>
    <t>REACTOME_G_ALPHA_I_SIGNALLING_EVENTS</t>
  </si>
  <si>
    <t>PPP3R1,GNB2,PRKACA,HEBP1,GNAI2,GNAI3,ANXA1,PPP2CA,PPP3CA,GNA11,CALM1,AHCYL1,SRC,CDK5,CAMK2G,PPP2CB,GNAS,C3,PRKAR1A,GNG5,PDYN,GNB1,CAMK2D,PLCB3,PSAP,CREB1,APP,ITPR2,GNB4,PPP1CA,PPP2R5D,MAPK1,PRKAR2A,PPP3CC,PPP2R1A</t>
  </si>
  <si>
    <t>PPP3R1,GNB2,PRKACA,GNAI2,GNAI3,ANXA1,PPP2CA,PPP3CA,GNA11,CALM1,AHCYL1,SRC,CDK5,GNAS</t>
  </si>
  <si>
    <t>REACTOME_FORMATION_OF_INCISION_COMPLEX_IN_GG_NER</t>
  </si>
  <si>
    <t>UBE2N,RPS27A,CUL4B,DDB1,SUMO1,RPA2,CETN2,RPA3,RAD23B,CUL4A,PARP1,RPA1,UBE2V2,RBX1,UBE2I</t>
  </si>
  <si>
    <t>UBE2N,RPS27A,CUL4B,DDB1</t>
  </si>
  <si>
    <t>REACTOME_NUCLEOTIDE_BINDING_DOMAIN_LEUCINE_RICH_REPEAT_CONTAINING_RECEPTOR_NLR_SIGNALING_PATHWAYS</t>
  </si>
  <si>
    <t>UBE2N,SUGT1,RPS27A,HMOX1,RELA,ITCH,AAMP,TXN,UBE2V1,APP,HSP90AB1</t>
  </si>
  <si>
    <t>UBE2N,SUGT1,RPS27A</t>
  </si>
  <si>
    <t>REACTOME_M_DECAY_DEGRADATION_OF_MATERNAL_MRNAS_BY_MATERNALLY_STORED_FACTORS</t>
  </si>
  <si>
    <t>RPS2,EIF4B,CNOT9,EIF4A3,PABPC1,AGO2,EIF4G1,ELOC,PAIP1,CNOT10,EIF4E,EIF4A1,CNOT1,EIF4A2</t>
  </si>
  <si>
    <t>RPS2,EIF4B,CNOT9,EIF4A3,PABPC1,AGO2</t>
  </si>
  <si>
    <t>REACTOME_COLLAGEN_DEGRADATION</t>
  </si>
  <si>
    <t>COL18A1,COL4A6,COL11A1,COL3A1,COL5A2,COL1A2,ADAM17,ADAM10,MMP2,CTSL,CTSD,CTSB,ADAM9,COL12A1,COL4A2,COL4A1,MMP14,COL4A5,COL1A1,COL6A3,COL8A1,COL7A1,COL6A2,COL6A1,COL5A1</t>
  </si>
  <si>
    <t>REACTOME_ELASTIC_FIBRE_FORMATION</t>
  </si>
  <si>
    <t>ITGB1,LOXL2,FBN1,LTBP3,ITGAV,ITGA5,ITGB5,TGFB1,ITGB3,FN1,LTBP2,TGFB2</t>
  </si>
  <si>
    <t>REACTOME_SIGNALING_BY_TGF_BETA_RECEPTOR_COMPLEX</t>
  </si>
  <si>
    <t>STRAP,UBE2M,SMAD3,UBE2D3,RPS27A,MAPK3,COL1A2,ITGB1,FKBP1A,CDK9,YBX1,PPP1CC,USP9X,UCHL5,SMAD2,USP15,RHOA,FBN1,LTBP3,PARP1,ITGAV,PPP1CB,ITGB5,TGFB1,CCNK,UBE2D1,XPO1,STAT1,ITGB3,PPP1CA,LTBP2,HDAC1,MAPK1,SERPINE1,MTMR4,TGFB2</t>
  </si>
  <si>
    <t>STRAP,UBE2M,SMAD3,UBE2D3,RPS27A,MAPK3,ITGB1,FKBP1A,YBX1</t>
  </si>
  <si>
    <t>REACTOME_COLLAGEN_FORMATION</t>
  </si>
  <si>
    <t>COL18A1,COL4A6,COL11A1,COL3A1,P3H2,COL5A2,PLEC,COL1A2,PLOD2,ITGA6,CRTAP,BMP1,P3H1,LOXL2,PLOD3,DST,CTSL,P4HA1,P3H3,CTSB,COL12A1,COL4A2,PXDN,COL4A1,PPIB,PLOD1,P4HA3,COLGALT1,COL4A5,SERPINH1,CD151,P4HB,COL1A1,COL6A3,P4HA2,ITGB4,COL8A1,COL7A1,COL6A2,COL6A1,COL5A1</t>
  </si>
  <si>
    <t>COL18A1,COL4A6,P3H2,PLEC,PLOD2,CRTAP,BMP1,PLOD3</t>
  </si>
  <si>
    <t>REACTOME_ACTIVATION_OF_ATR_IN_RESPONSE_TO_REPLICATION_STRESS</t>
  </si>
  <si>
    <t>RFC5,RPA2,RFC2,RPA3,MCM2,RPA1,MCM3,RFC4,RFC3,MCM4</t>
  </si>
  <si>
    <t>RFC2</t>
  </si>
  <si>
    <t>REACTOME_ANCHORING_OF_THE_BASAL_BODY_TO_THE_PLASMA_MEMBRANE</t>
  </si>
  <si>
    <t>PRKACA,TUBB4B,TUBB4A,RAB8A,DCTN3,SEPTIN2,CETN2,DCTN2,ACTR1A,CKAP5,YWHAE,PAFAH1B1,HSP90AA1,DYNC1H1,DYNC1I2,MAPRE1,TUBA1A,DCTN1,CLASP1,CEP41,DYNLL1,YWHAG,PPP2R1A</t>
  </si>
  <si>
    <t>PRKACA,TUBB4B,TUBB4A,RAB8A,DCTN3,SEPTIN2,ACTR1A</t>
  </si>
  <si>
    <t>REACTOME_ANTIGEN_PRESENTATION_FOLDING_ASSEMBLY_AND_PEPTIDE_LOADING_OF_CLASS_I_MHC</t>
  </si>
  <si>
    <t>SEC31A,PDIA3,SEC13,CALR,CANX,HSPA5,BCAP31,SAR1B,ERAP1,HLA-B,HLA-A,TAP1,HLA-C,SEC24C,SEC23A,SEC24D,HLA-G,B2M</t>
  </si>
  <si>
    <t>SEC31A,PDIA3,SEC13,CANX,HSPA5,SAR1B</t>
  </si>
  <si>
    <t>REACTOME_ASSEMBLY_OF_COLLAGEN_FIBRILS_AND_OTHER_MULTIMERIC_STRUCTURES</t>
  </si>
  <si>
    <t>COL18A1,COL4A6,COL11A1,COL3A1,COL5A2,PLEC,COL1A2,ITGA6,BMP1,LOXL2,DST,CTSL,CTSB,COL12A1,COL4A2,PXDN,COL4A1,COL4A5,CD151,COL1A1,COL6A3,ITGB4,COL8A1,COL7A1,COL6A2,COL6A1,COL5A1</t>
  </si>
  <si>
    <t>COL18A1,COL4A6,PLEC,BMP1</t>
  </si>
  <si>
    <t>REACTOME_AURKA_ACTIVATION_BY_TPX2</t>
  </si>
  <si>
    <t>PRKACA,TUBB4B,TUBB4A,DCTN3,CETN2,DCTN2,ACTR1A,CKAP5,YWHAE,PAFAH1B1,HSP90AA1,DYNC1H1,DYNC1I2,MAPRE1,TUBA1A,DCTN1,CLASP1,CEP41,DYNLL1,YWHAG,PPP2R1A</t>
  </si>
  <si>
    <t>PRKACA,TUBB4B,TUBB4A,DCTN3,ACTR1A</t>
  </si>
  <si>
    <t>REACTOME_CARGO_RECOGNITION_FOR_CLATHRIN_MEDIATED_ENDOCYTOSIS</t>
  </si>
  <si>
    <t>VAMP3,TOR1B,EPN1,VAMP7,RPS27A,DAB2,HGS,NECAP2,PICALM,AP2S1,AP2B1,APOB,COPS4,STAM,AAK1,EGFR,TF,GPS1,UBQLN1,AP2M1,AP2A2,EPS15L1,UBQLN2,TFRC,IGF2R,COPS8,SCARB2,CLTC,AP2A1,COPS7B,CLTB,SH3GL1,TGOLN2,COPS5,COPS6,AGFG1,COPS7A,COPS3,M6PR,TOR1A</t>
  </si>
  <si>
    <t>VAMP3,TOR1B,EPN1,VAMP7,RPS27A,HGS,NECAP2,PICALM,AP2S1,APOB,AAK1</t>
  </si>
  <si>
    <t>REACTOME_DEGRADATION_OF_THE_EXTRACELLULAR_MATRIX</t>
  </si>
  <si>
    <t>HTRA1,COL18A1,COL4A6,COL11A1,HSPG2,COL3A1,COL5A2,COL1A2,NCSTN,ADAM17,BMP1,ADAM10,NID1,CAPN2,MMP2,BSG,CTSL,CAPN1,FBN1,CTSD,CTSB,ADAM9,COL12A1,COL4A2,COL4A1,LAMB1,ADAMTS16,MMP14,LAMC1,COL4A5,CD44,CASP3,FN1,COL1A1,CAPNS1,A2M,LAMA5,TIMP2,COL6A3,TIMP1,PSEN1,COL8A1,COL7A1,COL6A2,COL6A1,COL5A1</t>
  </si>
  <si>
    <t>HTRA1,COL18A1,COL4A6,HSPG2,BMP1,NID1</t>
  </si>
  <si>
    <t>REACTOME_DISEASES_ASSOCIATED_WITH_N_GLYCOSYLATION_OF_PROTEINS</t>
  </si>
  <si>
    <t>MPDU1,ALG6,MOGS,MAN1B1,ALG3,RFT1,ALG2,CTSA,GLB1,ALG11,ALG9,MGAT2,NEU1</t>
  </si>
  <si>
    <t>MPDU1,ALG6,MOGS,MAN1B1</t>
  </si>
  <si>
    <t>REACTOME_DNA_STRAND_ELONGATION</t>
  </si>
  <si>
    <t>RFC1,RFC5,RPA2,RFC2,RPA3,MCM2,RPA1,MCM3,RFC4,RFC3,MCM4</t>
  </si>
  <si>
    <t>RFC1,RFC2</t>
  </si>
  <si>
    <t>REACTOME_EXTRACELLULAR_MATRIX_ORGANIZATION</t>
  </si>
  <si>
    <t>HTRA1,COL18A1,ICAM2,COL4A6,COL11A1,TNC,HSPG2,ACTN1,COL3A1,P3H2,LAMA2,ICAM1,LAMA1,COL5A2,PLEC,COL1A2,ITGB1,PLOD2,NCSTN,SDC1,ADAM17,ITGA6,CRTAP,BMP1,AGRN,P3H1,LOXL2,THBS1,ADAM10,NID1,SPARC,CAPN2,PLOD3,LAMB2,LUM,MMP2,CASK,DST,BSG,CTSL,CD47,CAPN1,P4HA1,FBN1,LTBP3,CTSD,P3H3,CTSB,TTR,ADAM9,ITGAV,ITGA5,ITGA3,COL12A1,ITGA11,COL4A2,PXDN,LAMA4,COL4A1,JAM3,PPIB,ITGB5,TGFB1,PLOD1,LAMB1,ADAMTS16,MMP14,APP,P4HA3,LAMC1,COLGALT1,COL4A5,SERPINH1,CD151,CD44,JAM2,ITGB3,P4HB,CASP3,FN1,COL1A1,CAPNS1,TRAPPC4,A2M,LTBP2,LAMA5,TIMP2,COL6A3,SERPINE1,P4HA2,ADAM12,TIMP1,TGFB2,PTPRS,PSEN1,ITGB4,ITGA7,ITGA4,COL8A1,COL7A1,COL6A2,COL6A1,COL5A1,BGN</t>
  </si>
  <si>
    <t>HTRA1,COL18A1,ICAM2,COL4A6,TNC,HSPG2,ACTN1,P3H2,LAMA2,PLEC,ITGB1,PLOD2,CRTAP,BMP1,AGRN,NID1,PLOD3,LAMB2</t>
  </si>
  <si>
    <t>REACTOME_EXTRA_NUCLEAR_ESTROGEN_SIGNALING</t>
  </si>
  <si>
    <t>GNB2,HSPB1,GNAI2,GNAI3,MAPK3,CALM1,SRC,CAV2,NRAS,EGFR,GNG5,MMP2,GNB1,CAV1,CREB1,HRAS,HSP90AA1,XPO1,GNB4,PTK2,MAPK1,STRN,PRMT1</t>
  </si>
  <si>
    <t>GNB2,HSPB1,GNAI2,GNAI3,MAPK3,CALM1,SRC,CAV2</t>
  </si>
  <si>
    <t>REACTOME_FATTY_ACYL_COA_BIOSYNTHESIS</t>
  </si>
  <si>
    <t>ELOVL1,ACSL4,PPT2,HSD17B12,FASN,HACD3,ACLY,ELOVL5,ACSL3,HSD17B8,PPT1,TECR,ACSL1</t>
  </si>
  <si>
    <t>ELOVL1,HSD17B12</t>
  </si>
  <si>
    <t>REACTOME_FORMATION_OF_ATP_BY_CHEMIOSMOTIC_COUPLING</t>
  </si>
  <si>
    <t>ATP5F1B,ATP5ME,ATP5MK,ATP5MG,ATP5MJ,ATP5PF,ATP5F1C,ATP5PB,ATP5F1E,ATP5PD,ATP5PO,ATP5MF,ATP5F1A</t>
  </si>
  <si>
    <t>ATP5F1B,ATP5MG</t>
  </si>
  <si>
    <t>REACTOME_GLOBAL_GENOME_NUCLEOTIDE_EXCISION_REPAIR_GG_NER</t>
  </si>
  <si>
    <t>UBE2N,RPS27A,RFC1,RUVBL1,YY1,CUL4B,DDB1,SUMO1,RFC5,RPA2,COPS4,CETN2,ACTL6A,RFC2,GPS1,RPA3,RAD23B,CUL4A,PARP1,RPA1,XRCC1,COPS8,UBE2V2,RBX1,COPS7B,UBE2I,COPS5,COPS6,COPS7A,COPS3,RFC4,RFC3,LIG3</t>
  </si>
  <si>
    <t>UBE2N,RPS27A,RFC1,RUVBL1,CUL4B,DDB1,RFC2</t>
  </si>
  <si>
    <t>REACTOME_GLYCOSPHINGOLIPID_CATABOLISM</t>
  </si>
  <si>
    <t>GBA1,SUMF2,SMPD4,SUMF1,ARSB,HEXB,ARSA,PSAP,SMPD1,ASAH1,CTSA,GM2A,GLB1,ARSK,NEU1,M6PR,HEXA</t>
  </si>
  <si>
    <t>GBA1,SUMF2,SMPD4,SUMF1</t>
  </si>
  <si>
    <t>REACTOME_GLYCOSPHINGOLIPID_METABOLISM</t>
  </si>
  <si>
    <t>REACTOME_INTEGRIN_CELL_SURFACE_INTERACTIONS</t>
  </si>
  <si>
    <t>COL18A1,ICAM2,COL4A6,TNC,HSPG2,COL3A1,ICAM1,COL5A2,COL1A2,ITGB1,ITGA6,AGRN,THBS1,LUM,BSG,CD47,FBN1,ITGAV,ITGA5,ITGA3,ITGA11,COL4A2,COL4A1,JAM3,ITGB5,COL4A5,CD44,JAM2,ITGB3,FN1,COL1A1,COL6A3,ITGA7,ITGA4,COL8A1,COL7A1,COL6A2,COL6A1,COL5A1</t>
  </si>
  <si>
    <t>COL18A1,ICAM2,COL4A6,TNC,HSPG2,ITGB1,AGRN</t>
  </si>
  <si>
    <t>REACTOME_INTRINSIC_PATHWAY_FOR_APOPTOSIS</t>
  </si>
  <si>
    <t>C1QBP,PPP3R1,MAPK3,YWHAH,YWHAQ,YWHAE,BAX,YWHAB,STAT3,DYNLL2,CYCS,CASP3,NMT1,MAPK1,DYNLL1,YWHAG,PPP3CC,GSDME</t>
  </si>
  <si>
    <t>C1QBP,PPP3R1,MAPK3,YWHAH</t>
  </si>
  <si>
    <t>REACTOME_LDL_CLEARANCE</t>
  </si>
  <si>
    <t>AP2S1,AP2B1,NPC2,APOB,NPC1,AP2M1,AP2A2,CLTC,AP2A1,LIPA,NCEH1</t>
  </si>
  <si>
    <t>AP2S1,APOB</t>
  </si>
  <si>
    <t>REACTOME_METABOLISM_OF_LIPIDS</t>
  </si>
  <si>
    <t>GPX4,OXCT1,FDXR,ACAA1,CSNK2B,ARF1,TBL1XR1,AGPAT1,VAPA,ECI1,PRKACA,FABP5,GBA1,RAN,ACOT7,FDX1,PTDSS1,DHCR7,TXNRD1,GNPAT,PCYT1A,SUMF2,ELOVL1,SPTLC2,HADHA,OSBPL9,CSNK2A1,PPARD,FDFT1,GDE1,PON2,SMPD4,SUMF1,GLIPR1,HADHB,DEGS1,PECR,KDSR,MED15,RAB5A,THRAP3,ECI2,ECHS1,CPNE1,ARSB,ACSL4,IDI1,ACAT1,PMVK,CYB5B,HADH,CRAT,PLA2G15,PPT2,DECR2,AGPAT4,GPD2,PPP1CC,OSBPL8,PIP4K2B,RAB14,SPTLC1,CERS5,ACOX3,ALDH3A2,HSD17B11,PITPNB,AKR1B1,FHL2,AGPS,PTDSS2,HSD17B12,HEXB,MMUT,SAR1B,ACADVL,CBR1,CPNE3,BDH2,SLC44A2,NSDHL,CPT1A,EBP,ARSA,FASN,CDIPT,HACD3,CROT,LPCAT1,AGK,PSAP,ACLY,CAV1,SMPD1,PTGES3,ELOVL5,ABCC1,FDPS,SACM1L,LPCAT3,PLIN3,HSD17B4,ACSL3,LSS,ACAA2,GK,DECR1,SLC44A1,ASAH1,CTSA,PPP1CB,INPP5K,KPNB1,GM2A,CPT2,GLB1,PIP4K2C,SCP2,SLC25A20,ACADM,OSBP,HMGCS1,CYP51A1,HSD17B8,ALB,MSMO1,ABCA1,SGPL1,LCLAT1,ARSK,DHCR24,HMGCL,UBE2I,ACOX1,PLD3,ACSS3,ACOT13,LTA4H,PI4K2A,PTGES2,PPT1,PPP1CA,ACOT9,ACAT2,TECR,SEC24C,PNPLA6,ACSL1,SEC23A,SEC24D,FADS2,MTMR4,AKR1C3,PIP4K2A,PI4KA,NEU1,MVD,M6PR,HEXA,GPX1,FABP7,DBI,CSNK2A2</t>
  </si>
  <si>
    <t>GPX4,OXCT1,FDXR,ACAA1,CSNK2B,ARF1,TBL1XR1,AGPAT1,VAPA,ECI1,PRKACA,FABP5,GBA1,RAN,ACOT7,FDX1,PTDSS1,DHCR7,TXNRD1,GNPAT,PCYT1A,SUMF2,ELOVL1,SPTLC2,HADHA,OSBPL9,CSNK2A1,FDFT1,PON2,SMPD4,SUMF1,GLIPR1,HADHB,DEGS1,PECR,KDSR,MED15,RAB5A,THRAP3,ECI2,ECHS1,IDI1,ACAT1,PMVK,CYB5B,HADH,ACOX3,HSD17B12,SAR1B</t>
  </si>
  <si>
    <t>REACTOME_MHC_CLASS_II_ANTIGEN_PRESENTATION</t>
  </si>
  <si>
    <t>AP1S1,TUBB2B,ARF1,TUBB6,DYNC1LI1,SEC31A,TUBB4B,AP1S2,AP1G1,TUBB4A,SEC13,AP2S1,CANX,DCTN3,CAPZB,DCTN4,AP2B1,KIF2A,DYNC1LI2,RAB7A,DCTN2,TUBB3,ACTR1A,SAR1B,TUBA1C,CTSL,AP2M1,AP2A2,CAPZA2,CTSD,CTSB,DNM2,DNM3,TUBB8,KLC2,DYNC1H1,CTSA,KLC1,DYNC1I2,CLTC,TUBA1A,HLA-DRB1,AP2A1,DCTN1,DYNLL2,CTSC,KIF5B,HLA-DRA,SEC24C,SEC23A,SEC24D,AP1M1,DYNLL1,HLA-DRB3,HLA-DPB1,HLA-DMB,CAPZA1</t>
  </si>
  <si>
    <t>AP1S1,TUBB2B,ARF1,TUBB6,DYNC1LI1,SEC31A,TUBB4B,AP1G1,TUBB4A,SEC13,AP2S1,CANX,DCTN3,CAPZB,DCTN4,DYNC1LI2,ACTR1A,SAR1B</t>
  </si>
  <si>
    <t>REACTOME_MITOTIC_SPINDLE_CHECKPOINT</t>
  </si>
  <si>
    <t>BUB3,DYNC1LI1,NUP98,CDC16,SEC13,PPP2CA,PPP2CB,KIF2A,DYNC1LI2,PPP1CC,NUP160,NUP43,NUP37,CKAP5,NUP85,CLASP2,NUDC,PAFAH1B1,ZW10,RANGAP1,TAOK1,DYNC1H1,DYNC1I2,NUP133,MAPRE1,RCC2,SEH1L,RANBP2,PPP2R5E,CLASP1,UBE2D1,XPO1,DYNLL2,PPP2R5D,NUP107,DYNLL1,RPS27,PPP2R1A</t>
  </si>
  <si>
    <t>BUB3,DYNC1LI1,NUP98,CDC16,SEC13,PPP2CA,DYNC1LI2,NUP160</t>
  </si>
  <si>
    <t>REACTOME_NCAM1_INTERACTIONS</t>
  </si>
  <si>
    <t>COL3A1,COL5A2,AGRN,PRNP,COL4A2,COL4A1,COL4A5,COL6A3,COL6A2,COL6A1,COL5A1</t>
  </si>
  <si>
    <t>AGRN,PRNP</t>
  </si>
  <si>
    <t>REACTOME_NCAM_SIGNALING_FOR_NEURITE_OUT_GROWTH</t>
  </si>
  <si>
    <t>COL3A1,MAPK3,COL5A2,SRC,SPTAN1,AGRN,SPTBN1,NRAS,PRNP,CREB1,HRAS,COL4A2,COL4A1,COL4A5,PTK2,MAPK1,COL6A3,COL6A2,COL6A1,COL5A1</t>
  </si>
  <si>
    <t>MAPK3,SRC,SPTAN1,AGRN,SPTBN1,PRNP</t>
  </si>
  <si>
    <t>REACTOME_NEGATIVE_REGULATION_OF_THE_PI3K_AKT_NETWORK</t>
  </si>
  <si>
    <t>PTPN11,RAC1,MAPK3,PPP2CA,PDGFRB,SRC,PPP2CB,PIP4K2B,EGFR,ERBB2,RHOG,INS,PIP4K2C,PPP2R5E,PPP2R5D,MAPK1,STRN,PPP2R1A,PIP4K2A,IL1RAP</t>
  </si>
  <si>
    <t>PTPN11,RAC1,MAPK3,PPP2CA,PDGFRB,SRC</t>
  </si>
  <si>
    <t>REACTOME_NUCLEAR_EVENTS_STIMULATED_BY_ALK_SIGNALING_IN_CANCER</t>
  </si>
  <si>
    <t>MAPK3,AGO2,RPS6,ZC3HC1,DNMT1,MOV10,SKP1,NPM1,STAT3,RBX1,HDAC1,MAPK1</t>
  </si>
  <si>
    <t>MAPK3,AGO2,ZC3HC1</t>
  </si>
  <si>
    <t>REACTOME_NUCLEOTIDE_EXCISION_REPAIR</t>
  </si>
  <si>
    <t>UBE2N,RPS27A,RFC1,RUVBL1,YY1,PPIE,CUL4B,DDB1,SUMO1,RFC5,PRPF19,RPA2,COPS4,AQR,POLR2G,POLR2E,CETN2,ACTL6A,POLR2A,RFC2,GPS1,RPA3,RAD23B,CUL4A,USP7,PARP1,RPA1,TCEA1,XRCC1,COPS8,UBE2V2,RBX1,COPS7B,UBE2I,XAB2,COPS5,COPS6,COPS7A,COPS3,RFC4,RFC3,LIG3</t>
  </si>
  <si>
    <t>UBE2N,RPS27A,RFC1,RUVBL1,PPIE,CUL4B,DDB1,PRPF19,POLR2E,RFC2</t>
  </si>
  <si>
    <t>REACTOME_PCNA_DEPENDENT_LONG_PATCH_BASE_EXCISION_REPAIR</t>
  </si>
  <si>
    <t>RFC1,APEX1,RFC5,RPA2,RFC2,RPA3,RPA1,RFC4,RFC3,POLB</t>
  </si>
  <si>
    <t>RFC1,APEX1,RFC2</t>
  </si>
  <si>
    <t>REACTOME_PLASMA_LIPOPROTEIN_ASSEMBLY_REMODELING_AND_CLEARANCE</t>
  </si>
  <si>
    <t>PRKACA,PLTP,RPS27A,AP2S1,BMP1,AP2B1,NPC2,APOB,APOC3,SAR1B,NPC1,AP2M1,AP2A2,HDLBP,CLTC,MTTP,AP2A1,LIPA,ALB,ABCA1,APOE,LMF2,P4HB,NCEH1,A2M</t>
  </si>
  <si>
    <t>PRKACA,PLTP,RPS27A,AP2S1,BMP1,APOB,SAR1B</t>
  </si>
  <si>
    <t>REACTOME_PLATELET_ACTIVATION_SIGNALING_AND_AGGREGATION</t>
  </si>
  <si>
    <t>SOD1,TTN,PTPN11,GNB2,CAP1,OLA1,CDC42,ACTN1,MANF,LAMP2,VAV2,GNAI2,RAP1A,RAC1,GNAI3,FAM3C,CFL1,CRK,MAPK3,CD63,COL1A2,GNA11,STXBP3,CALM1,PTPN1,SRC,ENDOD1,DGKA,THBS1,CD109,HSPA5,SPARC,RAP1B,GNA12,TF,SCCPDH,GNG5,PFN1,VCL,MAGED2,CYB5R1,VTI1B,GNB1,RHOB,LGALS3BP,FLNA,APLP2,RHOG,RHOA,ANXA5,TLN1,PSAP,TMX3,STX4,CALU,AAMP,ABHD12,WDR1,ACTN4,TAGLN2,TGFB1,PPIA,TMSB4X,QSOX1,APP,ALB,ITPR2,PCYOX1L,GNB4,ITGB3,FN1,COL1A1,A2M,ALDOA,PTK2,CHID1,GNA13,MAPK1,CYRIB,SERPINE1,TIMP1,TGFB2,CLU</t>
  </si>
  <si>
    <t>SOD1,TTN,PTPN11,GNB2,CAP1,OLA1,CDC42,ACTN1,MANF,VAV2,GNAI2,RAP1A,RAC1,GNAI3,CFL1,MAPK3,GNA11,STXBP3,CALM1,PTPN1,SRC,ENDOD1,DGKA,HSPA5,PFN1,VCL</t>
  </si>
  <si>
    <t>REACTOME_POST_TRANSLATIONAL_MODIFICATION_SYNTHESIS_OF_GPI_ANCHORED_PROTEINS</t>
  </si>
  <si>
    <t>DPM1,ALPL,PIGO,GPAA1,CD109,PIGS,PIGU,THY1,PIGT,TECTA</t>
  </si>
  <si>
    <t>DPM1,PIGS</t>
  </si>
  <si>
    <t>REACTOME_RECRUITMENT_OF_MITOTIC_CENTROSOME_PROTEINS_AND_COMPLEXES</t>
  </si>
  <si>
    <t>PRKACA,TUBB4B,TUBB4A,DCTN3,CETN2,DCTN2,ACTR1A,CKAP5,YWHAE,CDK11B,PAFAH1B1,HSP90AA1,DYNC1H1,DYNC1I2,MAPRE1,TUBA1A,DCTN1,CLASP1,CEP41,DYNLL1,YWHAG,PPP2R1A</t>
  </si>
  <si>
    <t>REACTOME_REGULATION_OF_PLK1_ACTIVITY_AT_G2_M_TRANSITION</t>
  </si>
  <si>
    <t>PRKACA,TUBB4B,RPS27A,PPP1R12A,TUBB4A,RAB8A,OPTN,DCTN3,CETN2,DCTN2,ACTR1A,CKAP5,YWHAE,PAFAH1B1,SKP1,HSP90AA1,DYNC1H1,PPP1CB,DYNC1I2,MAPRE1,TUBA1A,DCTN1,CLASP1,CEP41,DYNLL1,YWHAG,PPP2R1A</t>
  </si>
  <si>
    <t>PRKACA,TUBB4B,RPS27A,PPP1R12A,TUBB4A,RAB8A,OPTN,DCTN3,ACTR1A</t>
  </si>
  <si>
    <t>REACTOME_REGULATION_OF_PTEN_GENE_TRANSCRIPTION</t>
  </si>
  <si>
    <t>RHEB,MAPK3,MTA1,RBBP4,CHD3,HDAC2,LAMTOR3,MTA2,HDAC1,MAPK1,LAMTOR2,EED,CHD4</t>
  </si>
  <si>
    <t>RHEB,MAPK3,MTA1,RBBP4,CHD3</t>
  </si>
  <si>
    <t>REACTOME_REGULATION_OF_TP53_ACTIVITY</t>
  </si>
  <si>
    <t>CSNK2B,RPS27A,CSNK2A1,PPP2CA,RBBP4,CDK5,RFC5,PML,PPP2CB,RPA2,PIP4K2B,SUPT16H,CHD3,HDAC2,RFC2,RPA3,STK11,MTA2,USP7,SSRP1,RPA1,TAF15,PRMT5,MRE11,PIP4K2C,NOC2L,HDAC1,RFC4,RFC3,PRKAG1,PPP2R1A,PIP4K2A,CSNK2A2,CHD4</t>
  </si>
  <si>
    <t>CSNK2B,RPS27A,CSNK2A1,PPP2CA,RBBP4,CDK5,PML,CHD3,RFC2</t>
  </si>
  <si>
    <t>REACTOME_RESOLUTION_OF_ABASIC_SITES_AP_SITES</t>
  </si>
  <si>
    <t>RFC1,ADPRS,APEX1,RFC5,RPA2,RFC2,RPA3,PARP1,RPA1,XRCC1,RFC4,RFC3,POLB,LIG3</t>
  </si>
  <si>
    <t>REACTOME_RETROGRADE_TRANSPORT_AT_THE_TRANS_GOLGI_NETWORK</t>
  </si>
  <si>
    <t>RABEPK,VAMP3,ARL1,COG6,NSF,RAB9A,COG1,GOLGA1,PLIN3,STX16,IGF2R,VPS51,RAB6A,VPS53,TGOLN2,RHOBTB3,NAPG,ARFRP1,NAPA,M6PR</t>
  </si>
  <si>
    <t>RABEPK,VAMP3,ARL1,NSF,RAB9A</t>
  </si>
  <si>
    <t>REACTOME_RHOU_GTPASE_CYCLE</t>
  </si>
  <si>
    <t>CDC42,PAK2,HGS,TXNL1,SRC,SPTAN1,SPTBN1,STAM,USP9X,MYO6,DST,IQGAP1,CLTC,EPHA2,SRGAP2,ARHGEF6,ARHGEF7</t>
  </si>
  <si>
    <t>CDC42,PAK2,HGS,TXNL1,SRC,SPTAN1,SPTBN1</t>
  </si>
  <si>
    <t>REACTOME_RNA_POLYMERASE_I_TRANSCRIPTION_INITIATION</t>
  </si>
  <si>
    <t>MTA1,RBBP4,POLR2E,POLR1A,CHD3,HDAC2,UBTF,MTA2,POLR1D,HDAC1,POLR1C,CHD4</t>
  </si>
  <si>
    <t>MTA1,RBBP4,POLR2E,CHD3</t>
  </si>
  <si>
    <t>REACTOME_SIGNALING_BY_RECEPTOR_TYROSINE_KINASES</t>
  </si>
  <si>
    <t>GFAP,ACTG1,CDC37,BAIAP2,PTPN11,GTF2F1,ATP6V0D1,COL11A1,PRKACA,MDK,CDC42,EPN1,COL3A1,RPS27A,HNRNPA1,HSPB1,VAV2,RAP1A,RAC1,HNRNPH1,STMN1,ATP6V0A1,LAMA2,LAMA1,CRK,MAPK3,PAK2,COL5A2,IDE,ATP6V1D,RASA1,PPP2CA,MAP2K2,HGS,ATP6V1H,CTNND1,COL1A2,AP2S1,ITGB1,PLCG1,NCSTN,YES1,RALA,DOCK1,CALM1,ARF6,PDGFRB,PTPN1,CTNNA1,AHCYL1,ADAM17,NRP1,SRC,TIAL1,CDK5,PXN,THBS1,PPP2CB,AP2B1,NRAS,HNRNPM,POLR2G,STAM,ATP6AP1,POLR2E,ADAM10,PLAT,SPARC,DIAPH1,TNS3,RAP1B,LAMB2,POLR2A,EGFR,HDAC2,ERBB2,AP2M1,DNMT1,ITCH,RHOA,AP2A2,EPS15L1,BAX,DOCK7,ABI1,CAV1,CTSD,WASF2,CREB1,HRAS,CYFIP1,ROCK2,YWHAB,DNM2,DNM3,PTBP1,DUSP3,ITGAV,HSP90AA1,AAMP,ITGA3,INS,HNRNPF,COL4A2,CTNNB1,LAMA4,COL4A1,CLTC,THBS2,CUL5,STAT3,AP2A1,LAMB1,LAMC1,STAT1,ITPR2,APOE,COL4A5,ITGB3,ATP6V1A,FN1,COL1A1,SH3GL1,RAB4B,ATP6V1C1,PPP2R5D,CYFIP2,LAMA5,NRP2,PTK2,HDAC1,MAPK1,COL6A3,ATP6V1E1,NCKAP1,ARHGEF7,ADAM12,PTPRS,PSEN1,PPP2R1A,JUP,COL6A2,COL6A1,COL5A1,CHD4</t>
  </si>
  <si>
    <t>ACTG1,CDC37,BAIAP2,PTPN11,GTF2F1,ATP6V0D1,PRKACA,CDC42,EPN1,RPS27A,HNRNPA1,HSPB1,VAV2,RAP1A,RAC1,HNRNPH1,STMN1,ATP6V0A1,LAMA2,MAPK3,PAK2,IDE,ATP6V1D,RASA1,PPP2CA,MAP2K2,HGS,ATP6V1H,CTNND1,AP2S1,ITGB1,PLCG1,YES1,RALA,DOCK1,CALM1,ARF6,PDGFRB,PTPN1,CTNNA1,AHCYL1,NRP1,SRC,TIAL1,CDK5,PXN,HNRNPM,ATP6AP1,POLR2E,LAMB2</t>
  </si>
  <si>
    <t>REACTOME_SIGNALING_BY_RETINOIC_ACID</t>
  </si>
  <si>
    <t>PDHB,FABP5,PPARD,DLD,CPT1A,PDHA1,PDHX,RDH11,DLAT,DHRS3,AKR1C3</t>
  </si>
  <si>
    <t>PDHB,FABP5</t>
  </si>
  <si>
    <t>REACTOME_SLC_MEDIATED_TRANSMEMBRANE_TRANSPORT</t>
  </si>
  <si>
    <t>SLC25A4,SLC12A4,SLC2A1,SRI,SLC7A5,SLC1A5,CALM1,SLC1A3,SLC33A1,SLC27A4,SLC22A8,SLC12A2,SLC25A5,SLC11A2,SLC44A2,SLC4A7,SLC35B2,BSG,ARL2,SLC25A11,SLC12A7,SLC3A2,SLC25A22,SLC44A1,SLC25A1,SLC25A6,SLC35B3,SLC25A10</t>
  </si>
  <si>
    <t>SLC25A4,SLC12A4,SRI,CALM1,SLC27A4</t>
  </si>
  <si>
    <t>REACTOME_SPHINGOLIPID_METABOLISM</t>
  </si>
  <si>
    <t>VAPA,GBA1,SUMF2,SPTLC2,SMPD4,SUMF1,DEGS1,KDSR,ARSB,CYB5B,SPTLC1,CERS5,ALDH3A2,HEXB,ARSA,PSAP,SMPD1,ABCC1,ASAH1,CTSA,GM2A,GLB1,OSBP,SGPL1,ARSK,NEU1,M6PR,HEXA</t>
  </si>
  <si>
    <t>VAPA,GBA1,SUMF2,SPTLC2,SMPD4,SUMF1,DEGS1,KDSR,CYB5B</t>
  </si>
  <si>
    <t>REACTOME_SYNTHESIS_OF_SUBSTRATES_IN_N_GLYCAN_BIOSYTHESIS</t>
  </si>
  <si>
    <t>GFPT1,DPM1,PMM2,HK1,ALG5,NAGK,GFUS,CTSA,GLB1,GNPNAT1,CMAS,NANS,NEU1,MVD</t>
  </si>
  <si>
    <t>GFPT1,DPM1,HK1</t>
  </si>
  <si>
    <t>REACTOME_TRANSCRIPTIONAL_AND_POST_TRANSLATIONAL_REGULATION_OF_MITF_M_EXPRESSION_AND_ACTIVITY</t>
  </si>
  <si>
    <t>MARS1,DARS1,MAPK3,AIMP2,EEF1E1,QARS1,EPRS1,KARS1,CREB1,RARS1,IARS1,HINT1,CTNNB1,XPO1,LARS1,HDAC1,MAPK1,GSK3B</t>
  </si>
  <si>
    <t>MARS1,DARS1,MAPK3,AIMP2,QARS1,EPRS1</t>
  </si>
  <si>
    <t>REACTOME_TRANSCRIPTIONAL_REGULATION_BY_TP53</t>
  </si>
  <si>
    <t>GPI,PRDX5,GTF2F1,COX6C,CSNK2B,CASP6,GSR,COX6B1,MT-CO2,RHEB,RPS27A,TXNRD1,COX7A2,TMEM219,SUPT4H1,CSNK2A1,YWHAH,NDUFA4,PPP2CA,RBBP4,CNOT9,COX7A2L,PRDX1,COX4I1,CDK9,AGO2,CDK5,RFC5,COX5A,PML,PPP2CB,RPA2,PIP4K2B,POLR2G,TP53I3,POLR2E,SUPT16H,YWHAQ,POLR2A,MSH2,CHD3,HDAC2,LAMTOR3,ELOC,RFC2,RPA3,YWHAE,CNOT10,MOV10,ELOB,BAX,STEAP3,YWHAB,STK11,MTA2,USP7,SSRP1,RPA1,TAF15,TCEA1,TXN,FAS,PRMT5,MRE11,NPM1,PIP4K2C,GLS,CCNK,SESN3,NOC2L,CYCS,G6PD,TRIAP1,RRM2B,PRDX2,CNOT1,HDAC1,LAMTOR2,YWHAG,RFC4,RFC3,PRKAG1,PPP2R1A,PIP4K2A,PRMT1,CSNK2A2,COX7C,CHD4</t>
  </si>
  <si>
    <t>GPI,PRDX5,GTF2F1,COX6C,CSNK2B,CASP6,GSR,COX6B1,MT-CO2,RHEB,RPS27A,TXNRD1,COX7A2,TMEM219,SUPT4H1,CSNK2A1,YWHAH,NDUFA4,PPP2CA,RBBP4,CNOT9,PRDX1,COX4I1,AGO2,CDK5,PML,POLR2E,CHD3,RFC2</t>
  </si>
  <si>
    <t>EEF1D,RPS5,RPL36AL,RPLP1,RPL24,RPS28,RPL21,RPL19,RPL31,RPL18,RPS23,RPL12,RPL28,RPS14,RPS20,RPL27A,RPS21,RPSA,RPL13,RPL22L1,RPL26,RPL7,RPL38,RPL35A,RPS11,RPL11,RPS15A,RPL22,RPL37A,EEF1B2,RPS27A,RPS2,RPS10,RPLP0,RPS7,EEF2,RPL8,RPL17,RPS8,RPS29,RPL10,RPS25,RPL32,RPS12,RPL27,EEF1G,RPS17,RPS4X,RPS6,RPL23,RPS9,RPS19,RPLP2,RPL5,RPL35,RPL4,RPL3,RPL34,RPL18A,RPL13A,RPS15,EEF1A2,RPL9,RPS13,RPL15,RPS26,RPL39,RPS18,RPS3,RPS3A,RPL6,RPL7A,RPL30,RPS16,RPS24,RPS27,RPL23A,RPL36,RPL14,RPL10A</t>
  </si>
  <si>
    <t>EEF1D,RPS5,RPL36AL,RPL24,RPS28,RPL21,RPL19,RPL31,RPL18,RPS23,RPL12,RPL28,RPS14,RPS20,RPL27A,RPS21,RPSA,RPL13,RPL22L1,RPL26,RPL7,RPL38,RPL35A,RPS11,RPL11,RPS15A,RPL37A,RPS27A,RPS2,RPS10,RPLP0,RPS7,EEF2,RPL8,RPL17,RPS8,RPS29,RPL10,RPS25,RPL32,RPS12,RPL27,EEF1G,RPS17,RPS4X,RPS9,RPS19,RPL5,RPL4,RPL3</t>
  </si>
  <si>
    <t>RPS5,RPL36AL,RPLP1,RPL24,RPS28,RPL21,RPL19,RPL31,RPL18,RPS23,RPL12,RPL28,RPS14,RPS20,RPL27A,RPS21,RPSA,RPL13,RPL22L1,RPL26,RPL7,RPL38,RPL35A,RPS11,RPL11,RPS15A,RPL22,RPL37A,ASNS,RPS27A,RPS2,RPS10,RPLP0,RPS7,RPL8,RPL17,RPS8,RPS29,RPL10,RPS25,RPL32,RPS12,RPL27,RPS17,RPS4X,RPS6,RPL23,RPS9,RPS19,RPLP2,RPL5,RPL35,RPL4,EIF2S1,RPL3,RPL34,RPL18A,RPL13A,RPS15,RPL9,RPS13,RPL15,EIF2S3,RPS26,EIF2S2,RPL39,RPS18,RPS3,RPS3A,RPL6,RPL7A,RPL30,RPS16,RPS24,RPS27,RPL23A,GCN1,EIF2AK4,RPL36,RPL14,RPL10A</t>
  </si>
  <si>
    <t>RPS5,RPL36AL,RPL24,RPS28,RPL21,RPL19,RPL31,RPL18,RPS23,RPL12,RPL28,RPS14,RPS20,RPL27A,RPS21,RPSA,RPL13,RPL22L1,RPL26,RPL7,RPL38,RPL35A,RPS11,RPL11,RPS15A,RPL37A,RPS27A,RPS2,RPS10,RPLP0,RPS7,RPL8,RPL17,RPS8,RPS29,RPL10,RPS25,RPL32,RPS12,RPL27,RPS17,RPS4X,RPS9,RPS19,RPL5,RPL4,EIF2S1,RPL3</t>
  </si>
  <si>
    <t>EEF1D,RPS5,RPL36AL,RPLP1,RPL24,RPS28,RPL21,RPL19,SEC61B,RPL31,EIF3F,RPL18,RPS23,RPL12,RPL28,RARS2,RPS14,RPS20,RPL27A,RPS21,TUFM,RPSA,RPL13,SRP14,MRPS35,SSR1,RPL22L1,EIF4B,GSPT2,SRP9,MARS1,MRPL2,SSR2,MRPS18A,EIF2B1,RPL26,RPL7,RPL38,RPL35A,RPS11,EIF3I,MRPL37,DARS2,RPL11,RPS15A,MRPL1,MRPL41,EIF3G,RPL22,RPL37A,EIF5,EEF1B2,SPCS1,AIMP2,HARS2,MRPS7,EIF3M,MRPL11,RPS27A,RPS2,RPS10,GFM1,WARS2,RPLP0,MRPL43,RPS7,RPN1,FARSB,MRPS22,MRPS18C,MRPS16,EEF2,QARS1,RPL8,RPL17,RPS8,RPS29,AARS1,SPCS3,EEF1E1,GARS1,PABPC1,RPL10,RPS25,RPN2,MRPS34,RPL32,SEC61G,EIF3H,DARS1,RPS12,MTIF2,RPL27,EEF1G,RPS17,RPS4X,MRPL10,MRPS5,RPS6,TRAM1,MRPL39,RPL23,TSFM,EIF3J,MRPL9,RPS9,RPS19,EPRS1,MRPL35,HARS1,RPLP2,CARS2,EIF4H,RPL5,MRPL12,SRP72,EIF3A,RPL35,RPL4,EIF2S1,MRPS18B,MRPL13,NARS2,SRPRB,RPL3,MRPL18,RPL34,EIF3D,RPL18A,RPL13A,IARS2,DDOST,EARS2,MRRF,MRPS15,PPA1,EIF5B,YARS1,RPS15,MRPL22,VARS1,MRPL32,MRPL4,CARS1,EEF1A2,NARS1,EIF3B,RPL9,RPS13,RPL15,EIF2B4,AURKAIP1,MRPL46,EIF2S3,RPS26,RARS1,EIF3E,EIF2S2,MRPL21,EIF2B2,MRPS24,RPL39,RPS18,EIF4G1,ETF1,DAP3,SEC11A,FARSA,RPS3,MRPL20,RPS3A,RPL6,SPCS2,EIF3L,SRP68,EIF3C,SRPRA,TARS1,RPL7A,RPL30,RPS16,RPS24,RPS27,RPL23A,GSPT1,WARS1,IARS1,LARS1,MRPS23,KARS1,EIF2B5,MRPS31,PPA2,APEH,GFM2,EIF4E,MRPL19,LARS2,PTCD3,SARS2,SEC61A1,RPL36,MRPS27,MRPL3,RPL14,SRP54,SRP19,SARS1,MRPS12,RPL10A,MRPL58,EIF4A2,EIF4A1,EIF1AX</t>
  </si>
  <si>
    <t>EEF1D,RPS5,RPL36AL,RPL24,RPS28,RPL21,RPL19,SEC61B,RPL31,EIF3F,RPL18,RPS23,RPL12,RPL28,RARS2,RPS14,RPS20,RPL27A,RPS21,TUFM,RPSA,RPL13,SRP14,MRPS35,SSR1,RPL22L1,EIF4B,GSPT2,SRP9,MARS1,MRPL2,MRPS18A,EIF2B1,RPL26,RPL7,RPL38,RPL35A,RPS11,MRPL37,DARS2,RPL11,RPS15A,MRPL1,MRPL41,EIF3G,RPL37A,EIF5,SPCS1,AIMP2,HARS2,MRPS7,EIF3M,MRPL11,RPS27A,RPS2,RPS10,WARS2,RPLP0,MRPL43,RPS7,RPN1,FARSB,MRPS22,MRPS18C,MRPS16,EEF2,QARS1,RPL8,RPL17,RPS8,RPS29,AARS1,SPCS3,EEF1E1,PABPC1,RPL10,RPS25,RPN2,MRPS34,RPL32,SEC61G,EIF3H,DARS1,RPS12,RPL27,EEF1G,RPS17,RPS4X,TSFM,MRPL9,RPS9,RPS19,EPRS1,HARS1,RPL5,SRP72,EIF3A,RPL4,EIF2S1,RPL3</t>
  </si>
  <si>
    <t>RPS5,RPL36AL,RPLP1,RPL24,RPS28,RPL21,RPL19,SEC61B,RPL31,RPL18,RPS23,RPL12,RPL28,RPS14,RPS20,RPL27A,RPS21,RPSA,RPL13,SRP14,SSR1,RPL22L1,SRP9,SSR2,RPL26,RPL7,RPL38,RPL35A,RPS11,RPL11,RPS15A,RPL22,RPL37A,SPCS1,RPS27A,RPS2,RPS10,RPLP0,RPS7,RPN1,RPL8,RPL17,RPS8,RPS29,SPCS3,RPL10,RPS25,RPN2,RPL32,SEC61G,RPS12,RPL27,RPS17,RPS4X,RPS6,TRAM1,RPL23,RPS9,RPS19,RPLP2,RPL5,SRP72,RPL35,RPL4,SRPRB,RPL3,RPL34,RPL18A,RPL13A,DDOST,RPS15,RPL9,RPS13,RPL15,RPS26,RPL39,RPS18,SEC11A,RPS3,RPS3A,RPL6,SPCS2,SRP68,SRPRA,RPL7A,RPL30,RPS16,RPS24,RPS27,RPL23A,SEC61A1,RPL36,RPL14,SRP54,SRP19,RPL10A</t>
  </si>
  <si>
    <t>RPS5,RPL36AL,RPL24,RPS28,RPL21,RPL19,SEC61B,RPL31,RPL18,RPS23,RPL12,RPL28,RPS14,RPS20,RPL27A,RPS21,RPSA,RPL13,SRP14,SSR1,RPL22L1,SRP9,RPL26,RPL7,RPL38,RPL35A,RPS11,RPL11,RPS15A,RPL37A,SPCS1,RPS27A,RPS2,RPS10,RPLP0,RPS7,RPN1,RPL8,RPL17,RPS8,RPS29,SPCS3,RPL10,RPS25,RPN2,RPL32,SEC61G,RPS12,RPL27,RPS17,RPS4X,RPS9,RPS19,RPL5,SRP72,RPL4,RPL3</t>
  </si>
  <si>
    <t>RPS5,RPL36AL,RPLP1,RPL24,RPS28,RPL21,RPL19,RPL31,EIF3F,RPL18,RPS23,RPL12,RPL28,RPS14,RPS20,RPL27A,RPS21,RPSA,RPL13,RPL22L1,EIF4B,EIF2B1,RPL26,RPL7,RPL38,RPL35A,RPS11,EIF3I,RPL11,RPS15A,EIF3G,RPL22,RPL37A,EIF5,EIF3M,RPS27A,RPS2,RPS10,RPLP0,RPS7,RPL8,RPL17,RPS8,RPS29,PABPC1,RPL10,RPS25,RPL32,EIF3H,RPS12,RPL27,RPS17,RPS4X,RPS6,RPL23,EIF3J,RPS9,RPS19,RPLP2,EIF4H,RPL5,EIF3A,RPL35,RPL4,EIF2S1,RPL3,RPL34,EIF3D,RPL18A,RPL13A,EIF5B,RPS15,EIF3B,RPL9,RPS13,RPL15,EIF2B4,EIF2S3,RPS26,EIF3E,EIF2S2,EIF2B2,RPL39,RPS18,EIF4G1,RPS3,RPS3A,RPL6,EIF3L,EIF3C,RPL7A,RPL30,RPS16,RPS24,RPS27,RPL23A,EIF2B5,EIF4E,RPL36,RPL14,RPL10A,EIF4A2,EIF4A1,EIF1AX</t>
  </si>
  <si>
    <t>RPS5,RPL36AL,RPL24,RPS28,RPL21,RPL19,RPL31,EIF3F,RPL18,RPS23,RPL12,RPL28,RPS14,RPS20,RPL27A,RPS21,RPSA,RPL13,RPL22L1,EIF4B,EIF2B1,RPL26,RPL7,RPL38,RPL35A,RPS11,RPL11,RPS15A,EIF3G,RPL37A,EIF5,EIF3M,RPS27A,RPS2,RPS10,RPLP0,RPS7,RPL8,RPL17,RPS8,RPS29,PABPC1,RPL10,RPS25,RPL32,EIF3H,RPS12,RPL27,RPS17,RPS4X,RPS9,RPS19,RPL5,EIF3A,RPL4,EIF2S1,RPL3</t>
  </si>
  <si>
    <t>RPS5,RPL36AL,RPLP1,RPL24,RPS28,RPL21,RPL19,RPL31,RPL18,RPS23,RPL12,RPL28,RPS14,RPS20,RPL27A,RPS21,RPSA,RPL13,RPL22L1,GSPT2,RPL26,RPL7,RPL38,RPL35A,RPS11,MAGOH,RPL11,RPS15A,RPL22,RPL37A,MAGOHB,RPS27A,RPS2,RPS10,RPLP0,RPS7,RPL8,RPL17,RPS8,RPS29,EIF4A3,PABPC1,RPL10,RPS25,RPL32,RPS12,PPP2CA,RPL27,RPS17,RPS4X,RPS6,RPL23,RPS9,RPS19,SMG9,RPLP2,PPP2R2A,RPL5,RPL35,RPL4,RPL3,RPL34,RPL18A,RPL13A,RPS15,RPL9,RPS13,RPL15,RPS26,RPL39,RPS18,EIF4G1,ETF1,RPS3,RPS3A,RPL6,RPL7A,RPL30,RPS16,RPS24,RPS27,RPL23A,GSPT1,NCBP1,UPF1,RPL36,RPL14,PPP2R1A,RPL10A</t>
  </si>
  <si>
    <t>RPS5,RPL36AL,RPL24,RPS28,RPL21,RPL19,RPL31,RPL18,RPS23,RPL12,RPL28,RPS14,RPS20,RPL27A,RPS21,RPSA,RPL13,RPL22L1,GSPT2,RPL26,RPL7,RPL38,RPL35A,RPS11,MAGOH,RPL11,RPS15A,RPL37A,MAGOHB,RPS27A,RPS2,RPS10,RPLP0,RPS7,RPL8,RPL17,RPS8,RPS29,EIF4A3,PABPC1,RPL10,RPS25,RPL32,RPS12,PPP2CA,RPL27,RPS17,RPS4X,RPS9,RPS19,RPL5,RPL4,RPL3</t>
  </si>
  <si>
    <t>RPS5,RPL36AL,RPLP1,RPL24,RPS28,RPL21,RPL19,RPL31,RPL18,RPS23,RPL12,RPL28,RPS14,RPS20,RPL27A,RPS21,RPSA,RPL13,ATP6V0D1,RPL22L1,RPL26,RPL7,RPL38,RPL35A,RPS11,RPL11,RPS15A,RPL22,RPL37A,ASNS,RPS27A,RPS2,RPS10,ATP6V1H,RPLP0,RPS7,RPL8,RPL17,RPS8,RPS29,RPL10,RPS25,ATP6V1D,RPL32,RPS12,RPL27,RPS17,RPS4X,RPS6,SEC13,RPL23,RPS9,RPS19,RRAGC,RPLP2,RPL5,RPL35,RPL4,EIF2S1,RPL3,RPL34,RPL18A,RPL13A,RPS15,RPL9,RPS13,ATP6V1E1,RPL15,LAMTOR2,EIF2S3,RPS26,EIF2S2,LAMTOR3,RPL39,RPS18,RPS3,RPS3A,RPL6,RHEB,RPL7A,RPL30,RPS16,RPS24,RPS27,RPL23A,GCN1,ATP6V1C1,EIF2AK4,SEH1L,RPL36,SH3BP4,RPL14,RPL10A,MTOR,ATP6V1A</t>
  </si>
  <si>
    <t>RPS5,RPL36AL,RPL24,RPS28,RPL21,RPL19,RPL31,RPL18,RPS23,RPL12,RPL28,RPS14,RPS20,RPL27A,RPS21,RPSA,RPL13,ATP6V0D1,RPL22L1,RPL26,RPL7,RPL38,RPL35A,RPS11,RPL11,RPS15A,RPL37A,RPS27A,RPS2,RPS10,ATP6V1H,RPLP0,RPS7,RPL8,RPL17,RPS8,RPS29,RPL10,RPS25,ATP6V1D,RPL32,RPS12,RPL27,RPS17,RPS4X,SEC13,RPS9,RPS19,RPL5,RPL4,EIF2S1,RPL3</t>
  </si>
  <si>
    <t>RPS5,RPL36AL,RPLP1,RPL24,RPS28,RPL21,RPL19,RPL31,RPL18,RPS23,RPL12,RPL28,RPS14,RPS20,RPL27A,RPS21,RPSA,RPL13,RAN,RPL22L1,RPL26,RPL7,RPL38,RPL35A,RPS11,RPL11,RPS15A,RPL22,RPL37A,RPS27A,RPS2,RPS10,RPLP0,RPS7,CALR,RPL8,RPL17,RPS8,RPS29,NUP98,GTF2F1,RPL10,RPS25,RPL32,KPNA4,RPS12,CANX,RAE1,RPL27,POLR2G,RPS17,RPS4X,RPS6,NUP93,SEC13,POLR2E,RPL23,RPS9,RPS19,GTF2F2,NUP85,NUP205,RPLP2,RPL5,NUP37,RPL35,RPL4,NUP54,RPL3,RPL34,NUP160,PARP1,AAAS,RPL18A,RPL13A,NUP43,CLTC,RPS15,TPR,IPO5,RPL9,KPNA3,RPS13,XPO1,RPL15,RPS26,KPNB1,HSPA1A,NUP155,RPL39,RPS18,NUP133,RPS3,POLR2A,RPS3A,RPL6,NUP153,KPNA1,NUP107,RPL7A,RPL30,RPS16,RANBP2,RPS24,RPS27,RPL23A,CPSF4,HSP90AA1,SEH1L,NDC1,RPL36,NUP188,RPL14,TGFB1,DNAJC3,EIF2AK2,POLR2B,NUP88,RPL10A,KPNA2,SLC25A6</t>
  </si>
  <si>
    <t>RPS5,RPL36AL,RPL24,RPS28,RPL21,RPL19,RPL31,RPL18,RPS23,RPL12,RPL28,RPS14,RPS20,RPL27A,RPS21,RPSA,RPL13,RAN,RPL22L1,RPL26,RPL7,RPL38,RPL35A,RPS11,RPL11,RPS15A,RPL37A,RPS27A,RPS2,RPS10,RPLP0,RPS7,RPL8,RPL17,RPS8,RPS29,NUP98,GTF2F1,RPL10,RPS25,RPL32,KPNA4,RPS12,CANX,RAE1,RPL27,RPS17,RPS4X,NUP93,SEC13,POLR2E,RPS9,RPS19,GTF2F2,NUP205,RPL5,RPL4,NUP54,RPL3</t>
  </si>
  <si>
    <t>RPS5,RPL36AL,RPLP1,RPL24,RPS28,RPL21,RPL19,RPL31,RPL18,RPS23,RPL12,RPL28,RPS14,RPS20,RPL27A,RPS21,HSD17B10,RPSA,RPL13,RPL22L1,NCL,FBL,RPL26,RPL7,RPL38,RPL35A,RPS11,SNU13,WDR75,RPL11,RPS15A,RPL22,RPL37A,RPS27A,RPS2,RPS10,RPLP0,RPS7,RPL8,RPL17,RPS8,RPS29,NOL9,TFB1M,RPL10,RPS25,WDR43,RPL32,RPS12,NOP2,DDX21,RPL27,NIP7,RRP1,RPS17,RPS4X,RPS6,TEX10,RRP9,RPL23,RPS9,RPS19,ERI1,RPLP2,WDR12,LAS1L,RPL5,GNL3,RRP7A,NAT10,TRMT10C,RPL35,RPL4,XRN2,TBL3,RPL3,RPL34,RPL18A,RPL13A,DKC1,RPS15,NOP10,NOP58,GAR1,WDR3,NOP56,UTP3,RPL9,RPS13,RPL15,RPS26,EBNA1BP2,RPL39,RPS18,IMP3,NOL11,RPS3,PES1,THUMPD1,RPS3A,RPL6,PWP2,UTP6,RPL7A,RPL30,RPS16,RPS24,RPS27,RPL23A,RCL1,PDCD11,FTSJ3,MTREX,UTP15,TSR1,HEATR1,UTP18,DIMT1,PELP1,RPL36,RPP40,BMS1,PRORP,RPL14,RPL10A,BYSL</t>
  </si>
  <si>
    <t>RPS5,RPL36AL,RPL24,RPS28,RPL21,RPL19,RPL31,RPL18,RPS23,RPL12,RPL28,RPS14,RPS20,RPL27A,RPS21,HSD17B10,RPSA,RPL13,RPL22L1,NCL,FBL,RPL26,RPL7,RPL38,RPL35A,RPS11,SNU13,WDR75,RPL11,RPS15A,RPL37A,RPS27A,RPS2,RPS10,RPLP0,RPS7,RPL8,RPL17,RPS8,RPS29,NOL9,RPL10,RPS25,WDR43,RPL32,RPS12,NOP2,DDX21,RPL27,NIP7,RRP1,RPS17,RPS4X,TEX10,RRP9,RPS9,RPS19,ERI1,WDR12,RPL5,GNL3,TRMT10C,RPL4,XRN2,RPL3</t>
  </si>
  <si>
    <t>RPS5,RPL36AL,RPLP1,RPL24,RPS28,RPL21,RPL19,RPL31,RPL18,RPS23,RPL12,RPL28,RPS14,RPS20,RPL27A,GSR,RPS21,RPSA,RPL13,RPL22L1,MARS1,RPL26,RPL7,RPL38,TXNRD1,RPL35A,RPS11,RPL11,RPS15A,RPL22,RPL37A,AIMP2,AHCY,RPS27A,RPS2,RPS10,RPLP0,RPS7,QARS1,RPL8,RPL17,RPS8,RPS29,EEF1E1,RPL10,RPS25,RPL32,DARS1,RPS12,EEFSEC,NNMT,RPL27,RPS17,RPS4X,RPS6,RPL23,RPS9,RPS19,EPRS1,PAPSS1,RPLP2,RPL5,RPL35,RPL4,RPL3,RPL34,RPL18A,RPL13A,RPS15,RPL9,RPS13,RPL15,RPS26,RARS1,RPL39,RPS18,RPS3,RPS3A,RPL6,RPL7A,RPL30,RPS16,RPS24,RPS27,RPL23A,IARS1,LARS1,KARS1,RPL36,PAPSS2,RPL14,SARS1,RPL10A</t>
  </si>
  <si>
    <t>RPS5,RPL36AL,RPL24,RPS28,RPL21,RPL19,RPL31,RPL18,RPS23,RPL12,RPL28,RPS14,RPS20,RPL27A,GSR,RPS21,RPSA,RPL13,RPL22L1,MARS1,RPL26,RPL7,RPL38,TXNRD1,RPL35A,RPS11,RPL11,RPS15A,RPL37A,AIMP2,AHCY,RPS27A,RPS2,RPS10,RPLP0,RPS7,QARS1,RPL8,RPL17,RPS8,RPS29,EEF1E1,RPL10,RPS25,RPL32,DARS1,RPS12,NNMT,RPL27,RPS17,RPS4X,RPS9,RPS19,EPRS1,PAPSS1,RPL5,RPL4,RPL3</t>
  </si>
  <si>
    <t>U2AF1,RPS5,SRSF2,RPL36AL,RPLP1,RPL24,SF3B2,RPS28,RPL21,RPL19,PSMB9,RPL31,PSMB5,PSMB8,RPL18,PSMA1,PSMB3,RPS23,RPL12,RPL28,SRSF7,RPS14,RPS20,LSM6,RPL27A,DDX5,PSMA4,RPS21,PSMB1,HNRNPA3,PSMD14,PSMB6,HSD17B10,RPSA,PSMB7,RPL13,PSMA3,SET,CPSF3,SNRPD3,SLIRP,HNRNPL,KHSRP,SNRPF,PCBP1,RAN,RPL22L1,EIF4B,ANP32A,LSM8,CPSF7,PSMA6,PSMB10,GSPT2,HSPB1,NCL,PCBP2,IGF2BP3,FBL,PLRG1,PSMA7,RPL26,PSMD4,RPL7,RPL38,RPL35A,U2AF2,RPS11,PSMD10,UBL5,PSMF1,SNU13,PSMB4,WDR75,U2SURP,PSMB2,IGF2BP1,HNRNPA1,LUC7L3,LSM4,MAGOH,LSM7,PSMA2,RPL11,RBMX,RPS15A,PPIL4,HNRNPD,HNRNPH1,RPL22,RPL37A,SNRPD2,DCPS,MAGOHB,DHX8,PPIE,RPS27A,RPS2,PSMC1,ELAVL1,RPS10,CSTF1,LSM2,PSMC3,YBX1,RPLP0,RPS7,PSMD8,PRP4K,PRKCA,HNRNPA2B1,HNRNPU,EFTUD2,RPL8,PPIH,HBS1L,RPL17,RPS8,RPS29,PSMA5,NUP98,NOL9,EIF4A3,TFB1M,PNN,CLP1,GTF2F1,IGF2BP2,NUDT21,PABPC1,RPL10,RPS25,PRKCD,WDR43,THG1L,PPIL1,RPL32,ISY1,SRRM1,HNRNPR,XAB2,RPS12,NOP2,PRPF31,USP39,PSMD11,HNRNPM,DDX41,CHTOP,CSTF3,PPP2CA,SNRPD1,PSME1,RAE1,DNAJC8,DDX21,RPL27,NIP7,PSME3,POLR2G,RRP1,DDX42,PSMD3,RPS17,RPS4X,RPS6,TEX10,SNRPE,SNRPB,PPIG,RRP9,SART1,DHX9,NUP93,PHF5A,THOC6,SEC13,CPSF1,POLR2E,GEMIN5,RPL23,RPS9,PUF60,RPS19,ERI1,LSM3,GTF2F2,EPRS1,NUP85,HTATSF1,SMG9,DDX39B,NUP205,AQR,SKIC3,RPLP2,HNRNPF,RBM39,WDR12,PTBP1,CNOT9,PPWD1,PRPF40A,DHX16,LAS1L,PPP2R2A,SARNP,RPL5,GNL3,RRP7A,NUP37,EDC4,PSMC5,NAT10,CWC22,TRMT10C,SRRT,DDX46,RPL35,RPL4,SNRPA1,XRN2,NUP54,TBL3,SKIC8,RPL3,WDR77,PRPF38A,ADAR,RPL34,NUP160,DDX23,PAIP1,PRPF19,CCAR1,AAAS,RPL18A,SMU1,RNMT,RPL13A,XPOT,MAPKAPK2,SRSF4,PSMC4,NUP43,LRPPRC,TRNT1,DKC1,REXO2,RPS15</t>
  </si>
  <si>
    <t>U2AF1,RPS5,SRSF2,RPL36AL,RPL24,SF3B2,RPS28,RPL21,RPL19,PSMB9,RPL31,PSMB5,PSMB8,RPL18,PSMA1,PSMB3,RPS23,RPL12,RPL28,SRSF7,RPS14,RPS20,LSM6,RPL27A,DDX5,PSMA4,RPS21,PSMB1,HNRNPA3,PSMD14,PSMB6,HSD17B10,RPSA,PSMB7,RPL13,PSMA3,SET,CPSF3,SNRPD3,SLIRP,HNRNPL,KHSRP,SNRPF,PCBP1,RAN,RPL22L1,EIF4B,ANP32A,LSM8,CPSF7,PSMA6,PSMB10,GSPT2,HSPB1,NCL,PCBP2,IGF2BP3,FBL,PLRG1,PSMA7,RPL26,PSMD4,RPL7,RPL38,RPL35A,U2AF2,RPS11,PSMD10,UBL5,PSMF1,SNU13,PSMB4,WDR75,U2SURP,PSMB2,IGF2BP1,HNRNPA1,LUC7L3,LSM4,MAGOH,LSM7,PSMA2,RPL11,RBMX,RPS15A,PPIL4,HNRNPD,HNRNPH1,RPL37A,SNRPD2,DCPS,MAGOHB,DHX8,PPIE,RPS27A,RPS2,PSMC1,ELAVL1,RPS10,LSM2,PSMC3,YBX1,RPLP0,RPS7,PSMD8,PRP4K,PRKCA,HNRNPA2B1,HNRNPU,EFTUD2,RPL8,PPIH,HBS1L,RPL17,RPS8,RPS29,PSMA5,NUP98,NOL9,EIF4A3,PNN,CLP1,GTF2F1,IGF2BP2,NUDT21,PABPC1,RPL10,RPS25,WDR43,THG1L,PPIL1,RPL32,SRRM1,HNRNPR,RPS12,NOP2,PRPF31,USP39,PSMD11,HNRNPM,DDX41,CSTF3,PPP2CA,SNRPD1,PSME1,RAE1,DNAJC8,DDX21,RPL27,NIP7,PSME3,RRP1,DDX42,PSMD3,RPS17,RPS4X,TEX10,SNRPE,SNRPB,RRP9,SART1,DHX9,NUP93,PHF5A,THOC6,SEC13,POLR2E,GEMIN5,RPS9,PUF60,RPS19,ERI1,GTF2F2,EPRS1,DDX39B,NUP205,SKIC3,HNRNPF,WDR12,PTBP1,PPWD1,PRPF40A,RPL5,GNL3,PSMC5,TRMT10C,SRRT,DDX46,RPL4,XRN2,NUP54,RPL3,WDR77,ADAR</t>
  </si>
  <si>
    <t>RPS5,RPL36AL,TKT,RPLP1,RPL24,RPS28,RPL21,SOD1,TUBB2B,H2AX,RPL19,PSMB9,MT2A,PRDX5,RPL31,H4C1,PSMB5,PSMB8,RPL18,PSMA1,PSMB3,H2AC4,RPS23,RPL12,RPL28,LMNA,RPS14,RPS20,RPL27A,PSMA4,GSR,RPS21,PSMB1,H2BC12,CSNK2B,VCP,PSMD14,PSMB6,RPSA,PSMB7,RPL13,ATP6V0D1,PSMA3,SSR1,KHSRP,RPL22L1,PSMA6,COX6C,PSMB10,HSPB1,STOML2,UBE2D3,TBL1XR1,HBA1,UFD1,PHB2,PSMA7,RPL26,PSMD4,RPL7,CAT,TUBB6,RPL38,TXNRD1,RPL35A,CUL1,COX6B1,RPS11,PSMD10,PGRMC2,LMNB1,TUBB4B,PSMF1,PSMB4,MT-CO2,PSMB2,H3-3A,PSMA2,RPL11,RPS15A,MYDGF,ATOX1,RPL22,RPL37A,TUBB4A,CCAR2,ASNS,MAP2K4,RPS27A,RPS2,PSMC1,RPS10,PRDX6,PSMC3,ST13,DNAJA2,ATP6V1H,RPLP0,GFPT1,PDIA6,RPS7,DPP3,ERO1A,PSMD8,DNAJB1,SEC31A,BLVRA,DNAJA1,JUN,PTGES3,CSNK2A1,PRDX1,COX4I1,NDUFA4,CALR,SOD2,RPL8,EP300,RPL17,RPS8,RPS29,PSMA5,NUP98,COX7A2,RPL10,ACTR1A,RPS25,PRKCD,ATP6V1D,RPL32,PDIA5,DCTN3,DCTN2,DYNC1LI1,CAPZB,RPS12,H2BC26,PSMD11,HDGF,HMOX2,PSME1,RAE1,COX7A2L,FKBP4,RPL27,PSME3,SYVN1,RAD50,PSMD3,RPS17,RPS4X,MAPK3,RPS6,RBBP4,NFKB1,YME1L1,HSPA5,COX5A,TXN,NUP93,SEC13,RPL23,ELOB,HSPA9,CAPZA2,RPS9,RPS19,NUP85,DYNC1LI2,YWHAE,NUP205,RPA3,RRAGC,RPLP2,DCTN4,TLN1,ATF6B,RPL5,NUP37,STIP1,HSPH1,BAG2,PSMC5,TUBB3,RPL35,RPL4,EIF2S1,TUBA1C,NUP54,TALDO1,H1-5,SRPRB,RPL3,MRPL18,NCOR1,RPL34,NUP160,COL4A6,RPA2,AAAS,RPL18A,MUL1,RPL13A,PRDX3,BLVRB,MAPKAPK2,PRKCI,PSMC4,NUP43,ACADVL,HSPA13,CDC16,MAP4K4,COX7C,CYCS,RPS15,PSMC2,YIF1A,H1-2,TPR,WFS1,GOSR2,HSPA8,TUBB8,EED,ABCC1,RPL9,GPX8,SHC1,CAMK2D,HSP90AB1,RPS13,XPO1,PSMD1,PRDX2,ATP6V1E1,RPL15,SKP1,LAMTOR2,DYNC1H1,EIF2S3,RPS26,PSMD6,EIF2S2,PSMD2,SERPINH1,DYNC1I2,CARM1,LAMTOR3,PGD</t>
  </si>
  <si>
    <t>RPS5,RPL36AL,TKT,RPL24,RPS28,RPL21,SOD1,TUBB2B,H2AX,RPL19,PSMB9,MT2A,PRDX5,RPL31,H4C1,PSMB5,PSMB8,RPL18,PSMA1,PSMB3,H2AC4,RPS23,RPL12,RPL28,LMNA,RPS14,RPS20,RPL27A,PSMA4,GSR,RPS21,PSMB1,H2BC12,CSNK2B,VCP,PSMD14,PSMB6,RPSA,PSMB7,RPL13,ATP6V0D1,PSMA3,SSR1,KHSRP,RPL22L1,PSMA6,COX6C,PSMB10,HSPB1,STOML2,UBE2D3,TBL1XR1,HBA1,UFD1,PHB2,PSMA7,RPL26,PSMD4,RPL7,CAT,TUBB6,RPL38,TXNRD1,RPL35A,COX6B1,RPS11,PSMD10,PGRMC2,LMNB1,TUBB4B,PSMF1,PSMB4,MT-CO2,PSMB2,H3-3A,PSMA2,RPL11,RPS15A,MYDGF,ATOX1,RPL37A,TUBB4A,CCAR2,MAP2K4,RPS27A,RPS2,PSMC1,RPS10,PRDX6,PSMC3,ST13,DNAJA2,ATP6V1H,RPLP0,PDIA6,RPS7,DPP3,ERO1A,PSMD8,DNAJB1,SEC31A,BLVRA,DNAJA1,PTGES3,CSNK2A1,PRDX1,COX4I1,NDUFA4,SOD2,RPL8,EP300,RPL17,RPS8,RPS29,PSMA5,NUP98,COX7A2,RPL10,ACTR1A,RPS25,ATP6V1D,RPL32,PDIA5,DCTN3,DCTN2,DYNC1LI1,CAPZB,RPS12,PSMD11,HDGF,HMOX2,PSME1,RAE1,FKBP4,RPL27,PSME3,PSMD3,RPS17,RPS4X,MAPK3,RBBP4,NFKB1,YME1L1,HSPA5,NUP93,SEC13,HSPA9,RPS9,RPS19,YWHAE,NUP205,TLN1,RPL5,HSPH1,BAG2,PSMC5,RPL4,EIF2S1,TUBA1C,NUP54,TALDO1,H1-5,RPL3</t>
  </si>
  <si>
    <t>FCER1G,PSMB9,PSMB5,PSMB8,PSMA1,PSMB3,UBE2N,PSMA4,PSMB1,PPP3R1,PSMD14,PSMB6,PSMB7,PSMA3,PSMA6,PSMB10,PSMA7,PSMD4,CUL1,PSMD10,PSMF1,PSMB4,PSMB2,PSMA2,RAC1,MAP2K4,RPS27A,PSMC1,PSMC3,PSMD8,JUN,VAV2,PSMA5,PSMD11,PSME1,AHCYL1,PSME3,PSMD3,PAK2,MAPK3,NFKB1,PSMC5,PPP3CA,PLCG1,HRAS,NRAS,PSMC4,PSMC2,UBE2V1,SHC1,CALM1,PSMD1,SKP1,PSMD6,PSMD2,UBE2D1,RELA,PSMC6,MAPK1,PSMD13,ITPR2,PSMD12,PSME2,PSMD7,PSMD5</t>
  </si>
  <si>
    <t>FCER1G,PSMB9,PSMB5,PSMB8,PSMA1,PSMB3,UBE2N,PSMA4,PSMB1,PPP3R1,PSMD14,PSMB6,PSMB7,PSMA3,PSMA6,PSMB10,PSMA7,PSMD4,PSMD10,PSMF1,PSMB4,PSMB2,PSMA2,RAC1,MAP2K4,RPS27A,PSMC1,PSMC3,PSMD8,VAV2,PSMA5,PSMD11,PSME1,AHCYL1,PSME3,PSMD3,MAPK3,NFKB1,PSMC5,HRAS,NRAS</t>
  </si>
  <si>
    <t>RPS5,RPL36AL,RPLP1,RPL24,RPS28,RPL21,RPL19,PSMB9,RPL31,PSMB5,PSMB8,RPL18,PSMA1,PSMB3,RPS23,RPL12,RPL28,RPS14,RPS20,RPL27A,PSMA4,RPS21,PSMB1,PSMD14,PSMB6,RPSA,PSMB7,RPL13,PSMA3,RPL22L1,PSMA6,PSMB10,GSPT2,PSMA7,RPL26,PSMD4,RPL7,RPL38,RPL35A,RPS11,PSMD10,PSMF1,PSMB4,PSMB2,MAGOH,PSMA2,RPL11,RPS15A,RPL22,RPL37A,MAGOHB,RPS27A,RPS2,PSMC1,RPS10,PSMC3,RPLP0,RPS7,PSMD8,RPL8,RPL17,RPS8,RPS29,PSMA5,EIF4A3,PABPC1,RPL10,RPS25,RPL32,RPS12,PSMD11,PSME1,RPL27,PSME3,PSMD3,RPS17,RPS4X,RPS6,RPL23,ELOB,RPS9,RPS19,RPLP2,RPL5,PSMC5,RPL35,RPL4,RPL3,RPL34,RPL18A,RPL13A,PSMC4,RPS15,PSMC2,RPL9,RPS13,PSMD1,RPL15,RPS26,PSMD6,PSMD2,RPL39,RPS18,EIF4G1,PSMC6,ETF1,RPS3,RPS3A,RPL6,RBX1,RPL7A,RPL30,RPS16,RPS24,RPS27,RPL23A,GSPT1,NCBP1,PSMD13,PSMD12,ELOC,RPL36,ZSWIM8,RPL14,CUL2,ROBO1,PSME2,PSMD7,PSMD5,RPL10A,COL4A5</t>
  </si>
  <si>
    <t>RPS5,RPL36AL,RPL24,RPS28,RPL21,RPL19,PSMB9,RPL31,PSMB5,PSMB8,RPL18,PSMA1,PSMB3,RPS23,RPL12,RPL28,RPS14,RPS20,RPL27A,PSMA4,RPS21,PSMB1,PSMD14,PSMB6,RPSA,PSMB7,RPL13,PSMA3,RPL22L1,PSMA6,PSMB10,GSPT2,PSMA7,RPL26,PSMD4,RPL7,RPL38,RPL35A,RPS11,PSMD10,PSMF1,PSMB4,PSMB2,MAGOH,PSMA2,RPL11,RPS15A,RPL37A,MAGOHB,RPS27A,RPS2,PSMC1,RPS10,PSMC3,RPLP0,RPS7,PSMD8,RPL8,RPL17,RPS8,RPS29,PSMA5,EIF4A3,PABPC1,RPL10,RPS25,RPL32,RPS12,PSMD11,PSME1,RPL27,PSME3,PSMD3,RPS17,RPS4X,RPS9,RPS19,RPL5,PSMC5,RPL4,RPL3</t>
  </si>
  <si>
    <t>RPS5,RPL36AL,RPLP1,RPL24,RPS28,RPL21,RPL19,PSMB9,RPL31,PSMB5,PSMB8,RPL18,PSMA1,PSMB3,RPS23,RPL12,RPL28,RPS14,RPS20,RPL27A,PSMA4,RPS21,PSMB1,PSMD14,PSMB6,RPSA,PSMB7,RPL13,PSMA3,CAP1,RPL22L1,PSMA6,PSMB10,GSPT2,CDC42,PSMA7,ENAH,RPL26,PSMD4,RPL7,RPL38,RPL35A,CAP2,RPS11,PSMD10,PSMF1,PSMB4,PFN2,PSMB2,MAGOH,PSMA2,RPL11,RPS15A,RPL22,RPL37A,RAC1,MYO9B,MAGOHB,RPS27A,RPS2,PSMC1,RPS10,PSMC3,RPLP0,RPS7,PSMD8,PRKCA,PRKACA,RPL8,RPL17,RPS8,RPS29,PSMA5,EIF4A3,PABPC1,RPL10,RPS25,SRC,RPL32,RPS12,PSMD11,PSME1,RPL27,PSME3,PSMD3,RPS17,RPS4X,PAK2,RPS6,PFN1,RPL23,ELOB,RPS9,GPC1,RPS19,RPLP2,RPL5,NRP1,PSMC5,RPL35,RPL4,RPL3,RPL34,RPL18A,CLASP2,RPL13A,PSMC4,RHOA,RPS15,PSMC2,NCK2,RPL9,RPS13,PSMD1,RPL15,RPS26,PSMD6,PSMD2,RPL39,RPS18,EIF4G1,PSMC6,ETF1,RPS3,RPS3A,RPL6,RBX1,VASP,PRKAR2A,RPL7A,RPL30,RPS16,RPS24,RPS27,RPL23A,GSPT1,NCBP1,PSMD13,PSMD12,ELOC,RPL36,SRGAP2,CLASP1,ZSWIM8,NTN1,RPL14,CUL2,ROBO1,PSME2,PSMD7,PSMD5,RPL10A,COL4A5</t>
  </si>
  <si>
    <t>RPS5,RPL36AL,RPL24,RPS28,RPL21,RPL19,PSMB9,RPL31,PSMB5,PSMB8,RPL18,PSMA1,PSMB3,RPS23,RPL12,RPL28,RPS14,RPS20,RPL27A,PSMA4,RPS21,PSMB1,PSMD14,PSMB6,RPSA,PSMB7,RPL13,PSMA3,CAP1,RPL22L1,PSMA6,PSMB10,GSPT2,CDC42,PSMA7,ENAH,RPL26,PSMD4,RPL7,RPL38,RPL35A,CAP2,RPS11,PSMD10,PSMF1,PSMB4,PFN2,PSMB2,MAGOH,PSMA2,RPL11,RPS15A,RPL37A,RAC1,MYO9B,MAGOHB,RPS27A,RPS2,PSMC1,RPS10,PSMC3,RPLP0,RPS7,PSMD8,PRKCA,PRKACA,RPL8,RPL17,RPS8,RPS29,PSMA5,EIF4A3,PABPC1,RPL10,RPS25,SRC,RPL32,RPS12,PSMD11,PSME1,RPL27,PSME3,PSMD3,RPS17,RPS4X,PFN1,RPS9,RPS19,RPL5,PSMC5,RPL4,RPL3</t>
  </si>
  <si>
    <t>VIM,TUBB2B,ATG9A,UBE2N,CSNK2B,VCP,LAMP2,GFAP,UBE2D3,TUBB6,PARK7,TUBB4B,TSG101,VDAC1,TUBB4A,CHMP2A,VDAC2,RPS27A,CSNK2A1,ATG3,OPTN,SRC,DYNC1LI1,ATG4B,MAP1LC3A,VDAC3,GABARAPL2,PGAM5,DYNC1LI2,RRAGC,MFN2,TUBB3,TUBA1C,PLIN3,UBE2V1,HSPA8,TOMM40,TUBB8,HSP90AB1,LAMTOR2,DYNC1H1,MTMR3,DYNC1I2,LAMTOR3,TOMM22,TOMM70,MFN1,ATG16L1,DYNLL1,RHEB,VPS28,UBE2L3,TUBA1A,HSP90AA1,DYNLL2,VPS37A,TOMM7,CHMP3,PRKAG1,PIK3C3,MTOR,CSNK2A2</t>
  </si>
  <si>
    <t>VIM,TUBB2B,ATG9A,UBE2N,CSNK2B,VCP,LAMP2,UBE2D3,TUBB6,PARK7,TUBB4B,TSG101,VDAC1,TUBB4A,CHMP2A,VDAC2,RPS27A,CSNK2A1,OPTN,SRC,DYNC1LI1,VDAC3,PGAM5,TUBA1C,PLIN3</t>
  </si>
  <si>
    <t>FCER1G,PSMB9,PSMB5,PSMB8,PSMA1,PSMB3,UBE2N,PSMA4,PSMB1,UBE2M,PPP3R1,PSMD14,PSMB6,PSMB7,PSMA3,PSMA6,PSMB10,PSMA7,PSMD4,CUL1,PSMD10,PSMF1,PSMB4,PSMB2,PSMA2,RPS27A,PSMC1,ICAM2,PSMC3,PSMD8,PRKACA,EP300,PSMA5,NFKB2,PRKCD,SRC,PSMD11,PSME1,AHCYL1,PSME3,PSMD3,PAK2,NFKB1,PSMC5,PPP3CA,HRAS,NRAS,PSMC4,UBA3,PSMC2,UBE2V1,CALM1,PSMD1,SKP1,PSMD6,PSMD2,UBE2D1,RELA,PSMC6,PSMD13,ITPR2,PSMD12,RAF1,PSME2,PSMD7,PSMD5</t>
  </si>
  <si>
    <t>FCER1G,PSMB9,PSMB5,PSMB8,PSMA1,PSMB3,UBE2N,PSMA4,PSMB1,UBE2M,PPP3R1,PSMD14,PSMB6,PSMB7,PSMA3,PSMA6,PSMB10,PSMA7,PSMD4,PSMD10,PSMF1,PSMB4,PSMB2,PSMA2,RPS27A,PSMC1,ICAM2,PSMC3,PSMD8,PRKACA,EP300,PSMA5,NFKB2,SRC,PSMD11,PSME1,AHCYL1,PSME3,PSMD3,NFKB1,PSMC5,HRAS,NRAS</t>
  </si>
  <si>
    <t>VIM,TUBB2B,ATG9A,UBE2N,CSNK2B,VCP,UBE2D3,TUBB6,PARK7,TUBB4B,VDAC1,TUBB4A,VDAC2,RPS27A,CSNK2A1,OPTN,SRC,DYNC1LI1,MAP1LC3A,VDAC3,PGAM5,DYNC1LI2,MFN2,TUBB3,TUBA1C,PLIN3,UBE2V1,HSPA8,TOMM40,TUBB8,DYNC1H1,DYNC1I2,TOMM22,TOMM70,MFN1,DYNLL1,UBE2L3,TUBA1A,HSP90AA1,DYNLL2,TOMM7,PRKAG1,CSNK2A2</t>
  </si>
  <si>
    <t>VIM,TUBB2B,ATG9A,UBE2N,CSNK2B,VCP,UBE2D3,TUBB6,PARK7,TUBB4B,VDAC1,TUBB4A,VDAC2,RPS27A,CSNK2A1,OPTN,SRC,DYNC1LI1,VDAC3,PGAM5,TUBA1C,PLIN3</t>
  </si>
  <si>
    <t>PSMB9,PSMB5,PSMB8,PSMA1,PSMB3,PSMA4,PSMB1,PSMD14,PSMB6,PSMB7,PSMA3,SMAD3,PSMA6,PSMB10,NCSTN,PSMA7,PSMD4,CUL1,PSMD10,PSMF1,PSMB4,PSMB2,PSMA2,RPS27A,PSMC1,PSMC3,PSMD8,EP300,PSMA5,PSMD11,PSME1,PSME3,PSMD3,ADAM10,NOTCH2,PSMC5,PSMC4,PSMC2,PSMD1,SKP1,PSMD6,PSMD2,AKT1,PSMC6,RBX1,PSEN1,PSMD13,PSMD12,PSME2,PSMD7,PSMD5</t>
  </si>
  <si>
    <t>PSMB9,PSMB5,PSMB8,PSMA1,PSMB3,PSMA4,PSMB1,PSMD14,PSMB6,PSMB7,PSMA3,SMAD3,PSMA6,PSMB10,NCSTN,PSMA7,PSMD4,PSMD10,PSMF1,PSMB4,PSMB2,PSMA2,RPS27A,PSMC1,PSMC3,PSMD8,EP300,PSMA5,PSMD11,PSME1,PSME3,PSMD3,ADAM10,PSMC5</t>
  </si>
  <si>
    <t>MAP2K1,RPS5,RPL36AL,ACTG1,RPLP1,RPL24,RPS28,RPL21,TUBB2B,RPL19,SDCBP,PSMB9,MYL6,RPL31,PITPNA,MYL12B,PSMB5,PSMB8,RPL18,PSMA1,PSMB3,ARPC4,RPS23,RPL12,RPL28,SEMA5A,SPTBN5,RPS14,RPS20,RPL27A,PSMA4,RPS21,PSMB1,CSNK2B,PSMD14,PSMB6,PTPN11,RPSA,PSMB7,RPL13,PSMA3,CAP1,RPL22L1,PSMA6,PSMB10,GSPT2,NCSTN,MYL9,CDC42,PSMA7,ENAH,RPL26,PSMD4,RPL7,TUBB6,RPL38,RPL35A,CAP2,RPS11,PSMD10,TUBB4B,PSMF1,PSMB4,PFN2,PSMB2,MAGOH,PSMA2,RPL11,RPS15A,CFL1,RPL22,RPL37A,TUBB4A,RAC1,MYO9B,MAGOHB,SH3KBP1,RASA1,COL3A1,RPS27A,RPS2,PSMC1,RPS10,PSMC3,RPLP0,RPS7,ARPC3,PSMD8,ACTR3,PRKCA,COL6A2,LAMA2,CSNK2A1,EGFR,ITGB1,VAV2,AP2S1,PRKACA,RPL8,RPL17,RPS8,RPS29,PSMA5,DOCK1,EIF4A3,COL6A3,PABPC1,RPL10,RPS25,CRMP1,SRC,YES1,CDK5,RPL32,RPS12,MAP2K2,COL6A1,PSMD11,LAMA1,ACTR2,PSME1,RPL27,ARPC5,PRNP,PSME3,PSMD3,RPS17,DPYSL4,RPS4X,PAK2,MAPK3,RPS6,SPTAN1,ARPC1B,ERBB2,PFN1,COL4A1,SPTBN1,ADAM10,RPL23,ELOB,RPS9,GPC1,RPS19,MYH9,ITGA2,ARPC1A,RPLP2,CNTNAP1,RHOB,TLN1,COL4A2,RPL5,NRP1,PSMC5,TUBB3,RHOC,TRIO,RPL35,RPL4,ITGAV,TUBA1C,AP2B1,MMP2,PLCG1,RPL3,ITGA5,EZR,RPL34,HRAS,NRAS,RPL18A,CLASP2,RPL13A,PDLIM7,PSMC4,CLTC,RHOA,RPS15,PSMC2,ALCAM,MYH10,SMARCA4,NCK2,AP2M1,HSPA8,TUBB8,RPL9,AGRN,SHC1,HSP90AB1,RRAS,RPS13,PSMD1,RPL15,AP2A1,MSN,RPS26,PSMD6,PSMD2,NRP2,ROCK2,RPL39,COL5A1,RPS18,HDAC2,EIF4G1,PSMC6,ETF1,RPS6KA3,AP2A2,MAPK1,RPS3,LAMB1,RPS3A,RPL6,ARHGEF12,LAMC1,RBX1,VASP,PRKAR2A,NRCAM,PSEN1,DNM2,RPL7A,EPHA2,RPL30,RPS16,ITGB3,RPS24,RPS27,RPL23A,GSPT1,TUBA1A,NCBP1,PSMD13,COL5A2,CLTB,HSP90AA1,PSMD12,PTK2,RDX,ELOC,DNM3,RPL36,SRGAP2,CLASP1,ZSWIM8,ARPC2,NTN1</t>
  </si>
  <si>
    <t>MAP2K1,RPS5,RPL36AL,ACTG1,RPL24,RPS28,RPL21,TUBB2B,RPL19,SDCBP,PSMB9,MYL6,RPL31,PITPNA,MYL12B,PSMB5,PSMB8,RPL18,PSMA1,PSMB3,ARPC4,RPS23,RPL12,RPL28,SEMA5A,SPTBN5,RPS14,RPS20,RPL27A,PSMA4,RPS21,PSMB1,CSNK2B,PSMD14,PSMB6,PTPN11,RPSA,PSMB7,RPL13,PSMA3,CAP1,RPL22L1,PSMA6,PSMB10,GSPT2,NCSTN,MYL9,CDC42,PSMA7,ENAH,RPL26,PSMD4,RPL7,TUBB6,RPL38,RPL35A,CAP2,RPS11,PSMD10,TUBB4B,PSMF1,PSMB4,PFN2,PSMB2,MAGOH,PSMA2,RPL11,RPS15A,CFL1,RPL37A,TUBB4A,RAC1,MYO9B,MAGOHB,SH3KBP1,RASA1,RPS27A,RPS2,PSMC1,RPS10,PSMC3,RPLP0,RPS7,ARPC3,PSMD8,ACTR3,PRKCA,LAMA2,CSNK2A1,EGFR,ITGB1,VAV2,AP2S1,PRKACA,RPL8,RPL17,RPS8,RPS29,PSMA5,DOCK1,EIF4A3,PABPC1,RPL10,RPS25,CRMP1,SRC,YES1,CDK5,RPL32,RPS12,MAP2K2,PSMD11,LAMA1,PSME1,RPL27,ARPC5,PRNP,PSME3,PSMD3,RPS17,RPS4X,MAPK3,SPTAN1,ARPC1B,ERBB2,PFN1,SPTBN1,ADAM10,RPS9,RPS19,MYH9,RHOB,TLN1,RPL5,PSMC5,RPL4,ITGAV,TUBA1C,AP2B1,RPL3,HRAS,NRAS</t>
  </si>
  <si>
    <t>TUBB2B,TUBB6,TUBB4B,TUBB4A,CCT6B,TCP1,CCT5,CCT6A,CCT4,CCT3,TUBB3,CCT2,TUBA1C,CCT7,CCT8,TUBA1A</t>
  </si>
  <si>
    <t>TUBB2B,TUBB6,TUBB4B,TUBB4A,TCP1,CCT5,CCT6A,CCT4,CCT3,CCT2,TUBA1C</t>
  </si>
  <si>
    <t>MAP2K1,PSMB9,PSMB5,PSMB8,PSMA1,PSMB3,UBE2N,PSMA4,PSMB1,PSMD14,PSMB6,PTPN11,PSMB7,PSMA3,SMAD3,PSMA6,PSMB10,PSMA7,PSMD4,CUL1,PSMD10,PSMF1,PSMB4,PSMB2,PSMA2,MAP2K4,RPS27A,PSMC1,PSMC3,PSMD8,PSMA5,NFKB2,PSMD11,PTPN23,PSME1,PSME3,PSMD3,NFKB1,IKBIP,IL1RAP,PSMC5,PSMC4,PSMC2,UBE2V1,APP,PSMD1,SKP1,PSMD6,PSMD2,RELA,PSMC6,USP14,RBX1,PSMD13,STAT3,PSMD12,HMGB1,TRAF2,PSME2,PSMD7,PSMD5</t>
  </si>
  <si>
    <t>MAP2K1,PSMB9,PSMB5,PSMB8,PSMA1,PSMB3,UBE2N,PSMA4,PSMB1,PSMD14,PSMB6,PTPN11,PSMB7,PSMA3,SMAD3,PSMA6,PSMB10,PSMA7,PSMD4,PSMD10,PSMF1,PSMB4,PSMB2,PSMA2,MAP2K4,RPS27A,PSMC1,PSMC3,PSMD8,PSMA5,NFKB2,PSMD11,PTPN23,PSME1,PSME3,PSMD3,NFKB1,PSMC5</t>
  </si>
  <si>
    <t>PSMB9,PSMB5,PSMB8,PSMA1,PSMB3,PSMA4,PSMB1,PPP3R1,PSMD14,PSMB6,PSMB7,PSMA3,PSMA6,PSMB10,PSMA7,PSMD4,CUL1,PSMD10,PSMF1,PSMB4,PSMB2,PSMA2,FKBP1A,SH3KBP1,RPS27A,PSMC1,PSMC3,PSMD8,PSMA5,PSMD11,PSME1,AHCYL1,PSME3,PSMD3,NFKB1,PSMC5,PPP3CA,PPIA,HRAS,NRAS,PSMC4,PSMC2,CALM1,PSMD1,SKP1,PSMD6,PSMD2,RELA,PSMC6,PSMD13,ITPR2,PSMD12,STIM1,PSME2,PSMD7,PSMD5</t>
  </si>
  <si>
    <t>PSMB9,PSMB5,PSMB8,PSMA1,PSMB3,PSMA4,PSMB1,PPP3R1,PSMD14,PSMB6,PSMB7,PSMA3,PSMA6,PSMB10,PSMA7,PSMD4,PSMD10,PSMF1,PSMB4,PSMB2,PSMA2,FKBP1A,SH3KBP1,RPS27A,PSMC1,PSMC3,PSMD8,PSMA5,PSMD11,PSME1,AHCYL1,PSME3,PSMD3,NFKB1,PSMC5,HRAS,NRAS</t>
  </si>
  <si>
    <t>HLA-DRA,HLA-DRB3,PSMB9,PSMB5,PSMB8,PSMA1,PSMB3,UBE2N,HLA-DRB1,PSMA4,PSMB1,PSMD14,PSMB6,PSMB7,PSMA3,PSMA6,PSMB10,PSMA7,ENAH,PSMD4,PTPRJ,CUL1,PSMD10,PSMF1,PSMB4,PSMB2,PSMA2,RPS27A,PSMC1,PSMC3,PSMD8,PSMA5,PSMD11,PSME1,PSME3,PSMD3,PAK2,NFKB1,PSMC5,PLCG1,PSMC4,PSMC2,UBE2V1,PSMD1,SKP1,PSMD6,PSMD2,UBE2D1,RELA,PSMC6,VASP,PSMD13,PSMD12,PSME2,PSMD7,PSMD5,CSK</t>
  </si>
  <si>
    <t>PSMB9,PSMB5,PSMB8,PSMA1,PSMB3,UBE2N,PSMA4,PSMB1,PSMD14,PSMB6,PSMB7,PSMA3,PSMA6,PSMB10,PSMA7,ENAH,PSMD4,PTPRJ,PSMD10,PSMF1,PSMB4,PSMB2,PSMA2,RPS27A,PSMC1,PSMC3,PSMD8,PSMA5,PSMD11,PSME1,PSME3,PSMD3,NFKB1,PSMC5</t>
  </si>
  <si>
    <t>MAP2K1,PSMB9,PSMB5,PSMB8,PSMA1,PSMB3,UBE2N,PSMA4,PSMB1,PSMD14,PSMB6,PSMB7,PSMA3,PSMA6,PSMB10,PSMA7,PSMD4,CUL1,PSMD10,PSMF1,PSMB4,PSMB2,PSMA2,MAP2K4,RPS27A,PSMC1,PSMC3,PSMD8,PSMA5,NFKB2,PSMD11,PSME1,PSME3,PSMD3,NFKB1,IKBIP,IL1RAP,PSMC5,PSMC4,PSMC2,UBE2V1,APP,PSMD1,SKP1,PSMD6,PSMD2,RELA,PSMC6,USP14,RBX1,PSMD13,PSMD12,HMGB1,TRAF2,PSME2,PSMD7,PSMD5</t>
  </si>
  <si>
    <t>MAP2K1,PSMB9,PSMB5,PSMB8,PSMA1,PSMB3,UBE2N,PSMA4,PSMB1,PSMD14,PSMB6,PSMB7,PSMA3,PSMA6,PSMB10,PSMA7,PSMD4,PSMD10,PSMF1,PSMB4,PSMB2,PSMA2,MAP2K4,RPS27A,PSMC1,PSMC3,PSMD8,PSMA5,NFKB2,PSMD11,PSME1,PSME3,PSMD3,NFKB1,PSMC5</t>
  </si>
  <si>
    <t>MAP2K1,ACTG1,NME2,FCER1G,FTL,FTH1,CALML5,SDCBP,PSMB9,IMPDH2,TXNDC5,PSMB5,S100A9,PSMB8,PSMA1,PSMB3,ARPC4,MIF,ALAD,GPI,UBE2N,CPPED1,PSMA4,PSMB1,UBE2M,PPP3R1,CSNK2B,VCP,PSMD14,PSMB6,PTPN11,LAMP2,SERPINB6,PSMB7,ATP6V0D1,PSMA3,MYO5A,HEBP2,CAP1,SRP14,FABP5,VAPA,PRDX4,BAIAP2,PSMA6,PKM,PSMB10,NCSTN,GLIPR1,DCD,UBE2D3,PCBP2,PGM2,CDC42,MLEC,S100A8,PSMA7,PSMD4,CAT,DSG1,DDX3X,ACAA1,FAF2,ARSA,LGALS3,PTPRJ,CUL1,ERP44,PSMD10,VAT1,UBE2K,TUBB4B,PSMF1,PSMB4,PSMB2,AGA,PSMA2,CRK,ATOX1,CFL1,NPC2,ASAH1,IMPDH1,PDXK,RAC1,MYO9B,OSTF1,ARSB,MAP2K4,CD63,PPIE,RPS27A,PSMC1,STOM,ICAM2,PRDX6,PSMC3,VPS35L,ATP6V1H,ANXA2,MGST1,ARPC3,PSMD8,PRCP,TRIM32,ACTR3,SNAP23,RIPK1,JUN,RAB31,SERPINB3,ATP6V0A1,EEF2,BRI3,VAV2,PRKACA,EP300,PSAP,CD81,PSMA5,NFKB2,SLC44A2,DSP,DOCK1,OPTN,RAB18,RAP1A,NF2,PRKCD,SRC,CD47,GALNS,ATP6V1D,DYNLT1,YES1,C4A,CYB5R3,DEGS1,CPNE3,MAN2B1,RIGI,SUGT1,PA2G4,DYNC1LI1,TRAPPC1,PSMD11,CD59,STBD1,HMOX2,DDX41,GUSB,PPP2CA,ACTR2,PSME1,PLAU,AHCYL1,HK3,ARPC5,PSME3,PSMD3,PAK2,MAPK3,CKAP4,SPTAN1,PRKCSH,NFKB1,LYZ,CNN2,ARPC1B,RAB5C,TXN,DHX9,RHOG,MOSPD2,POLR2E,CTSA,ADAM10,PFKL,XRCC6,CAPZA2,IKBIP,MYO1C,TIMP2,MVP,TRIM25,MYH9,PAFAH1B2,PPP2CB,ARPC1A,RAB7A,LAMP1,CPNE1,RAB14,GGH,PSMC5,S100A11,VCL,CCT2,ITGAV,RAP1B,UBR4,PPP3CA,PLCG1,ILF2,C3,ITCH,PPIA,WASF2,HRAS,NRAS,RAB5B,MANBA,GAA,CANT1,PNP,DDOST,POLR1D,MAPKAPK2,PSMC4,UBA3,GSDME,PRKDC,RHOA,PSMC2,PDAP1,UBE2V1,MAGT1,DUSP3,LTA4H,COPB1,CAPN1,ARMC8,HSPA8,PGM1,APP,CSTB,IRF3,SHC1,CALM1,CNPY3,HSP90AB1,HEXB,CCT8,PSMD1,ATP6V1E1,TTR,RNASET2,SKP1,LAMTOR2,DYNC1H1</t>
  </si>
  <si>
    <t>MAP2K1,ACTG1,NME2,FCER1G,FTL,FTH1,CALML5,SDCBP,PSMB9,IMPDH2,TXNDC5,PSMB5,PSMB8,PSMA1,PSMB3,ARPC4,MIF,ALAD,GPI,UBE2N,CPPED1,PSMA4,PSMB1,UBE2M,PPP3R1,CSNK2B,VCP,PSMD14,PSMB6,PTPN11,LAMP2,SERPINB6,PSMB7,ATP6V0D1,PSMA3,MYO5A,HEBP2,CAP1,SRP14,FABP5,VAPA,PRDX4,BAIAP2,PSMA6,PKM,PSMB10,NCSTN,GLIPR1,UBE2D3,PCBP2,PGM2,CDC42,MLEC,S100A8,PSMA7,PSMD4,CAT,DSG1,DDX3X,FAF2,ARSA,LGALS3,PTPRJ,ERP44,PSMD10,VAT1,UBE2K,TUBB4B,PSMF1,PSMB4,PSMB2,AGA,PSMA2,CRK,ATOX1,CFL1,IMPDH1,PDXK,RAC1,MYO9B,OSTF1,ARSB,MAP2K4,PPIE,RPS27A,PSMC1,ICAM2,PRDX6,PSMC3,VPS35L,ATP6V1H,ANXA2,MGST1,ARPC3,PSMD8,PRCP,TRIM32,ACTR3,SNAP23,RAB31,ATP6V0A1,EEF2,BRI3,VAV2,PRKACA,EP300,CD81,PSMA5,NFKB2,SLC44A2,DOCK1,OPTN,RAB18,RAP1A,NF2,SRC,CD47,GALNS,ATP6V1D,DYNLT1,YES1,CYB5R3,DEGS1,CPNE3,MAN2B1,RIGI,SUGT1,PA2G4,DYNC1LI1,TRAPPC1,PSMD11,CD59,STBD1,HMOX2,DDX41,GUSB,PPP2CA,PSME1,PLAU,AHCYL1,ARPC5,PSME3,PSMD3,MAPK3,CKAP4,SPTAN1,PRKCSH,NFKB1,CNN2,ARPC1B,DHX9,POLR2E,ADAM10,PFKL,XRCC6,MYO1C,TRIM25,MYH9,PPP2CB,RAB7A,LAMP1,RAB14,GGH,PSMC5,S100A11,VCL,CCT2,ITGAV,UBR4,HRAS,NRAS</t>
  </si>
  <si>
    <t>RPS5,RPL36AL,RPLP1,RPL24,RPS28,RPL21,AP1S1,TUBB2B,RPL19,PSMB9,H2AC21,IMPDH2,RPL31,H4C1,PSMB5,PSMB8,RPL18,PSMA1,PSMB3,H2AC4,RPS23,RPL12,RPL28,UBE2N,RPS14,RPS20,RPL27A,DDX5,PSMA4,RPS21,PSMB1,H2BC12,TUFM,CSNK2B,VCP,PSMD14,PSMB6,PTPN11,RPSA,PSMB7,RPL13,PSMA3,SMAD3,FEN1,SNRPD3,SNRPF,VPS41,RAN,RPL22L1,PSMA6,PSMB10,AP1S2,NCL,PCBP2,TBL1XR1,PSMA7,RPL26,PSMD4,RPL7,TUBB6,RPL38,ARF1,RPL35A,HSPG2,RPS11,PSMD10,TUBB4B,PSMF1,PSMB4,PSMB2,HNRNPA1,TSG101,PSMA2,RPL11,RPS15A,VPS16,RPL22,RPL37A,SNRPD2,IMPDH1,TUBB4A,FKBP1A,SDC1,RAC1,SPCS1,SH3KBP1,CHMP2A,GALNT1,G3BP1,SUPT4H1,RPS27A,RPS2,PSMC1,RPS10,PSMC3,ATP6V1H,RPLP0,RPS7,RPN1,PSMD8,GANAB,MAP1B,RIPK1,PTGES3,CSNK2A1,VPS11,EGFR,ITGB1,AP1G1,CNBP,ATP1B1,AP2S1,CALR,RPL8,PPIH,EP300,RPL17,RPS8,RPS29,PSMA5,NUP98,SPCS3,AP1B1,GTF2F1,RPL10,RPS25,MTA1,RPN2,RPL32,MAN1B1,SLC25A4,KPNA4,PPP1CC,RIGI,SERPINE1,DYNC1LI1,RPS12,CHD3,H2BC26,PSMD11,GTF2E1,YWHAH,CANX,SNRPD1,PSME1,RAE1,FKBP4,RPL27,PSME3,POLR2G,PSMD3,RAB5A,RPS17,RPS4X,PAK2,RPS6,RBBP4,PRKCSH,BCAP31,NFKB1,SNRPE,SNRPB,RAB5C,CBX1,PPIG,NUP93,VPS33A,SEC13,POLR2E,ANO10,GEMIN5,TRIM28,RPL23,XRCC6,MOGS,ELOB,RPS9,GPC1,PPP1CA,RPS19,SSRP1,SNF8,TRIM25,GTF2F2,NUP85,GJA1,DYNC1LI2,YWHAE,SAR1B,MED15,NUP205,CHMP5,RPLP2,TAF15,DAD1,RPL5,NUP37,TUSC3,NRP1,PSMC5,TUBB3,RPL35,RPL4,TUBA1C,NUP54,STT3A,AP2B1,RPL3,NCOR1,RPL34,NUP160,ITCH,PPIA,SUPT16H,SUMO1,PARP1,AAAS,RAB5B,RPL18A,RNMT,RPL13A,DDOST,PSMC4,BANF1,TCEA1,NUP43,CDK9,RANBP1,CLTC,RPS15,PSMC2,TPR,UBE2V1,MAGT1,CCNK,ATP1B3,UBE2I,IPO5,AP2M1,HSPA8,TUBB8,EED,RCOR1,RPL9,AGRN,ITGA4,IRF3,KPNA3,HSP90AB1,RPS13</t>
  </si>
  <si>
    <t>RPS5,RPL36AL,RPL24,RPS28,RPL21,AP1S1,TUBB2B,RPL19,PSMB9,H2AC21,IMPDH2,RPL31,H4C1,PSMB5,PSMB8,RPL18,PSMA1,PSMB3,H2AC4,RPS23,RPL12,RPL28,UBE2N,RPS14,RPS20,RPL27A,DDX5,PSMA4,RPS21,PSMB1,H2BC12,TUFM,CSNK2B,VCP,PSMD14,PSMB6,PTPN11,RPSA,PSMB7,RPL13,PSMA3,SMAD3,FEN1,SNRPD3,SNRPF,VPS41,RAN,RPL22L1,PSMA6,PSMB10,AP1S2,NCL,PCBP2,TBL1XR1,PSMA7,RPL26,PSMD4,RPL7,TUBB6,RPL38,ARF1,RPL35A,HSPG2,RPS11,PSMD10,TUBB4B,PSMF1,PSMB4,PSMB2,HNRNPA1,TSG101,PSMA2,RPL11,RPS15A,VPS16,RPL37A,SNRPD2,IMPDH1,TUBB4A,FKBP1A,RAC1,SPCS1,SH3KBP1,CHMP2A,GALNT1,G3BP1,SUPT4H1,RPS27A,RPS2,PSMC1,RPS10,PSMC3,ATP6V1H,RPLP0,RPS7,RPN1,PSMD8,GANAB,MAP1B,PTGES3,CSNK2A1,VPS11,EGFR,ITGB1,AP1G1,CNBP,AP2S1,RPL8,PPIH,EP300,RPL17,RPS8,RPS29,PSMA5,NUP98,SPCS3,AP1B1,GTF2F1,RPL10,RPS25,MTA1,RPN2,RPL32,MAN1B1,SLC25A4,KPNA4,PPP1CC,RIGI,DYNC1LI1,RPS12,CHD3,PSMD11,GTF2E1,YWHAH,CANX,SNRPD1,PSME1,RAE1,FKBP4,RPL27,PSME3,PSMD3,RAB5A,RPS17,RPS4X,RBBP4,PRKCSH,NFKB1,SNRPE,SNRPB,CBX1,NUP93,VPS33A,SEC13,POLR2E,GEMIN5,TRIM28,XRCC6,MOGS,RPS9,RPS19,SSRP1,SNF8,TRIM25,GTF2F2,YWHAE,NUP205,TAF15,RPL5,PSMC5,RPL4,TUBA1C,NUP54,STT3A,AP2B1,RPL3,SUPT16H</t>
  </si>
  <si>
    <t>PSMB9,PSMB5,PSMB8,PSMA1,PSMB3,PSMA4,PSMB1,PPP3R1,PSMD14,PSMB6,PSMB7,PSMA3,PSMA6,PSMB10,PSMA7,PSMD4,CUL1,PSMD10,PSMF1,PSMB4,PSMB2,PSMA2,FKBP1A,RPS27A,PSMC1,PSMC3,PSMD8,PSMA5,PSMD11,PSME1,PSME3,PSMD3,NFKB1,PSMC5,PPP3CA,PPIA,HRAS,NRAS,PSMC4,PSMC2,CALM1,PSMD1,SKP1,PSMD6,PSMD2,RELA,PSMC6,PSMD13,PSMD12,PSME2,PSMD7,PSMD5</t>
  </si>
  <si>
    <t>PSMB9,PSMB5,PSMB8,PSMA1,PSMB3,PSMA4,PSMB1,PPP3R1,PSMD14,PSMB6,PSMB7,PSMA3,PSMA6,PSMB10,PSMA7,PSMD4,PSMD10,PSMF1,PSMB4,PSMB2,PSMA2,FKBP1A,RPS27A,PSMC1,PSMC3,PSMD8,PSMA5,PSMD11,PSME1,PSME3,PSMD3,NFKB1,PSMC5,HRAS,NRAS</t>
  </si>
  <si>
    <t>VIM,ACTG1,TMPO,C1QBP,TUBB2B,H2AX,CDC37,MYL6,H4C1,MYL12B,S100A9,ARPC4,H2AC4,YKT6,TPM4,ARHGAP21,BUB3,OSBPL11,H2BC12,VCP,DBN1,VAMP3,BAIAP2,CPSF7,ACTN1,MYL9,ARHGAP1,CDC42,S100A8,TUBB6,DSG1,FAF2,CAVIN1,PGRMC2,COPS2,LMNB1,ALDH3A2,TUBB4B,PFN2,H3-3A,FMNL3,RBMX,CFL1,TUBB4A,RAC1,MYO9B,TMEM87A,SLC1A5,CTTN,STOM,BASP1,ARPC3,HSPE1,ACTR3,RRAS2,PRKCA,SNAP23,PKN1,AKAP12,ITGB1,SLK,VAV2,FLOT2,NUP98,MCAM,COPS4,DSP,DOCK1,ESYT1,RCC2,HGS,TXNL1,NF2,PRKCD,SRC,NDUFA5,ABCD3,ARHGAP18,NUDC,STK38,SRRM1,PPP1CC,LMAN1,TJP2,DYNC1LI1,ARHGEF10,CAPZB,H2BC26,STBD1,FNBP1,RASAL2,DST,HMOX2,YWHAH,RND3,PPP2CA,ACTR2,FNBP1L,CTNNA1,ARPC5,CCT6A,PAK2,MAPK3,CKAP4,TPM3,SPTAN1,BCAP31,MYO6,ARPC1B,PFN1,SPTBN1,SHMT2,RHOG,MOSPD2,SEC13,ARMCX3,PPP2R5E,SCFD1,PICALM,ANKFY1,RAP1GDS1,STEAP3,MYH9,NUP85,GJA1,DYNC1LI2,CDC42BPB,YWHAE,PPP2CB,PTK2B,ARPC1A,PPP1R12A,RAB7A,DDX39B,MFN2,RHOB,AKAP13,NUP37,STIP1,TUBB3,RHOC,TRIO,CDC42EP3,CCT2,EFHD2,TUBA1C,TAOK1,NDUFS3,PLIN3,MYLK,NUP160,RAB9A,WASF2,AAAS,CLASP2,NSFL1C,KTN1,MAPRE1,NUP43,PAFAH1B1,STAM,CCT7,ZW10,CLTC,RHOA,MYH10,NCK2,HNRNPC,GOLGA3,SPC25,CKAP5,EMC3,RHOT1,TUBB8,ARFGAP3,DVL3,TWF1,ATP6AP1,FLOT1,CALM1,HSP90AB1,CPD,XPO1,TFRC,KLC2,GOPC,GPS1,YWHAQ,DYNC1H1,FLNA,LEMD3,DYNC1I2,CTNNB1,WDR11,CUL3,ROCK2,RNF20,MFN1,USP9X,NUP133,MAPK1,JUP,RANGAP1,DYNLL1,SH3BP1,ARHGEF12,LETM1,IQGAP1,NUP107,CKB,ABI1,ARHGDIA,EPHA2,CYFIP1,PPP2R5D,KLC1,RANBP2,FERMT2,RPS27,TUBA1A,YWHAB,RHOBTB3,NIPSNAP2,KIF5B,PPP1CB,DBT,BCR,DIAPH1,HSP90AA1,DYNLL2,PTK2,NCKAP1,AMIGO2,DOCK7,SEH1L,CAV1,SAMM50,TOR1AIP1,ARHGAP17,PHIP,CYFIP2,SRGAP2,CLASP1,KDM1A,IQGAP2,GNA13,FARP1,ARPC2,SLC4A7,ARHGEF2</t>
  </si>
  <si>
    <t>VIM,ACTG1,TMPO,C1QBP,TUBB2B,H2AX,CDC37,MYL6,H4C1,MYL12B,ARPC4,H2AC4,YKT6,TPM4,ARHGAP21,BUB3,OSBPL11,H2BC12,VCP,DBN1,VAMP3,BAIAP2,CPSF7,ACTN1,MYL9,ARHGAP1,CDC42,S100A8,TUBB6,DSG1,FAF2,CAVIN1,PGRMC2,COPS2,LMNB1,ALDH3A2,TUBB4B,PFN2,H3-3A,FMNL3,RBMX,CFL1,TUBB4A,RAC1,MYO9B,TMEM87A,SLC1A5,BASP1,ARPC3,HSPE1,ACTR3,RRAS2,PRKCA,SNAP23,PKN1,AKAP12,ITGB1,SLK,VAV2,FLOT2,NUP98,DOCK1,ESYT1,HGS,TXNL1,NF2,SRC,NDUFA5,ABCD3,STK38,SRRM1,PPP1CC,LMAN1,TJP2,DYNC1LI1,ARHGEF10,CAPZB,STBD1,FNBP1,RASAL2,DST,HMOX2,YWHAH,RND3,PPP2CA,FNBP1L,CTNNA1,ARPC5,CCT6A,MAPK3,CKAP4,SPTAN1,MYO6,ARPC1B,PFN1,SPTBN1,SHMT2,SEC13,ARMCX3,PICALM,RAP1GDS1,MYH9,YWHAE,PPP2CB,RAB7A,DDX39B,RHOB,CCT2,TUBA1C,PLIN3</t>
  </si>
  <si>
    <t>PSMB9,PSMB5,PSMB8,PSMA1,PSMB3,PSMA4,PSMB1,PSMD14,PSMB6,PSMB7,PSMA3,PSMA6,PSMB10,PSMA7,PSMD4,CUL1,PSMD10,PSMF1,PSMB4,PSMB2,PSMA2,RPS27A,PSMC1,PSMC3,PSMD8,PSMA5,PSMD11,PSME1,PSME3,PSMD3,RBBP4,PSMC5,PSMC4,PSMC2,PSMD1,SKP1,PSMD6,PSMD2,AKT1,PSMC6,PSMD13,PSMD12,PSME2,PSMD7,PSMD5</t>
  </si>
  <si>
    <t>PSMB9,PSMB5,PSMB8,PSMA1,PSMB3,PSMA4,PSMB1,PSMD14,PSMB6,PSMB7,PSMA3,PSMA6,PSMB10,PSMA7,PSMD4,PSMD10,PSMF1,PSMB4,PSMB2,PSMA2,RPS27A,PSMC1,PSMC3,PSMD8,PSMA5,PSMD11,PSME1,PSME3,PSMD3,RBBP4,PSMC5</t>
  </si>
  <si>
    <t>H2AX,H4C1,H2AC4,H2BC12,MYL9,H3-3A,THBS1,RBBP5,EP300,H2BC26,CBFB,WDR5,MOV10,PRMT1,HDAC1</t>
  </si>
  <si>
    <t>H2AX,H4C1,H2AC4,H2BC12,MYL9,H3-3A,THBS1,RBBP5,EP300,CBFB,WDR5</t>
  </si>
  <si>
    <t>PSMB9,PSMB5,PSMB8,PSMA1,PSMB3,PSMA4,PSMB1,PSMD14,PSMB6,PSMB7,PSMA3,SMAD3,PSMA6,PSMB10,PSMA7,PSMD4,PSMD10,PSMF1,PSMB4,PSMB2,PSMA2,PSMC1,PSMC3,PSMD8,EP300,PSMA5,PSMD11,PSME1,PSME3,PSMD3,SMAD2,PSMC5,FOXA1,PSMC4,PSMC2,FGF2,PSMD1,PSMD6,PSMD2,CTNNB1,PSMC6,PSMD13,PSMD12,PSME2,PSMD7,PSMD5</t>
  </si>
  <si>
    <t>PSMB9,PSMB5,PSMB8,PSMA1,PSMB3,PSMA4,PSMB1,PSMD14,PSMB6,PSMB7,PSMA3,SMAD3,PSMA6,PSMB10,PSMA7,PSMD4,PSMD10,PSMF1,PSMB4,PSMB2,PSMA2,PSMC1,PSMC3,PSMD8,EP300,PSMA5,PSMD11,PSME1,PSME3,PSMD3,SMAD2,PSMC5</t>
  </si>
  <si>
    <t>PSMB9,PSMB5,PSMB8,PSMA1,PSMB3,PSMA4,PSMB1,PSMD14,PSMB6,PSMB7,PSMA3,PSMA6,PSMB10,PSMA7,PSMD4,PSMD10,PSMF1,PSMB4,PSMB2,PSMA2,RASA1,RPS27A,PSMC1,PSMC3,PSMD8,PSMA5,NF1,PSMD11,RASAL2,PSME1,PSME3,PSMD3,PSMC5,HRAS,NRAS,PSMC4,PSMC2,PSMD1,PSMD6,PSMD2,CUL3,PSMC6,RBX1,PSMD13,PSMD12,PSME2,PSMD7,PSMD5</t>
  </si>
  <si>
    <t>PSMB9,PSMB5,PSMB8,PSMA1,PSMB3,PSMA4,PSMB1,PSMD14,PSMB6,PSMB7,PSMA3,PSMA6,PSMB10,PSMA7,PSMD4,PSMD10,PSMF1,PSMB4,PSMB2,PSMA2,RASA1,RPS27A,PSMC1,PSMC3,PSMD8,PSMA5,NF1,PSMD11,RASAL2,PSME1,PSME3,PSMD3,PSMC5,HRAS,NRAS</t>
  </si>
  <si>
    <t>PSMB9,PSMB5,PSMB8,PSMA1,PSMB3,PSMA4,PSMB1,PSMD14,PSMB6,PSMB7,PSMA3,PSMA6,PSMB10,PSMA7,PSMD4,CUL1,PSMD10,PSMF1,PSMB4,PSMB2,PSMA2,RPS27A,PSMC1,PSMC3,PSMD8,PSMA5,PSMD11,PSME1,PSME3,PSMD3,PSMC5,PSMC4,PSMC2,PSMD1,SKP1,PSMD6,PSMD2,PSMC6,PSMD13,PSMD12,PSME2,PSMD7,PSMD5</t>
  </si>
  <si>
    <t>PSMB9,PSMB5,PSMB8,PSMA1,PSMB3,PSMA4,PSMB1,PSMD14,PSMB6,PSMB7,PSMA3,PSMA6,PSMB10,PSMA7,PSMD4,PSMD10,PSMF1,PSMB4,PSMB2,PSMA2,RPS27A,PSMC1,PSMC3,PSMD8,PSMA5,PSMD11,PSME1,PSME3,PSMD3,PSMC5</t>
  </si>
  <si>
    <t>RPS5,RPS28,RPS23,RPS14,RPS20,RPS21,RPSA,RPS11,HNRNPA1,RPS15A,RPS27A,RPS2,RPS10,RPS7,RPS8,RPS29,RPS25,RPS12,RPS17,RPS4X,RPS6,RPS9,RPS19,RPS15,RPS13,RPS26,RPS18,RPS3,RPS3A,RPS16,RPS24,RPS27</t>
  </si>
  <si>
    <t>RPS5,RPS28,RPS23,RPS14,RPS20,RPS21,RPSA,RPS11,HNRNPA1,RPS15A,RPS27A,RPS2,RPS10,RPS7,RPS8,RPS29,RPS25,RPS12,RPS17,RPS4X,RPS9,RPS19</t>
  </si>
  <si>
    <t>TUBB2B,CSNK2B,GNB2,TUBB6,TUBB4B,TBCD,TUBB4A,CCT6B,GBA1,CSNK2A1,TCP1,GAPDHS,PFDN5,CCT5,GNA11,PDCL,CCT6A,CCT4,AP3M1,CCT3,TUBB3,CCT2,XRN2,TUBA1C,CCT7,GNB1,PFDN2,FKBP9,NOP56,CCT8,VBP1,GNB4,ARL2,TUBA1A,DCAF7,STAT3,GNG5,LONP2,TBCE,SKIC2,CSNK2A2</t>
  </si>
  <si>
    <t>TUBB2B,CSNK2B,GNB2,TUBB6,TUBB4B,TBCD,TUBB4A,GBA1,CSNK2A1,TCP1,PFDN5,CCT5,CCT6A,CCT4,AP3M1,CCT3,CCT2,XRN2,TUBA1C</t>
  </si>
  <si>
    <t>MAP2K1,RPS5,RPL36AL,ACTG1,RPLP1,RPL24,RPS28,RPL21,TUBB2B,H2AX,RPL19,CALML5,SDCBP,PSMB9,MYL6,RPL31,PITPNA,H4C1,MYL12B,PSMB5,PSMB8,RPL18,PSMA1,PSMB3,ARPC4,H2AC4,RPS23,RPL12,RPL28,SEMA5A,CDSN,SPTBN5,RPS14,RPS20,RPL27A,PSMA4,DRAP1,RPS21,PSMB1,H2BC12,CSNK2B,CTCF,PSMD14,PSMB6,PTPN11,RPSA,PSMB7,RPL13,ATP6V0D1,PSMA3,MYO5A,SMAD3,CAP1,FABP5,RPL22L1,EIF4B,PSMA6,PSMB10,GSPT2,NCSTN,MYL9,MARS1,TBL1XR1,CDC42,PSMA7,ENAH,RPL26,PSMD4,RPL7,TUBB6,DSG1,RPL38,RPL35A,CAP2,RPS11,PSMD10,TUBB4B,PSMF1,PSMB4,PFN2,PSMB2,H3-3A,MAGOH,PSMA2,RPL11,RPS15A,CFL1,RPL22,ASAH1,RPL37A,TUBB4A,RAC1,MYO9B,MAGOHB,SH3KBP1,AIMP2,RASA1,COL3A1,RPS27A,RPS2,PSMC1,RPS10,PSMC3,ATP6V1H,RPLP0,RPS7,ARPC3,PSMD8,ACTR3,THRAP3,PRKCA,COL6A2,LAMA2,JUN,CSNK2A1,HNRNPU,EGFR,ITGB1,RBBP5,ATP6V0A1,QARS1,VAV2,AP2S1,PRKACA,RPL8,SMAD1,EP300,RPL17,RPS8,RPS29,PSMA5,DSP,DOCK1,EIF4A3,COL6A3,EEF1E1,PABPC1,RPL10,RPS25,CRMP1,SRC,MTA1,ATP6V1D,YES1,DICER1,CDK5,RPL32,SMARCE1,DARS1,RPS12,CHD3,H2BC26,MAP2K2,ACTL6A,COL6A1,CBFB,PSMD11,CDH2,LAMA1,ACTR2,PSME1,ITGA6,CTNNA1,RPL27,ARPC5,PRNP,PSME3,POLR2G,GREM1,PSMD3,RPS17,DPYSL4,RPS4X,PAK2,MAPK3,RPS6,RBBP4,SPTAN1,NFKB1,SMAD2,ARPC1B,ERBB2,PFN1,COL4A1,SPTBN1,POLR2E,ADAM10,RPL23,ELOB,RPS9,GPC1,RPS19,MYH9,EPRS1,ITGA2,SPAG9,MED15,ARPC1A,RPLP2,DEK,CNTNAP1,CNOT9,RHOB,TLN1,COL4A2,RPL5,NRP1,PSMC5,TUBB3,RHOC,WDR5,TRIO,RPL35,RPL4,ITGAV,TUBA1C,AP2B1,SMARCC2,MMP2,PLCG1,FOXA1,RPL3,ITGA5,NCOR1,EZR,RPL34,PAIP1,HRAS,NRAS,RPL18A,CLASP2,RPL13A,ARID1B,PDLIM7,PSMC4,CLTC,RHOA,RPS15,HINT1,PSMC2,ALCAM,MYH10,SMARCA4,NCK2,CAPN1,AP2M1,HSPA8,TUBB8,EED,RPL9</t>
  </si>
  <si>
    <t>MAP2K1,RPS5,RPL36AL,ACTG1,RPL24,RPS28,RPL21,TUBB2B,H2AX,RPL19,CALML5,SDCBP,PSMB9,MYL6,RPL31,PITPNA,H4C1,MYL12B,PSMB5,PSMB8,RPL18,PSMA1,PSMB3,ARPC4,H2AC4,RPS23,RPL12,RPL28,SEMA5A,CDSN,SPTBN5,RPS14,RPS20,RPL27A,PSMA4,DRAP1,RPS21,PSMB1,H2BC12,CSNK2B,CTCF,PSMD14,PSMB6,PTPN11,RPSA,PSMB7,RPL13,ATP6V0D1,PSMA3,MYO5A,SMAD3,CAP1,FABP5,RPL22L1,EIF4B,PSMA6,PSMB10,GSPT2,NCSTN,MYL9,MARS1,TBL1XR1,CDC42,PSMA7,ENAH,RPL26,PSMD4,RPL7,TUBB6,DSG1,RPL38,RPL35A,CAP2,RPS11,PSMD10,TUBB4B,PSMF1,PSMB4,PFN2,PSMB2,H3-3A,MAGOH,PSMA2,RPL11,RPS15A,CFL1,RPL37A,TUBB4A,RAC1,MYO9B,MAGOHB,SH3KBP1,AIMP2,RASA1,RPS27A,RPS2,PSMC1,RPS10,PSMC3,ATP6V1H,RPLP0,RPS7,ARPC3,PSMD8,ACTR3,THRAP3,PRKCA,LAMA2,CSNK2A1,HNRNPU,EGFR,ITGB1,RBBP5,ATP6V0A1,QARS1,VAV2,AP2S1,PRKACA,RPL8,SMAD1,EP300,RPL17,RPS8,RPS29,PSMA5,DOCK1,EIF4A3,EEF1E1,PABPC1,RPL10,RPS25,CRMP1,SRC,MTA1,ATP6V1D,YES1,CDK5,RPL32,DARS1,RPS12,CHD3,MAP2K2,CBFB,PSMD11,LAMA1,PSME1,CTNNA1,RPL27,ARPC5,PRNP,PSME3,PSMD3,RPS17,RPS4X,MAPK3,RBBP4,SPTAN1,NFKB1,SMAD2,ARPC1B,ERBB2,PFN1,SPTBN1,POLR2E,ADAM10,RPS9,RPS19,MYH9,EPRS1,SPAG9,DEK,RHOB,TLN1,RPL5,PSMC5,WDR5,RPL4,ITGAV,TUBA1C,AP2B1,SMARCC2,RPL3,HRAS,NRAS</t>
  </si>
  <si>
    <t>MAP2K1,RPS5,RPL36AL,ACTG1,RPLP1,ENO1,RPL24,RPS28,RPL21,AP1S1,TUBB2B,RPL19,PSMB9,H2AC21,IMPDH2,RPL31,H4C1,PSMB5,PSMB8,RPL18,PSMA1,PSMB3,ARPC4,H2AC4,RPS23,RPL12,RPL28,UBE2N,RPS14,RPS20,RPL27A,DDX5,PSMA4,RPS21,PSMB1,H2BC12,TUFM,CSNK2B,VCP,PSMD14,PSMB6,PTPN11,RPSA,PSMB7,RPL13,PSMA3,MYO5A,SMAD3,FEN1,SNRPD3,SNRPF,VPS41,RAN,RPL22L1,BAIAP2,PSMA6,PSMB10,GNB2,AP1S2,NCL,PCBP2,TBL1XR1,CDC42,PSMA7,RPL26,PSMD4,RPL7,TUBB6,RPL38,TXNRD1,ARF1,RPL35A,HSPG2,RPS11,PSMD10,TUBB4B,PSMF1,PSMB4,PSMB2,HNRNPA1,TSG101,PSMA2,RPL11,RPS15A,CRK,VPS16,RPL22,RPL37A,SNRPD2,SFPQ,IMPDH1,TUBB4A,FKBP1A,SDC1,RAC1,MYO9B,SPCS1,SH3KBP1,CHMP2A,GALNT1,RNF213,G3BP1,GNAI3,MAP2K4,SUPT4H1,RPS27A,RPS2,GNAI2,PSMC1,RPS10,PSMC3,ATP6V1H,RPLP0,RPS7,RPN1,PRKAR1A,ARPC3,PSMD8,ACTR3,GANAB,MAP1B,RIPK1,JUN,PTGES3,CSNK2A1,VPS11,EGFR,ITGB1,AP1G1,EEF2,CNBP,ATP1B1,VAV2,AP2S1,CALR,PRKACA,RPL8,PPIH,EP300,RPL17,RPS8,RPS29,PSMA5,NUP98,NFKB2,SPCS3,DOCK1,AP1B1,GTF2F1,HGS,RPL10,RPS25,SRC,MTA1,RPN2,YES1,RPL32,MAN1B1,SLC25A4,KPNA4,PPP1CC,GNAS,RIGI,SUGT1,SERPINE1,CBL,DYNC1LI1,RPS12,CHD3,H2BC26,MAP2K2,PSMD11,GTF2E1,YWHAH,CANX,SNRPD1,ACTR2,PSME1,RAE1,AHCYL1,FKBP4,RPL27,ARPC5,PSME3,POLR2G,PGK1,CTNND1,PSMD3,RAB5A,RPS17,RPS4X,PAK2,MAPK3,RPS6,RBBP4,PRKCSH,BCAP31,NFKB1,ARPC1B,SNRPE,SNRPB,RAB5C,CBX1,TXN,PPIG,NUP93,VPS33A,SEC13,POLR2E,ANO10,GEMIN5,TRIM28,RPL23,XRCC6,MOGS,ELOB,NT5E,RPS9,MYO1C,GPC1,PPP1CA,RPS19,SSRP1,SNF8,TRIM25,MYH9,GTF2F2,NUP85,GJA1,DYNC1LI2,YWHAE,SAR1B,MED15,ARPC1A,RAB7A,NUP205,CHMP5,RPLP2,TAF15,DAD1,RPL5,NUP37,TUSC3,NRP1,ANTXR1,PSMC5,TUBB3,RPL35,RPL4,TUBA1C</t>
  </si>
  <si>
    <t>MAP2K1,RPS5,RPL36AL,ACTG1,ENO1,RPL24,RPS28,RPL21,AP1S1,TUBB2B,RPL19,PSMB9,H2AC21,IMPDH2,RPL31,H4C1,PSMB5,PSMB8,RPL18,PSMA1,PSMB3,ARPC4,H2AC4,RPS23,RPL12,RPL28,UBE2N,RPS14,RPS20,RPL27A,DDX5,PSMA4,RPS21,PSMB1,H2BC12,TUFM,CSNK2B,VCP,PSMD14,PSMB6,PTPN11,RPSA,PSMB7,RPL13,PSMA3,MYO5A,SMAD3,FEN1,SNRPD3,SNRPF,VPS41,RAN,RPL22L1,BAIAP2,PSMA6,PSMB10,GNB2,AP1S2,NCL,PCBP2,TBL1XR1,CDC42,PSMA7,RPL26,PSMD4,RPL7,TUBB6,RPL38,TXNRD1,ARF1,RPL35A,HSPG2,RPS11,PSMD10,TUBB4B,PSMF1,PSMB4,PSMB2,HNRNPA1,TSG101,PSMA2,RPL11,RPS15A,CRK,VPS16,RPL37A,SNRPD2,SFPQ,IMPDH1,TUBB4A,FKBP1A,RAC1,MYO9B,SPCS1,SH3KBP1,CHMP2A,GALNT1,RNF213,G3BP1,GNAI3,MAP2K4,SUPT4H1,RPS27A,RPS2,GNAI2,PSMC1,RPS10,PSMC3,ATP6V1H,RPLP0,RPS7,RPN1,PRKAR1A,ARPC3,PSMD8,ACTR3,GANAB,MAP1B,PTGES3,CSNK2A1,VPS11,EGFR,ITGB1,AP1G1,EEF2,CNBP,VAV2,AP2S1,PRKACA,RPL8,PPIH,EP300,RPL17,RPS8,RPS29,PSMA5,NUP98,NFKB2,SPCS3,DOCK1,AP1B1,GTF2F1,HGS,RPL10,RPS25,SRC,MTA1,RPN2,YES1,RPL32,MAN1B1,SLC25A4,KPNA4,PPP1CC,GNAS,RIGI,SUGT1,CBL,DYNC1LI1,RPS12,CHD3,MAP2K2,PSMD11,GTF2E1,YWHAH,CANX,SNRPD1,PSME1,RAE1,AHCYL1,FKBP4,RPL27,ARPC5,PSME3,PGK1,CTNND1,PSMD3,RAB5A,RPS17,RPS4X,MAPK3,RBBP4,PRKCSH,NFKB1,ARPC1B,SNRPE,SNRPB,CBX1,NUP93,VPS33A,SEC13,POLR2E,GEMIN5,TRIM28,XRCC6,MOGS,NT5E,RPS9,MYO1C,RPS19,SSRP1,SNF8,TRIM25,MYH9,GTF2F2,YWHAE,RAB7A,NUP205,TAF15,RPL5,PSMC5,RPL4,TUBA1C,NUP54,STT3A,AP2B1,RPL3,SUPT16H</t>
  </si>
  <si>
    <t>PSMB9,PSMB5,PSMB8,PSMA1,PSMB3,PSMA4,PSMB1,PSMD14,PSMB6,PSMB7,PSMA3,PSMA6,PSMB10,PSMA7,PSMD4,PSMD10,PSMF1,PSMB4,PSMB2,PSMA2,RPS27A,PSMC1,PSMC3,PSMD8,PSMA5,PSMD11,PSME1,PSME3,PSMD3,PSMC5,PSMC4,PSMC2,PSMD1,PSMD6,PSMD2,PSMC6,PSMD13,PSMD12,PSME2,PSMD7,PSMD5</t>
  </si>
  <si>
    <t>RPS5,RPS28,EIF3F,RPS23,RPS14,RPS20,RPS21,RPSA,EIF4B,RPS11,EIF3I,RPS15A,EIF3G,EIF3M,RPS27A,RPS2,RPS10,RPS7,RPS8,RPS29,PABPC1,RPS25,EIF3H,RPS12,RPS17,RPS4X,RPS6,EIF3J,RPS9,RPS19,EIF4H,EIF3A,EIF2S1,EIF3D,RPS15,EIF3B,RPS13,EIF2S3,RPS26,EIF3E,EIF2S2,RPS18,EIF4G1,RPS3,RPS3A,EIF3L,EIF3C,RPS16,RPS24,RPS27,EIF4E,EIF4A2,EIF4A1,EIF1AX</t>
  </si>
  <si>
    <t>RPS5,RPS28,EIF3F,RPS23,RPS14,RPS20,RPS21,RPSA,EIF4B,RPS11,RPS15A,EIF3G,EIF3M,RPS27A,RPS2,RPS10,RPS7,RPS8,RPS29,PABPC1,RPS25,EIF3H,RPS12,RPS17,RPS4X,RPS9,RPS19,EIF3A,EIF2S1</t>
  </si>
  <si>
    <t>PSMB9,PSMB5,PSMB8,PSMA1,PSMB3,PSMA4,PSMB1,VCP,PSMD14,PSMB6,PSMB7,PSMA3,PSMA6,PSMB10,PSMA7,PSMD4,PSMD10,PSMF1,PSMB4,PSMB2,PSMA2,RPS27A,PSMC1,PSMC3,PSMD8,PSMA5,PSMD11,PSME1,PSME3,SYVN1,PSMD3,PSMC5,ERLEC1,ADAM17,PSMC4,PSMC2,PSMD1,PSMD6,PSMD2,PSMC6,PSMD13,SEL1L,P4HB,PSMD12,PSME2,PSMD7,PSMD5</t>
  </si>
  <si>
    <t>PSMB9,PSMB5,PSMB8,PSMA1,PSMB3,PSMA4,PSMB1,VCP,PSMD14,PSMB6,PSMB7,PSMA3,PSMA6,PSMB10,PSMA7,PSMD4,PSMD10,PSMF1,PSMB4,PSMB2,PSMA2,RPS27A,PSMC1,PSMC3,PSMD8,PSMA5,PSMD11,PSME1,PSME3,PSMD3,PSMC5</t>
  </si>
  <si>
    <t>PSMB9,PSMB5,PSMB8,PSMA1,PSMB3,PSMA4,PSMB1,PSMD14,PSMB6,PSMB7,PSMA3,PSMA6,PSMB10,PSMA7,PSMD4,PSMD10,PSMF1,PSMB4,PSMB2,PSMA2,PSMC1,PSMC3,PSMD8,EP300,PSMA5,PSMD11,PSME1,PSME3,PSMD3,PSMC5,PSMC4,PSMC2,PSMD1,PSMD6,PSMD2,CTNNB1,PSMC6,PSMD13,PSMD12,PSME2,PSMD7,PSMD5</t>
  </si>
  <si>
    <t>PSMB9,PSMB5,PSMB8,PSMA1,PSMB3,PSMA4,PSMB1,PSMD14,PSMB6,PSMB7,PSMA3,PSMA6,PSMB10,PSMA7,PSMD4,PSMD10,PSMF1,PSMB4,PSMB2,PSMA2,PSMC1,PSMC3,PSMD8,EP300,PSMA5,PSMD11,PSME1,PSME3,PSMD3,PSMC5</t>
  </si>
  <si>
    <t>FCER1G,PSMB9,PSMB5,PSMB8,PSMA1,PSMB3,UBE2N,PSMA4,PSMB1,PSMD14,PSMB6,PSMB7,PSMA3,PSMA6,PSMB10,PSMA7,PSMD4,CUL1,PSMD10,PSMF1,PSMB4,PSMB2,PSMA2,RPS27A,PSMC1,PSMC3,PSMD8,PSMA5,PSMD11,PSME1,PSME3,PSMD3,NFKB1,PSMC5,PSMC4,PSMC2,UBE2V1,PSMD1,SKP1,PSMD6,PSMD2,UBE2D1,RELA,PSMC6,PSMD13,PSMD12,PSME2,PSMD7,PSMD5</t>
  </si>
  <si>
    <t>FCER1G,PSMB9,PSMB5,PSMB8,PSMA1,PSMB3,UBE2N,PSMA4,PSMB1,PSMD14,PSMB6,PSMB7,PSMA3,PSMA6,PSMB10,PSMA7,PSMD4,PSMD10,PSMF1,PSMB4,PSMB2,PSMA2,RPS27A,PSMC1,PSMC3,PSMD8,PSMA5,PSMD11,PSME1,PSME3,PSMD3,NFKB1,PSMC5</t>
  </si>
  <si>
    <t>PSMB9,PSMB5,PSMB8,PSMA1,PSMB3,PSMA4,PSMB1,PSMD14,PSMB6,PSMB7,PSMA3,SMAD3,PSMA6,PSMB10,PSMA7,PSMD4,PSMD10,PSMF1,PSMB4,PSMB2,PSMA2,RPS27A,PSMC1,PSMC3,PSMD8,EP300,PSMA5,SRC,CBFB,PSMD11,PSME1,PSME3,PSMD3,PSMC5,PSMC4,PSMC2,ITGA4,PSMD1,PSMD6,PSMD2,CTNNB1,PSMC6,CCN2,PSMD13,PSMD12,TGFB1,PSME2,PSMD7,PSMD5</t>
  </si>
  <si>
    <t>PSMB9,PSMB5,PSMB8,PSMA1,PSMB3,PSMA4,PSMB1,PSMD14,PSMB6,PSMB7,PSMA3,SMAD3,PSMA6,PSMB10,PSMA7,PSMD4,PSMD10,PSMF1,PSMB4,PSMB2,PSMA2,RPS27A,PSMC1,PSMC3,PSMD8,EP300,PSMA5,SRC,CBFB,PSMD11,PSME1,PSME3,PSMD3,PSMC5</t>
  </si>
  <si>
    <t>REACTOME_ASSEMBLY_OF_THE_ORC_COMPLEX_AT_THE_ORIGIN_OF_REPLICATION</t>
  </si>
  <si>
    <t>H2AX,H4C1,H2AC4,H2BC12,KPNA6,H3-3A,ORC3,H2BC26,KPNB1,KPNA1</t>
  </si>
  <si>
    <t>H2AX,H4C1,H2AC4,H2BC12,KPNA6,H3-3A,ORC3</t>
  </si>
  <si>
    <t>PSMB9,PSMB5,PSMB8,PSMA1,PSMB3,UBE2N,PSMA4,PSMB1,UBE2M,PPP3R1,PSMD14,PSMB6,PSMB7,PSMA3,PSMA6,PSMB10,PSMA7,PSMD4,CUL1,PSMD10,PSMF1,PSMB4,PSMB2,PSMA2,RPS27A,PSMC1,PSMC3,PSMD8,PSMA5,NFKB2,PRKCD,SRC,PSMD11,PSME1,AHCYL1,PSME3,PSMD3,NFKB1,PSMC5,PPP3CA,PSMC4,UBA3,PSMC2,UBE2V1,CALM1,PSMD1,SKP1,PSMD6,PSMD2,UBE2D1,RELA,PSMC6,PSMD13,ITPR2,PSMD12,PSME2,PSMD7,PSMD5</t>
  </si>
  <si>
    <t>PSMB9,PSMB5,PSMB8,PSMA1,PSMB3,UBE2N,PSMA4,PSMB1,UBE2M,PPP3R1,PSMD14,PSMB6,PSMB7,PSMA3,PSMA6,PSMB10,PSMA7,PSMD4,PSMD10,PSMF1,PSMB4,PSMB2,PSMA2,RPS27A,PSMC1,PSMC3,PSMD8,PSMA5,NFKB2,SRC,PSMD11,PSME1,AHCYL1,PSME3,PSMD3,NFKB1,PSMC5</t>
  </si>
  <si>
    <t>PSMB9,PSMB5,PSMB8,PSMA1,PSMB3,PSMA4,PSMB1,PSMD14,PSMB6,PSMB7,PSMA3,PSMA6,PSMB10,PSMA7,PSMD4,CUL1,PSMD10,PSMF1,PSMB4,PSMB2,PSMA2,RPS27A,PSMC1,PSMC3,PSMD8,PRKACA,PSMA5,PSMD11,PSME1,PSME3,PSMD3,PSMC5,ITCH,PSMC4,PSMC2,PSMD1,SKP1,PSMD6,PSMD2,PSMC6,RBX1,PSMD13,PSMD12,PSME2,PSMD7,PSMD5</t>
  </si>
  <si>
    <t>PSMB9,PSMB5,PSMB8,PSMA1,PSMB3,PSMA4,PSMB1,PSMD14,PSMB6,PSMB7,PSMA3,PSMA6,PSMB10,PSMA7,PSMD4,PSMD10,PSMF1,PSMB4,PSMB2,PSMA2,RPS27A,PSMC1,PSMC3,PSMD8,PRKACA,PSMA5,PSMD11,PSME1,PSME3,PSMD3,PSMC5</t>
  </si>
  <si>
    <t>PSMB9,PSMB5,PSMB8,PSMA1,PSMB3,PSMA4,PSMB1,PSMD14,PSMB6,PSMB7,PSMA3,PSMA6,PSMB10,PSMA7,PSMD4,CUL1,PSMD10,PSMF1,PSMB4,PSMB2,PSMA2,RPS27A,PSMC1,PSMC3,PSMD8,PSMA5,PSMD11,PSME1,PSME3,PSMD3,PSMC5,PSMC4,PSMC2,PSMD1,SKP1,PSMD6,PSMD2,AKT1,PSMC6,RBX1,PSMD13,PSMD12,PSME2,PSMD7,PSMD5</t>
  </si>
  <si>
    <t>PSMB9,PSMB5,PSMB8,PSMA1,PSMB3,PSMA4,PSMB1,PSMD14,PSMB6,PSMB7,PSMA3,PSMA6,PSMB10,PSMA7,PSMD4,PSMD10,PSMF1,PSMB4,PSMB2,PSMA2,RPS27A,PSMC1,PSMC3,PSMD8,PSMA5,PSMD11,PSME1,PSME3,PSMD3,PSMC5,PSMC4,CDC16,PSMC2,PSMD1,PSMD6,PSMD2,UBE2D1,PSMC6,PSMD13,PSMD12,PSME2,PSMD7,PSMD5</t>
  </si>
  <si>
    <t>TUBB2B,TUBB6,TUBB4B,TUBB4A,CCT6B,TCP1,PFDN5,CCT5,CCT6A,CCT4,CCT3,TUBB3,CCT2,TUBA1C,CCT7,PFDN2,CCT8,VBP1,TUBA1A</t>
  </si>
  <si>
    <t>TUBB2B,TUBB6,TUBB4B,TUBB4A,TCP1,PFDN5,CCT5,CCT6A,CCT4,CCT3,CCT2,TUBA1C</t>
  </si>
  <si>
    <t>PSMB9,PSMB5,PSMB8,PSMA1,PSMB3,PSMA4,PSMB1,UBE2M,PSMD14,PSMB6,PSMB7,PSMA3,PSMA6,PSMB10,PSMA7,PSMD4,CUL1,PSMD10,PSMF1,PSMB4,PSMB2,PSMA2,RPS27A,PSMC1,PSMC3,PSMD8,PSMA5,NFKB2,PSMD11,PSME1,PSME3,PSMD3,PSMC5,PSMC4,UBA3,PSMC2,PSMD1,SKP1,PSMD6,PSMD2,RELA,PSMC6,PSMD13,PSMD12,PSME2,PSMD7,PSMD5</t>
  </si>
  <si>
    <t>PSMB9,PSMB5,PSMB8,PSMA1,PSMB3,PSMA4,PSMB1,UBE2M,PSMD14,PSMB6,PSMB7,PSMA3,PSMA6,PSMB10,PSMA7,PSMD4,PSMD10,PSMF1,PSMB4,PSMB2,PSMA2,RPS27A,PSMC1,PSMC3,PSMD8,PSMA5,NFKB2,PSMD11,PSME1,PSME3,PSMD3,PSMC5</t>
  </si>
  <si>
    <t>VIM,TUBB2B,UBE2N,VCP,TUBB6,PARK7,TUBB4B,TUBB4A,RPS27A,DYNC1LI1,DYNC1LI2,TUBB3,TUBA1C,UBE2V1,TUBB8,DYNC1H1,DYNC1I2,DYNLL1,TUBA1A,HSP90AA1,DYNLL2</t>
  </si>
  <si>
    <t>VIM,TUBB2B,UBE2N,VCP,TUBB6,PARK7,TUBB4B,TUBB4A,RPS27A,DYNC1LI1,TUBA1C</t>
  </si>
  <si>
    <t>TKT,PSMB9,PSMB5,PSMB8,PSMA1,PSMB3,PSMA4,GSR,PSMB1,PSMD14,PSMB6,PSMB7,PSMA3,PSMA6,PSMB10,PSMA7,PSMD4,TXNRD1,CUL1,PSMD10,PSMF1,PSMB4,PSMB2,PSMA2,RPS27A,PSMC1,PSMC3,PSMD8,PRDX1,EP300,PSMA5,PSMD11,PSME1,PSME3,PSMD3,NFKB1,TXN,PSMC5,TALDO1,PSMC4,PSMC2,ABCC1,PSMD1,SKP1,PSMD6,PSMD2,PGD,RELA,IDH1,PSMC6,RBX1,G6PD,NQO1,PSMD13,PSMD12,PSME2,PSMD7,PSMD5,HMOX1,GSK3B</t>
  </si>
  <si>
    <t>TKT,PSMB9,PSMB5,PSMB8,PSMA1,PSMB3,PSMA4,GSR,PSMB1,PSMD14,PSMB6,PSMB7,PSMA3,PSMA6,PSMB10,PSMA7,PSMD4,TXNRD1,PSMD10,PSMF1,PSMB4,PSMB2,PSMA2,RPS27A,PSMC1,PSMC3,PSMD8,PRDX1,EP300,PSMA5,PSMD11,PSME1,PSME3,PSMD3,NFKB1,PSMC5,TALDO1</t>
  </si>
  <si>
    <t>CSNK2B,GNB2,CCT6B,CSNK2A1,TCP1,CCT5,GNA11,PDCL,CCT6A,CCT4,CCT3,CCT2,CCT7,GNB1,CCT8,GNB4,GNG5,CSNK2A2</t>
  </si>
  <si>
    <t>CSNK2B,GNB2,CSNK2A1,TCP1,CCT5,CCT6A,CCT4,CCT3,CCT2</t>
  </si>
  <si>
    <t>H2AX,PSMB9,H4C1,PSMB5,PSMB8,PSMA1,PSMB3,H2AC4,PSMA4,PSMB1,H2BC12,PSMD14,PSMB6,PSMB7,PSMA3,SMAD3,PSMA6,PSMB10,NCSTN,MDK,TBL1XR1,PSMA7,PSMD4,CUL1,PSMD10,PSMF1,PSMB4,PSMB2,H3-3A,PSMA2,TLE3,TMED2,RPS27A,PSMC1,PSMC3,YBX1,POGLUT1,PSMD8,JUN,EGFR,EP300,TLE4,PSMA5,FABP7,H2BC26,PSMD11,PSME1,PSME3,PSMD3,ADAM10,NOTCH2,POFUT1,PSMC5,NCOR1,ITCH,ADAM17,PRKCI,PSMC4,PSMC2,PSMD1,AGO2,SKP1,PSMD6,PSMD2,STAT1,HDAC2,AKT1,PSMC6,MOV10,RBX1,ATP2A2,PSEN1,HDAC1,RAB6A,PSMD13,SEL1L,PSMD12,PSME2,PSMD7,PSMD5,CREB1</t>
  </si>
  <si>
    <t>H2AX,PSMB9,H4C1,PSMB5,PSMB8,PSMA1,PSMB3,H2AC4,PSMA4,PSMB1,H2BC12,PSMD14,PSMB6,PSMB7,PSMA3,SMAD3,PSMA6,PSMB10,NCSTN,MDK,TBL1XR1,PSMA7,PSMD4,PSMD10,PSMF1,PSMB4,PSMB2,H3-3A,PSMA2,TLE3,TMED2,RPS27A,PSMC1,PSMC3,YBX1,POGLUT1,PSMD8,EGFR,EP300,TLE4,PSMA5,PSMD11,PSME1,PSME3,PSMD3,ADAM10,POFUT1,PSMC5</t>
  </si>
  <si>
    <t>PSMB9,PSMB5,PSMB8,PSMA1,PSMB3,PSMA4,PSMB1,PSMD14,PSMB6,PSMB7,PSMA3,PSMA6,PSMB10,PSMA7,PSMD4,PSMD10,PSMF1,PSMB4,PSMB2,PSMA2,RPS27A,PSMC1,PSMC3,PSMD8,PSMA5,PSMD11,PSME1,PSME3,PSMD3,PSMC5,PSMC4,PSMC2,PSMD1,PCBP4,PSMD6,PSMD2,PSMC6,PSMD13,PSMD12,PSME2,PSMD7,PSMD5</t>
  </si>
  <si>
    <t>H2AX,MYL6,H4C1,MYL12B,H2AC4,H2BC12,MYL9,H3-3A,RAC1,PKN1,H2BC26,YWHAH,MYH9,YWHAE,PPP1R12A,RHOB,RHOC,RHOA,MYH10,YWHAQ,YWHAB,PPP1CB,KDM1A,YWHAG,PKN2</t>
  </si>
  <si>
    <t>H2AX,MYL6,H4C1,MYL12B,H2AC4,H2BC12,MYL9,H3-3A,RAC1,PKN1,YWHAH,MYH9,YWHAE,RHOB</t>
  </si>
  <si>
    <t>PSMB9,PSMB5,PSMB8,PSMA1,PSMB3,PSMA4,PSMB1,PSMD14,PSMB6,PSMB7,PSMA3,PSMA6,PSMB10,PSMA7,PSMD4,PSMD10,PSMF1,PSMB4,PSMB2,PSMA2,PSMC1,PSMC3,PSMD8,PSMA5,PSMD11,PSME1,PSME3,PSMD3,PSMC5,PSMC4,PSMC2,PSMD1,PSMD6,PSMD2,CTNNB1,PSMC6,PSMD13,PSMD12,PSME2,PSMD7,PSMD5</t>
  </si>
  <si>
    <t>PSMB9,PSMB5,PSMB8,PSMA1,PSMB3,PSMA4,PSMB1,PSMD14,PSMB6,PSMB7,PSMA3,PSMA6,PSMB10,PSMA7,PSMD4,PSMD10,PSMF1,PSMB4,PSMB2,PSMA2,PSMC1,PSMC3,PSMD8,PSMA5,PSMD11,PSME1,PSME3,PSMD3,PSMC5</t>
  </si>
  <si>
    <t>MYL6,MYL12B,TPM4,MYL9,TPM2,CALD1,ACTG2,ANXA2,TPM1,ANXA1,ALDH2,PAK2,TPM3,TLN1,PXN,VCL,ITGB5,MYLK,ANXA6,CALM1,ITGA1</t>
  </si>
  <si>
    <t>MYL6,MYL12B,TPM4,MYL9,TPM2,CALD1,ACTG2,ANXA2,ANXA1,ALDH2,TLN1,PXN,VCL</t>
  </si>
  <si>
    <t>PSMB9,PSMB5,PSMB8,PSMA1,PSMB3,PSMA4,PSMB1,UBE2M,PSMD14,PSMB6,PSMB7,PSMA3,PSMA6,PSMB10,PSMA7,PSMD4,CUL1,PSMD10,PSMF1,PSMB4,PSMB2,PSMA2,RPS27A,PSMC1,PSMC3,PSMD8,PSMA5,NFKB2,PSMD11,PSME1,PSME3,PSMD3,PSMC5,PSMC4,UBA3,PSMC2,PSMD1,SKP1,PSMD6,PSMD2,PSMC6,PSMD13,PSMD12,TRAF2,PSME2,PSMD7,PSMD5</t>
  </si>
  <si>
    <t>PSMB9,PSMB5,PSMB8,PSMA1,PSMB3,PSMA4,BUB3,PSMB1,PSMD14,PSMB6,PSMB7,PSMA3,PSMA6,PSMB10,PSMA7,PSMD4,CUL1,PSMD10,PSMF1,PSMB4,PSMB2,PSMA2,RPS27A,PSMC1,PSMC3,PSMD8,PSMA5,PSMD11,PSME1,PSME3,PSMD3,PSMC5,PSMC4,CDC16,PSMC2,PSMD1,SKP1,PSMD6,PSMD2,UBE2D1,PSMC6,PSMD13,PSMD12,PSME2,PSMD7,PSMD5</t>
  </si>
  <si>
    <t>PSMB9,PSMB5,PSMB8,PSMA1,PSMB3,PSMA4,BUB3,PSMB1,PSMD14,PSMB6,PSMB7,PSMA3,PSMA6,PSMB10,PSMA7,PSMD4,PSMD10,PSMF1,PSMB4,PSMB2,PSMA2,RPS27A,PSMC1,PSMC3,PSMD8,PSMA5,PSMD11,PSME1,PSME3,PSMD3,PSMC5</t>
  </si>
  <si>
    <t>ACTG1,TUBB2B,CDC42,TUBB6,TUBB4B,TUBB4A,RAC1,CTNNA1,TUBB3,TUBA1C,TUBB8,CALM1,CTNNB1,IQGAP1,TUBA1A,IQGAP2</t>
  </si>
  <si>
    <t>ACTG1,TUBB2B,CDC42,TUBB6,TUBB4B,TUBB4A,RAC1,CTNNA1,TUBA1C</t>
  </si>
  <si>
    <t>PSMB9,PSMB5,PSMB8,PSMA1,PSMB3,PSMA4,PSMB1,PSMD14,PSMB6,PSMB7,PSMA3,PSMA6,PSMB10,PSMA7,PSMD4,PSMD10,PSMF1,PSMB4,PSMB2,PSMA2,RPS27A,PSMC1,PSMC3,PSMD8,PSMA5,PSMD11,PSME1,PSME3,PSMD3,PSMC5,FZD2,PSMC4,PSMC2,PSMD1,PSMD6,PSMD2,PSMC6,PSMD13,PSMD12,FZD7,PSME2,PSMD7,PSMD5</t>
  </si>
  <si>
    <t>PSMB9,PSMB5,PSMB8,PSMA1,PSMB3,PSMA4,PSMB1,PSMD14,PSMB6,PSMB7,PSMA3,PSMA6,PSMB10,PSMA7,PSMD4,PSMD10,PSMF1,PSMB4,PSMB2,PSMA2,RPS27A,PSMC1,PSMC3,PSMD8,PSMA5,PSMD11,PSME1,PSME3,PSMD3,PSMC5,PSMC4,PSMC2,DVL3,PSMD1,PSMD6,PSMD2,CUL3,PSMC6,RBX1,PSMD13,PSMD12,PSME2,PSMD7,PSMD5</t>
  </si>
  <si>
    <t>PSMB9,PSMB5,PSMB8,PSMA1,PSMB3,PSMA4,PSMB1,PSMD14,PSMB6,PSMB7,PSMA3,PSMA6,PSMB10,PSMA7,PSMD4,CUL1,PSMD10,PSMF1,PSMB4,PSMB2,PSMA2,RPS27A,PSMC1,PSMC3,PSMD8,PSMA5,ORC3,MCM3,PSMD11,PSME1,PSME3,PSMD3,PSMC5,PSMC4,PSMC2,PSMD1,SKP1,PSMD6,PSMD2,PSMC6,RBX1,MCM4,MCM2,PSMD13,PSMD12,MCM6,PSME2,PSMD7,PSMD5</t>
  </si>
  <si>
    <t>PSMB9,PSMB5,PSMB8,PSMA1,PSMB3,PSMA4,PSMB1,PSMD14,PSMB6,PSMB7,PSMA3,PSMA6,PSMB10,PSMA7,PSMD4,PSMD10,PSMF1,PSMB4,PSMB2,PSMA2,RPS27A,PSMC1,PSMC3,PSMD8,PSMA5,ORC3,PSMD11,PSME1,PSME3,PSMD3,PSMC5</t>
  </si>
  <si>
    <t>PSMB9,PSMB5,PSMB8,PSMA1,PSMB3,PSMA4,PSMB1,PSMD14,PSMB6,PSMB7,PSMA3,PSMA6,PSMB10,PSMA7,PSMD4,PSMD10,PSMF1,PSMB4,PSMB2,PSMA2,RPS27A,PSMC1,PSMC3,PSMD8,PSMA5,PSMD11,PSME1,PSME3,PSMD3,PSMC5,ITCH,PSMC4,PSMC2,PSMD1,PSMD6,PSMD2,CUL3,PSMC6,RBX1,PSMD13,PSMD12,PSME2,PSMD7,PSMD5</t>
  </si>
  <si>
    <t>PSMB9,PSMB5,PSMB8,PSMA1,PSMB3,PSMA4,PSMB1,PSMD14,PSMB6,PSMB7,PSMA3,PSMA6,PSMB10,PSMA7,PSMD4,PSMD10,PSMF1,PSMB4,PSMB2,PSMA2,RPS27A,PSMC1,PSMC3,PSMD8,EP300,PSMA5,SRC,CBFB,PSMD11,PSME1,PSME3,PSMD3,PSMC5,PSMC4,PSMC2,PSMD1,PSMD6,PSMD2,PSMC6,PSMD13,PSMD12,TGFB1,PSME2,PSMD7,PSMD5</t>
  </si>
  <si>
    <t>PSMB9,PSMB5,PSMB8,PSMA1,PSMB3,PSMA4,PSMB1,PSMD14,PSMB6,PSMB7,PSMA3,PSMA6,PSMB10,PSMA7,PSMD4,PSMD10,PSMF1,PSMB4,PSMB2,PSMA2,RPS27A,PSMC1,PSMC3,PSMD8,EP300,PSMA5,SRC,CBFB,PSMD11,PSME1,PSME3,PSMD3,PSMC5</t>
  </si>
  <si>
    <t>PSMB9,PSMB5,PSMB8,PSMA1,PSMB3,PSMA4,PSMB1,PSMD14,PSMB6,PSMB7,PSMA3,PSMA6,PSMB10,CTBP1,PSMA7,PSMD4,CUL1,PSMD10,PSMF1,PSMB4,PSMB2,PSMA2,TLE3,RPS27A,PSMC1,PSMC3,PSMD8,TLE4,PSMA5,CTBP2,PSMD11,PPP2CA,PSME1,PSME3,PSMD3,PPP2R5E,PPP2CB,PSMC5,PSMC4,PSMC2,PSMD1,SKP1,PSMD6,PSMD2,CTNNB1,PSMC6,RBX1,PPP2R5D,HDAC1,PSMD13,PSMD12,PSME2,PSMD7,PSMD5,PPP2R1A,GSK3B</t>
  </si>
  <si>
    <t>PSMB9,PSMB5,PSMB8,PSMA1,PSMB3,PSMA4,PSMB1,PSMD14,PSMB6,PSMB7,PSMA3,PSMA6,PSMB10,CTBP1,PSMA7,PSMD4,PSMD10,PSMF1,PSMB4,PSMB2,PSMA2,TLE3,RPS27A,PSMC1,PSMC3,PSMD8,TLE4,PSMA5,CTBP2,PSMD11,PPP2CA,PSME1,PSME3,PSMD3,PPP2CB,PSMC5</t>
  </si>
  <si>
    <t>PSMB9,PSMB5,PSMB8,PSMA1,PSMB3,PSMA4,PSMB1,PSMD14,PSMB6,PSMB7,PSMA3,PSMA6,PSMB10,PSMA7,PSMD4,CUL1,PSMD10,PSMF1,PSMB4,PSMB2,PSMA2,RPS27A,PSMC1,PSMC3,PSMD8,PSMA5,ORC3,MCM3,PSMD11,PSME1,PSME3,PSMD3,PSMC5,PSMC4,CDC16,PSMC2,PSMD1,SKP1,PSMD6,PSMD2,UBE2D1,PSMC6,RBX1,MCM4,MCM2,PSMD13,PSMD12,MCM6,PSME2,PSMD7,PSMD5</t>
  </si>
  <si>
    <t>PSMB9,PSMB5,PSMB8,PSMA1,PSMB3,PSMA4,PSMB1,PSMD14,PSMB6,PSMB7,PSMA3,PSMA6,PSMB10,PSMA7,PSMD4,PSMD10,PSMF1,PSMB4,PSMB2,PSMA2,PSMC1,PSMC3,PSMD8,PSMA5,PSMD11,PSME1,PSME3,PSMD3,PSMC5,MRC2,PSMC4,PSMC2,PSMD1,PSMD6,PSMD2,PSMC6,PSMD13,PSMD12,PSME2,PSMD7,PSMD5</t>
  </si>
  <si>
    <t>PSMB9,PSMB5,PSMB8,PSMA1,PSMB3,PSMA4,PSMB1,VCP,PSMD14,PSMB6,PSMB7,PSMA3,PSMA6,PSMB10,PSMA7,PSMD4,PSMD10,PSMF1,PSMB4,PSMB2,PSMA2,RPS27A,PSMC1,PSMC3,PSMD8,PSMA5,PSMD11,PSME1,ERLIN1,PSME3,PSMD3,PSMC5,ERLEC1,PSMC4,PSMC2,PSMD1,PSMD6,PSMD2,PSMC6,ERLIN2,PSMD13,SEL1L,PSMD12,DERL1,PSME2,PSMD7,PSMD5</t>
  </si>
  <si>
    <t>PSMB9,PSMB5,PSMB8,PSMA1,PSMB3,PSMA4,PSMB1,VCP,PSMD14,PSMB6,PSMB7,PSMA3,PSMA6,PSMB10,PSMA7,PSMD4,PSMD10,PSMF1,PSMB4,PSMB2,PSMA2,RPS27A,PSMC1,PSMC3,PSMD8,PSMA5,PSMD11,PSME1,ERLIN1,PSME3,PSMD3,PSMC5</t>
  </si>
  <si>
    <t>PSMB9,PSMB5,PSMB8,PSMA1,PSMB3,PSMA4,PSMB1,VCP,PSMD14,PSMB6,PSMB7,PSMA3,PSMA6,PSMB10,PSMA7,PSMD4,PSMD10,PSMF1,PSMB4,PSMB2,PSMA2,RPS27A,PSMC1,PSMC3,PSMD8,PSMA5,PSMD11,PSME1,ERLIN1,PSME3,PSMD3,PSMC5,ERLEC1,ABCA1,PSMC4,PSMC2,PSMD1,PSMD6,PSMD2,PSMC6,ERLIN2,PSMD13,SEL1L,PSMD12,DERL1,ABCB6,PSME2,PSMD7,PSMD5</t>
  </si>
  <si>
    <t>PSMB9,PSMB5,PSMB8,PSMA1,PSMB3,PSMA4,PSMB1,PSMD14,PSMB6,PSMB7,PSMA3,PSMA6,PSMB10,PSMA7,PSMD4,CUL1,PSMD10,PSMF1,PSMB4,PSMB2,PSMA2,RPS27A,PSMC1,PSMC3,PSMD8,PSMA5,CBFB,PSMD11,PSME1,PSME3,PSMD3,PSMC5,PSMC4,PSMC2,PSMD1,SKP1,PSMD6,PSMD2,STAT1,PSMC6,RBX1,PSMD13,PSMD12,PSME2,PSMD7,PSMD5,GSK3B</t>
  </si>
  <si>
    <t>PSMB9,PSMB5,PSMB8,PSMA1,PSMB3,PSMA4,PSMB1,PSMD14,PSMB6,PSMB7,PSMA3,PSMA6,PSMB10,PSMA7,PSMD4,PSMD10,PSMF1,PSMB4,PSMB2,PSMA2,RPS27A,PSMC1,PSMC3,PSMD8,PSMA5,CBFB,PSMD11,PSME1,PSME3,PSMD3,PSMC5</t>
  </si>
  <si>
    <t>PSMB9,PSMB5,PSMB8,PSMA1,PSMB3,PSMA4,PSMB1,CSNK2B,PSMD14,PSMB6,PSMB7,PSMA3,PSMA6,PSMB10,PSMA7,PSMD4,PSMD10,PSMF1,PSMB4,PSMB2,PSMA2,RPS27A,PSMC1,PSMC3,PSMD8,CSNK2A1,PSMA5,PSMD11,PSME1,PSME3,PSMD3,PSMC5,PSMC4,PSMC2,PSMD1,PSMD6,PSMD2,AKT1,PSMC6,PSMD13,PSMD12,PSME2,PSMD7,PSMD5,CSNK2A2</t>
  </si>
  <si>
    <t>PSMB9,PSMB5,PSMB8,PSMA1,PSMB3,PSMA4,PSMB1,CSNK2B,PSMD14,PSMB6,PSMB7,PSMA3,PSMA6,PSMB10,PSMA7,PSMD4,PSMD10,PSMF1,PSMB4,PSMB2,PSMA2,RPS27A,PSMC1,PSMC3,PSMD8,CSNK2A1,PSMA5,PSMD11,PSME1,PSME3,PSMD3,PSMC5</t>
  </si>
  <si>
    <t>H2AX,H4C1,H2AC4,H2BC12,H3-3A,H2BC26,RAD50,RPA3,RPA2,RPA1,MRE11</t>
  </si>
  <si>
    <t>H2AX,H4C1,H2AC4,H2BC12,H3-3A</t>
  </si>
  <si>
    <t>ACTG1,TUBB2B,H2AX,MYL6,H4C1,MYL12B,S100A9,ARPC4,H2AC4,BUB3,H2BC12,BAIAP2,MYL9,CDC42,S100A8,TUBB6,TUBB4B,PFN2,H3-3A,FMNL3,CFL1,TUBB4A,RAC1,CTTN,ARPC3,ACTR3,PRKCA,PKN1,ITGB1,NUP98,RCC2,NF2,PRKCD,SRC,NUDC,PPP1CC,DYNC1LI1,H2BC26,YWHAH,PPP2CA,ACTR2,CTNNA1,ARPC5,PAK2,MAPK3,ARPC1B,PFN1,RHOG,SEC13,PPP2R5E,MYH9,NUP85,DYNC1LI2,YWHAE,PPP2CB,ARPC1A,PPP1R12A,RHOB,NUP37,TUBB3,RHOC,TUBA1C,TAOK1,MYLK,NUP160,WASF2,CLASP2,KTN1,MAPRE1,NUP43,PAFAH1B1,ZW10,RHOA,MYH10,SPC25,CKAP5,TUBB8,DVL3,CALM1,XPO1,KLC2,GOPC,YWHAQ,DYNC1H1,FLNA,DYNC1I2,CTNNB1,ROCK2,NUP133,MAPK1,RANGAP1,DYNLL1,IQGAP1,NUP107,ABI1,CYFIP1,PPP2R5D,KLC1,RANBP2,RPS27,TUBA1A,YWHAB,KIF5B,PPP1CB,DIAPH1,DYNLL2,PTK2,NCKAP1,SEH1L,CYFIP2,SRGAP2,CLASP1,KDM1A,IQGAP2,ARPC2,YWHAG,PKN2,PPP2R1A,PIK3C3</t>
  </si>
  <si>
    <t>ACTG1,TUBB2B,H2AX,MYL6,H4C1,MYL12B,ARPC4,H2AC4,BUB3,H2BC12,BAIAP2,MYL9,CDC42,S100A8,TUBB6,TUBB4B,PFN2,H3-3A,FMNL3,CFL1,TUBB4A,RAC1,ARPC3,ACTR3,PRKCA,PKN1,ITGB1,NUP98,NF2,SRC,PPP1CC,DYNC1LI1,YWHAH,PPP2CA,CTNNA1,ARPC5,MAPK3,ARPC1B,PFN1,SEC13,MYH9,YWHAE,PPP2CB,RHOB,TUBA1C</t>
  </si>
  <si>
    <t>PSMB9,PSMB5,PSMB8,PSMA1,PSMB3,PSMA4,PSMB1,PSMD14,PSMB6,PSMB7,PSMA3,PSMA6,PSMB10,PSMA7,PSMD4,PSMD10,PSMF1,PSMB4,PSMB2,PSMA2,PSMC1,PSMC3,PSMD8,PSMA5,PSMD11,PSME1,PSME3,PSMD3,PSMC5,PSMC4,PSMC2,PSMD1,PSMD6,PSMD2,PSMC6,SMS,NQO1,PSMD13,PSMD12,SRM,PSME2,PSMD7,PSMD5</t>
  </si>
  <si>
    <t>TKT,PSMB9,PSMB5,PSMB8,PSMA1,PSMB3,PSMA4,GSR,PSMB1,CSNK2B,VCP,PSMD14,PSMB6,PSMB7,PSMA3,PSMA6,PSMB10,UFD1,PSMA7,PSMD4,TXNRD1,CUL1,PSMD10,PSMF1,PSMB4,PSMB2,PSMA2,RPS27A,PSMC1,PSMC3,DPP3,PSMD8,CSNK2A1,PRDX1,EP300,PSMA5,PRKCD,PSMD11,PSME1,PSME3,PSMD3,NFKB1,TXN,PSMC5,TALDO1,MUL1,PRKCI,PSMC4,PSMC2,ABCC1,PSMD1,SKP1,PSMD6,PSMD2,PGD,CUL3,RELA,IDH1,AKT1,PSMC6,RBX1,NPLOC4,G6PD,NQO1,PSMD13,PSMD12,PSME2,PSMD7,PSMD5,HMOX1,GSK3B,CSNK2A2</t>
  </si>
  <si>
    <t>TKT,PSMB9,PSMB5,PSMB8,PSMA1,PSMB3,PSMA4,GSR,PSMB1,CSNK2B,VCP,PSMD14,PSMB6,PSMB7,PSMA3,PSMA6,PSMB10,UFD1,PSMA7,PSMD4,TXNRD1,PSMD10,PSMF1,PSMB4,PSMB2,PSMA2,RPS27A,PSMC1,PSMC3,DPP3,PSMD8,CSNK2A1,PRDX1,EP300,PSMA5,PSMD11,PSME1,PSME3,PSMD3,NFKB1,PSMC5,TALDO1</t>
  </si>
  <si>
    <t>U2AF1,SRSF2,SF3B2,SRSF7,LSM6,DDX5,HNRNPA3,CPSF3,SNRPD3,HNRNPL,SNRPF,PCBP1,LSM8,CPSF7,PCBP2,PLRG1,U2AF2,UBL5,SNU13,U2SURP,HNRNPA1,LUC7L3,LSM4,MAGOH,LSM7,RBMX,PPIL4,HNRNPD,HNRNPH1,SNRPD2,MAGOHB,DHX8,PPIE,CSTF1,LSM2,YBX1,PRP4K,HNRNPA2B1,HNRNPU,EFTUD2,PPIH,NUP98,EIF4A3,PNN,CLP1,GTF2F1,NUDT21,PPIL1,ISY1,SRRM1,HNRNPR,XAB2,PRPF31,USP39,HNRNPM,DDX41,CHTOP,CSTF3,SNRPD1,RAE1,DNAJC8,POLR2G,DDX42,SNRPE,SNRPB,PPIG,SART1,DHX9,NUP93,PHF5A,THOC6,SEC13,CPSF1,POLR2E,PUF60,LSM3,GTF2F2,NUP85,HTATSF1,DDX39B,NUP205,AQR,HNRNPF,RBM39,PTBP1,PPWD1,PRPF40A,DHX16,SARNP,NUP37,CWC22,SRRT,DDX46,SNRPA1,NUP54,PRPF38A,NUP160,DDX23,PRPF19,CCAR1,AAAS,SMU1,SRSF4,NUP43,TPR,SNRPC,HNRNPC,SNRPA,METTL3,WBP11,HSPA8,NXF1,DHX15,THOC2,PRPF6,SF3A1,CTNNBL1,SRSF5,SF3A2,SMNDC1,CRNKL1,NUP155,PRPF8,SF1,FAM50A,NUP133,POLR2A,NUP153,TCERG1,RBM25,SF3B1,SRSF6,PRPF3,NUP107,SF3A3,SF3B3,RANBP2,SNRNP200,CPSF6,FUS,BUD31,DDX39A,NCBP1,HNRNPK,CPSF4,SYMPK,MTREX,EIF4E,SEH1L,THOC7,NDC1,PPIL3,SF3B6,LSM5,NUP188,THOC1,SNRNP40,PRPF4,RBM10,SNRPB2,POLR2B,NUP88,HNRNPH2</t>
  </si>
  <si>
    <t>U2AF1,SRSF2,SF3B2,SRSF7,LSM6,DDX5,HNRNPA3,CPSF3,SNRPD3,HNRNPL,SNRPF,PCBP1,LSM8,CPSF7,PCBP2,PLRG1,U2AF2,UBL5,SNU13,U2SURP,HNRNPA1,LUC7L3,LSM4,MAGOH,LSM7,RBMX,PPIL4,HNRNPD,HNRNPH1,SNRPD2,MAGOHB,DHX8,PPIE,LSM2,YBX1,PRP4K,HNRNPA2B1,HNRNPU,EFTUD2,PPIH,NUP98,EIF4A3,PNN,CLP1,GTF2F1,NUDT21,PPIL1,SRRM1,HNRNPR,PRPF31,USP39,HNRNPM,DDX41,CSTF3,SNRPD1,RAE1,DNAJC8,DDX42,SNRPE,SNRPB,SART1,DHX9,NUP93,PHF5A,THOC6,SEC13,POLR2E,PUF60,GTF2F2,DDX39B,NUP205,HNRNPF,PTBP1,PPWD1,PRPF40A,SRRT,DDX46,NUP54</t>
  </si>
  <si>
    <t>REACTOME_SULFUR_AMINO_ACID_METABOLISM</t>
  </si>
  <si>
    <t>GOT1,GOT2,ADI1,SUOX,AHCY,APIP,ETHE1,MTAP,MPST,SLC25A10,MTR</t>
  </si>
  <si>
    <t>GOT1,GOT2,ADI1,SUOX,AHCY,APIP</t>
  </si>
  <si>
    <t>H2AX,H4C1,H2AC4,H2BC12,H3-3A,H2BC26,POLR2G,POLR2E,POLR2A,ATRX,POLR2B</t>
  </si>
  <si>
    <t>H2AX,H4C1,H2AC4,H2BC12,H3-3A,POLR2E</t>
  </si>
  <si>
    <t>PSMB9,PSMB5,PSMB8,PSMA1,PSMB3,PSMA4,PSMB1,PSMD14,PSMB6,PSMB7,PSMA3,PSMA6,PSMB10,UBE2D3,PSMA7,PSMD4,PSMD10,PSMF1,PSMB4,PSMB2,PSMA2,RPS27A,PSMC1,PSMC3,PSMD8,EP300,PSMA5,PSMD11,PSME1,PSME3,PSMD3,ELOB,PSMC5,PSMC4,PSMC2,PSMD1,PSMD6,PSMD2,UBE2D1,PSMC6,RBX1,PSMD13,PSMD12,ELOC,CUL2,PSME2,PSMD7,PSMD5</t>
  </si>
  <si>
    <t>PSMB9,PSMB5,PSMB8,PSMA1,PSMB3,PSMA4,PSMB1,PSMD14,PSMB6,PSMB7,PSMA3,PSMA6,PSMB10,UBE2D3,PSMA7,PSMD4,PSMD10,PSMF1,PSMB4,PSMB2,PSMA2,RPS27A,PSMC1,PSMC3,PSMD8,EP300,PSMA5,PSMD11,PSME1,PSME3,PSMD3,PSMC5</t>
  </si>
  <si>
    <t>ACTG1,TUBB2B,TUBB6,TUBB4B,TUBB4A,SRC,MYO6,GJA1,TUBB3,TUBA1C,CLTC,AP2M1,TUBB8,DAB2,DNM2,TUBA1A,CLTB</t>
  </si>
  <si>
    <t>ACTG1,TUBB2B,TUBB6,TUBB4B,TUBB4A,SRC,MYO6,TUBA1C</t>
  </si>
  <si>
    <t>PSMB9,H2AC21,PSMB5,PSMB8,PSMA1,PSMB3,H2AC4,PSMA4,PSMB1,H2BC12,PSMD14,PSMB6,PSMB7,PSMA3,SMAD3,DDB2,PSMA6,PSMB10,UFD1,PSMA7,PSMD4,USP47,PSMD10,PSMF1,PSMB4,PSMB2,VDAC1,PSMA2,RUVBL1,WDR48,VDAC2,RPS27A,PSMC1,PSMC3,PSMD8,SNX3,RIPK1,SMAD1,PSMA5,HGS,IDE,RIGI,H2BC26,PSMD11,OTUB1,PSME1,PSME3,PSMD3,VDAC3,SMAD2,USP5,PSMC5,MUL1,PTRH2,PSMC4,PSMC2,RCE1,RHOT1,PSMD1,ADRM1,PSMD6,PSMD2,TOMM70,USP7,PSMC6,USP9X,USP14,FKBP8,USP15,PSMD13,PSMD12,MAT2B,H2AC11,TRAF2,PSME2,PSMD7,PSMD5,POLB</t>
  </si>
  <si>
    <t>PSMB9,H2AC21,PSMB5,PSMB8,PSMA1,PSMB3,H2AC4,PSMA4,PSMB1,H2BC12,PSMD14,PSMB6,PSMB7,PSMA3,SMAD3,DDB2,PSMA6,PSMB10,UFD1,PSMA7,PSMD4,USP47,PSMD10,PSMF1,PSMB4,PSMB2,VDAC1,PSMA2,RUVBL1,WDR48,VDAC2,RPS27A,PSMC1,PSMC3,PSMD8,SNX3,SMAD1,PSMA5,HGS,IDE,RIGI,PSMD11,PSME1,PSME3,PSMD3,VDAC3,SMAD2,PSMC5</t>
  </si>
  <si>
    <t>VIM,TTN,MYL6,MYL12B,TPM4,MYL9,TPM2,CALD1,ACTG2,ANXA2,TPM1,ATP1B1,PRKACA,ANXA1,ALDH2,AHCYL1,SRI,PAK2,TPM3,ATP2B4,TLN1,PXN,VCL,ITGB5,MYLK,ATP1B3,ANXA6,CAMK2D,CALM1,ATP1A1,ASPH,NPR2,CAMK2G,ATP2A2,ITPR2,STIM1,ITGA1</t>
  </si>
  <si>
    <t>VIM,TTN,MYL6,MYL12B,TPM4,MYL9,TPM2,CALD1,ACTG2,ANXA2,PRKACA,ANXA1,ALDH2,AHCYL1,SRI,ATP2B4,TLN1,PXN,VCL</t>
  </si>
  <si>
    <t>H2AX,H4C1,H2AC4,H2BC12,FEN1,RFC1,ADPRS,H2BC26,PCNA,RFC2,RPA3,RFC5,APEX1,PARP1,RPA2,RFC4,RFC3,RPA1,LIG3,XRCC1,POLB</t>
  </si>
  <si>
    <t>H2AX,H4C1,H2AC4,H2BC12,FEN1,RFC1,ADPRS,PCNA,RFC2,APEX1</t>
  </si>
  <si>
    <t>PSMB9,PSMB5,PSMB8,PSMA1,PSMB3,PSMA4,PSMB1,PSMD14,PSMB6,PSMB7,PSMA3,PSMA6,PSMB10,HSPB1,PSMA7,PSMD4,PSMD10,PSMF1,PSMB4,PSMB2,PSMA2,HNRNPD,RPS27A,PSMC1,PSMC3,PSMD8,PSMA5,PABPC1,PSMD11,PSME1,PSME3,PSMD3,PSMC5,PSMC4,PSMC2,HSPA8,PSMD1,PSMD6,PSMD2,HSPA1A,EIF4G1,PSMC6,PSMD13,PSMD12,PSME2,PSMD7,PSMD5</t>
  </si>
  <si>
    <t>PSMB9,PSMB5,PSMB8,PSMA1,PSMB3,PSMA4,PSMB1,PSMD14,PSMB6,PSMB7,PSMA3,PSMA6,PSMB10,HSPB1,PSMA7,PSMD4,PSMD10,PSMF1,PSMB4,PSMB2,PSMA2,HNRNPD,RPS27A,PSMC1,PSMC3,PSMD8,PSMA5,PABPC1,PSMD11,PSME1,PSME3,PSMD3,PSMC5</t>
  </si>
  <si>
    <t>H2AX,H4C1,H2AC4,H2BC12,FEN1,H3-3A,RUVBL1,RFC1,H2BC26,PPP6R3,POLR2G,POLR2E,PCNA,RFC2,RPA3,RFC5,RPA2,PPP6C,DKC1,RUVBL2,RFC4,NOP10,GAR1,RFC3,RPA1,POLR2A,ATRX,POLR2B</t>
  </si>
  <si>
    <t>H2AX,H4C1,H2AC4,H2BC12,FEN1,H3-3A,RUVBL1,RFC1,POLR2E,PCNA,RFC2</t>
  </si>
  <si>
    <t>PSMB9,PSMB5,PSMB8,PSMA1,PSMB3,UBE2N,BLMH,PSMA4,PSMB1,UBE2M,PSMD14,PSMB6,PSMB7,PSMA3,HECTD1,UBE3C,PSMA6,PSMB10,RNF7,UBE2D3,UBE2H,PSMA7,PSMD4,CUL1,PSMD10,UBE2K,PSMF1,PSMB4,PSMB2,PSMA2,RNF213,RPS27A,PSMC1,PSMC3,RNF114,PSMD8,TRIM32,UBE4A,RNF14,UBE2E3,PSMA5,UBE2G1,LNPEP,TRIP12,PSMD11,FBXO7,TPP2,PSME1,PSME3,PSMD3,UBE3A,ELOB,PSMC5,UBR4,ITCH,FBXL20,PSMC4,UBA3,CDC16,PSMC2,UBE2V1,UBE2Q1,FBXL18,PSMD1,UBA5,SKP1,UBA1,PSMD6,PSMD2,CUL3,UBE2D1,UBE2V2,UBE2O,UFL1,PSMC6,RBX1,CUL5,UBE2L3,HERC4,PSMD13,ARIH2,UBE2Z,PSMD12,ELOC,UBA6,UBE2R2,UBE2J1,LTN1,HUWE1,NPEPPS,UBE2L6,CUL2,PSME2,PSMD7,PSMD5,LMO7</t>
  </si>
  <si>
    <t>PSMB9,PSMB5,PSMB8,PSMA1,PSMB3,UBE2N,BLMH,PSMA4,PSMB1,UBE2M,PSMD14,PSMB6,PSMB7,PSMA3,HECTD1,UBE3C,PSMA6,PSMB10,RNF7,UBE2D3,UBE2H,PSMA7,PSMD4,PSMD10,UBE2K,PSMF1,PSMB4,PSMB2,PSMA2,RNF213,RPS27A,PSMC1,PSMC3,RNF114,PSMD8,TRIM32,UBE4A,RNF14,UBE2E3,PSMA5,UBE2G1,LNPEP,PSMD11,FBXO7,TPP2,PSME1,PSME3,PSMD3,UBE3A,PSMC5,UBR4</t>
  </si>
  <si>
    <t>U2AF1,SRSF2,SRSF7,CPSF3,U2AF2,MAGOH,MAGOHB,NUP98,EIF4A3,SRRM1,CHTOP,RAE1,NUP93,THOC6,SEC13,CPSF1,NUP85,DDX39B,NUP205,SARNP,NUP37,NUP54,NUP160,AAAS,SRSF4,NUP43,TPR,NXF1,THOC2,SRSF5,NUP155,NUP133,NUP153,SRSF6,NUP107,RANBP2,DDX39A,NCBP1,CPSF4,SYMPK,EIF4E,SEH1L,THOC7,NDC1,NUP188,THOC1,NUP88</t>
  </si>
  <si>
    <t>U2AF1,SRSF2,SRSF7,CPSF3,U2AF2,MAGOH,MAGOHB,NUP98,EIF4A3,SRRM1,RAE1,NUP93,THOC6,SEC13,DDX39B,NUP205,NUP54</t>
  </si>
  <si>
    <t>NME2,NME1,IMPDH2,ITPA,IMPDH1,HPRT1,RAC1,ADA,NT5C2,BCHE,VAV2,SLC22A8,ADK,TPMT,GMPS,GUK1,GGT7,PNP,ABCC1,ACY1,GSTP1,BSG,CNDP2</t>
  </si>
  <si>
    <t>NME2,NME1,IMPDH2,ITPA,IMPDH1,HPRT1,RAC1,ADA,NT5C2,VAV2,SLC22A8,ADK</t>
  </si>
  <si>
    <t>ATG9A,UBE2N,CSNK2B,UBE2D3,VDAC1,VDAC2,RPS27A,CSNK2A1,OPTN,SRC,MAP1LC3A,VDAC3,PGAM5,MFN2,UBE2V1,TOMM40,TOMM22,TOMM70,MFN1,UBE2L3,TOMM7,CSNK2A2</t>
  </si>
  <si>
    <t>ATG9A,UBE2N,CSNK2B,UBE2D3,VDAC1,VDAC2,RPS27A,CSNK2A1,OPTN,SRC,VDAC3,PGAM5</t>
  </si>
  <si>
    <t>PSMB9,SEC61B,PSMB5,S100A9,PSMB8,PSMA1,PSMB3,PSMA4,PSMB1,PSMD14,PSMB6,PSMB7,PSMA3,VAMP3,PSMA6,PSMB10,S100A8,PSMA7,PSMD4,PSMD10,PSMF1,PSMB4,PSMB2,PSMA2,PDIA3,SEC22B,RPS27A,PSMC1,PSMC3,PSMD8,SNAP23,CALR,PSMA5,LNPEP,SEC61G,PSMD11,PSME1,PSME3,PSMD3,TAP1,PSMC5,ITGAV,ITGB5,MRC2,PSMC4,PSMC2,TAP2,PSMD1,PSMD6,PSMD2,PSMC6,STX4,B2M,HLA-B,PSMD13,HLA-C,PSMD12,HMGB1,HLA-A,CTSL,SEC61A1,PSME2,PSMD7,PSMD5,HLA-G</t>
  </si>
  <si>
    <t>PSMB9,SEC61B,PSMB5,PSMB8,PSMA1,PSMB3,PSMA4,PSMB1,PSMD14,PSMB6,PSMB7,PSMA3,VAMP3,PSMA6,PSMB10,S100A8,PSMA7,PSMD4,PSMD10,PSMF1,PSMB4,PSMB2,PSMA2,PDIA3,SEC22B,RPS27A,PSMC1,PSMC3,PSMD8,SNAP23,PSMA5,LNPEP,SEC61G,PSMD11,PSME1,PSME3,PSMD3,PSMC5,ITGAV</t>
  </si>
  <si>
    <t>RPS5,RPL36AL,RPLP1,RPL24,RPS28,RPL21,RPL19,PCBD1,PSMB9,GOT1,BCAT1,RPL31,PSMB5,PSMB8,RPL18,PSMA1,PSMB3,GCSH,RPS23,RPL12,RPL28,RPS14,RPS20,RPL27A,PSMA4,GSR,FAH,RPS21,PSMB1,PSMD14,PSMB6,HSD17B10,RPSA,PSMB7,RPL13,PSMA3,RPL22L1,PSMA6,PSMB10,MARS1,GOT2,PSMA7,RPL26,PSMD4,RPL7,RPL38,TXNRD1,ADI1,RPL35A,BCAT2,RPS11,PSMD10,SUOX,PSMF1,PSMB4,PSMB2,PSMA2,RPL11,RPS15A,RPL22,RPL37A,ASNS,AIMP2,AHCY,RPS27A,RPS2,PSMC1,RPS10,PSMC3,PSPH,RPLP0,RPS7,PSMD8,APIP,HIBADH,QARS1,RPL8,RPL17,RPS8,RPS29,PSMA5,ACADSB,EEF1E1,ETHE1,RPL10,RPS25,ALDH6A1,RPL32,ECHS1,DARS1,RPS12,MTAP,PSMD11,ACAT1,PSME1,EEFSEC,NNMT,RPL27,SLC7A5,PSME3,PSMD3,RPS17,RPS4X,RPS6,DLST,RPL23,RPS9,PYCR2,RPS19,EPRS1,PAPSS1,RPLP2,BCKDHB,RPL5,PSMC5,MPST,RPL35,RPL4,ALDH9A1,RPL3,RPL34,KYAT3,PYCR1,RPL18A,RPL13A,ALDH18A1,QDPR,PSMC4,SRR,RIDA,RPS15,DLD,PSMC2,PYCR3,OAT,RPL9,SLC44A1,RPS13,HIBCH,SDSL,PSMD1,RPL15,RPS26,RARS1,PSMD6,PSMD2,RPL39,RPS18,PSMC6,ACAD8,SLC3A2,RPS3,RPS3A,RPL6,OGDH,CKB,RPL7A,GLS,RPL30,RPS16,PHGDH,ALDH4A1,RPS24,RPS27,SMS,RPL23A,GRHPR,IARS1,ALDH7A1,DBT,LARS1,NQO1,PSMD13,IVD,KARS1,PSAT1,SLC25A12,SLC25A10,PSMD12,GAMT,ASS1,MCCC2,MCCC1,TMLHE,RPL36,SLC25A13,PAPSS2,RPL14,SRM,SARS1,PSME2,PSMD7,PSMD5,RPL10A,MTR,GLUD1,GCDH,BCKDHA</t>
  </si>
  <si>
    <t>RPS5,RPL36AL,RPL24,RPS28,RPL21,RPL19,PCBD1,PSMB9,GOT1,BCAT1,RPL31,PSMB5,PSMB8,RPL18,PSMA1,PSMB3,GCSH,RPS23,RPL12,RPL28,RPS14,RPS20,RPL27A,PSMA4,GSR,FAH,RPS21,PSMB1,PSMD14,PSMB6,HSD17B10,RPSA,PSMB7,RPL13,PSMA3,RPL22L1,PSMA6,PSMB10,MARS1,GOT2,PSMA7,RPL26,PSMD4,RPL7,RPL38,TXNRD1,ADI1,RPL35A,BCAT2,RPS11,PSMD10,SUOX,PSMF1,PSMB4,PSMB2,PSMA2,RPL11,RPS15A,RPL37A,AIMP2,AHCY,RPS27A,RPS2,PSMC1,RPS10,PSMC3,RPLP0,RPS7,PSMD8,APIP,HIBADH,QARS1,RPL8,RPL17,RPS8,RPS29,PSMA5,ACADSB,EEF1E1,RPL10,RPS25,RPL32,ECHS1,DARS1,RPS12,PSMD11,ACAT1,PSME1,NNMT,RPL27,PSME3,PSMD3,RPS17,RPS4X,DLST,RPS9,PYCR2,RPS19,EPRS1,PAPSS1,RPL5,PSMC5,RPL4,ALDH9A1,RPL3</t>
  </si>
  <si>
    <t>RPS5,RPS28,RPS23,RPS14,RPS20,DDX5,RPS21,VCP,RPSA,SMAD3,PCBP2,RPS11,HNRNPA1,RPS15A,FKBP1A,CHMP2A,GALNT1,RPS27A,RPS2,RPS10,RPS7,GANAB,RIPK1,PPIH,EP300,RPS8,RPS29,RPS25,RIGI,SERPINE1,RPS12,YWHAH,CANX,RPS17,RPS4X,RPS6,PRKCSH,NFKB1,PPIG,MOGS,RPS9,RPS19,TRIM25,YWHAE,ITCH,PPIA,SUMO1,RPS15,UBE2I,IRF3,RPS13,YWHAQ,RPS26,KPNB1,TOMM70,RELA,RPS18,PSMC6,RPS3,RPS3A,PARP9,TKFC,RPS16,RPS24,RPS27,NPM1,YWHAB,PPIB,CAV1,CTSL,CHMP3,YWHAG,PIK3C3,KPNA2,GSK3B,PARP4</t>
  </si>
  <si>
    <t>RPS5,RPS28,RPS23,RPS14,RPS20,DDX5,RPS21,VCP,RPSA,SMAD3,PCBP2,RPS11,HNRNPA1,RPS15A,FKBP1A,CHMP2A,GALNT1,RPS27A,RPS2,RPS10,RPS7,GANAB,PPIH,EP300,RPS8,RPS29,RPS25,RIGI,RPS12,YWHAH,CANX,RPS17,RPS4X,PRKCSH,NFKB1,MOGS,RPS9,RPS19,TRIM25,YWHAE</t>
  </si>
  <si>
    <t>U2AF1,SRSF2,SF3B2,SRSF7,LSM6,DDX5,HNRNPA3,SNRPD3,HNRNPL,SNRPF,PCBP1,LSM8,PCBP2,PLRG1,U2AF2,UBL5,SNU13,U2SURP,HNRNPA1,LUC7L3,LSM4,MAGOH,LSM7,RBMX,PPIL4,HNRNPD,HNRNPH1,SNRPD2,MAGOHB,DHX8,PPIE,LSM2,YBX1,PRP4K,HNRNPA2B1,HNRNPU,EFTUD2,PPIH,EIF4A3,PNN,GTF2F1,PPIL1,ISY1,SRRM1,HNRNPR,XAB2,PRPF31,USP39,HNRNPM,DDX41,SNRPD1,DNAJC8,POLR2G,DDX42,SNRPE,SNRPB,PPIG,SART1,DHX9,PHF5A,POLR2E,PUF60,LSM3,GTF2F2,HTATSF1,DDX39B,AQR,HNRNPF,RBM39,PTBP1,PPWD1,PRPF40A,DHX16,CWC22,SRRT,DDX46,SNRPA1,PRPF38A,DDX23,PRPF19,CCAR1,SMU1,SRSF4,SNRPC,HNRNPC,SNRPA,WBP11,HSPA8,DHX15,PRPF6,SF3A1,CTNNBL1,SRSF5,SF3A2,SMNDC1,CRNKL1,PRPF8,SF1,FAM50A,POLR2A,TCERG1,RBM25,SF3B1,SRSF6,PRPF3,SF3A3,SF3B3,SNRNP200,FUS,BUD31,NCBP1,HNRNPK,MTREX,PPIL3,SF3B6,LSM5,SNRNP40,PRPF4,RBM10,SNRPB2,POLR2B,HNRNPH2</t>
  </si>
  <si>
    <t>U2AF1,SRSF2,SF3B2,SRSF7,LSM6,DDX5,HNRNPA3,SNRPD3,HNRNPL,SNRPF,PCBP1,LSM8,PCBP2,PLRG1,U2AF2,UBL5,SNU13,U2SURP,HNRNPA1,LUC7L3,LSM4,MAGOH,LSM7,RBMX,PPIL4,HNRNPD,HNRNPH1,SNRPD2,MAGOHB,DHX8,PPIE,LSM2,YBX1,PRP4K,HNRNPA2B1,HNRNPU,EFTUD2,PPIH,EIF4A3,PNN,GTF2F1,PPIL1,SRRM1,HNRNPR,PRPF31,USP39,HNRNPM,DDX41,SNRPD1,DNAJC8,DDX42,SNRPE,SNRPB,SART1,DHX9,PHF5A,POLR2E,PUF60,GTF2F2,DDX39B,HNRNPF,PTBP1,PPWD1,PRPF40A,SRRT,DDX46</t>
  </si>
  <si>
    <t>H2AX,H4C1,H2AC4,H2BC12,H3-3A,ZNF273,MTA1,CHD3,H2BC26,RBBP4,TRIM28,UBE2I,CBX5,MTA2,HDAC2,HDAC1,CHD4</t>
  </si>
  <si>
    <t>H2AX,H4C1,H2AC4,H2BC12,H3-3A,ZNF273,MTA1,CHD3,RBBP4,TRIM28</t>
  </si>
  <si>
    <t>PSMB9,PSMB5,PSMB8,PSMA1,PSMB3,PSMA4,PSMB1,PSMD14,PSMB6,PSMB7,PSMA3,PSMA6,PSMB10,PSMA7,PSMD4,CUL1,PSMD10,PSMF1,PSMB4,PSMB2,PSMA2,RPS27A,PSMC1,PSMC3,PSMD8,PSMA5,SRC,ORC3,MCM3,PSMD11,PPP2CA,PSME1,PSME3,PSMD3,RBBP4,PCNA,PPP2CB,RPA3,PPP2R2A,PSMC5,RPA2,PSMC4,PSMC2,PSMD1,TYMS,SKP1,PSMD6,PSMD2,AKT1,PSMC6,RPA1,MCM4,HDAC1,MCM2,PSMD13,PSMD12,MCM6,TOP2A,PSME2,PSMD7,PSMD5,PPP2R1A,DYRK1A</t>
  </si>
  <si>
    <t>PSMB9,PSMB5,PSMB8,PSMA1,PSMB3,PSMA4,PSMB1,PSMD14,PSMB6,PSMB7,PSMA3,PSMA6,PSMB10,PSMA7,PSMD4,PSMD10,PSMF1,PSMB4,PSMB2,PSMA2,RPS27A,PSMC1,PSMC3,PSMD8,PSMA5,SRC,ORC3,PSMD11,PPP2CA,PSME1,PSME3,PSMD3,RBBP4,PCNA,PPP2CB,PSMC5</t>
  </si>
  <si>
    <t>H2AX,H4C1,H2AC4,H2BC12,H3-3A,MTA1,CHD3,H2BC26,RBBP4,CBX3,MTA2,HDAC2,HDAC1,CHD4</t>
  </si>
  <si>
    <t>H2AX,H4C1,H2AC4,H2BC12,H3-3A,MTA1,CHD3,RBBP4,CBX3</t>
  </si>
  <si>
    <t>PSMB9,H2AC21,PSMB5,PSMB8,PSMA1,PSMB3,H2AC4,PSMA4,PSMB1,H2BC12,VCP,PSMD14,PSMB6,PSMB7,PSMA3,SMAD3,DDB2,PSMA6,PSMB10,STAMBP,UFD1,PSMA7,PSMD4,USP47,PSMD10,PSMF1,PSMB4,PSMB2,VDAC1,PSMA2,RUVBL1,WDR48,VDAC2,RPS27A,PSMC1,PSMC3,PSMD8,SNX3,RIPK1,SMAD1,EP300,PSMA5,HGS,UCHL1,ABRAXAS2,IDE,RIGI,UCHL5,H2BC26,ACTL6A,PSMD11,OTUB1,PSME1,PSME3,PSMD3,VDAC3,SMAD2,TRIM25,USP5,PSMC5,MUL1,PTRH2,PSMC4,STAM,RHOA,PSMC2,RCE1,OGT,RHOT1,PSMD1,ADRM1,PSMD6,PSMD2,RAD23B,UBE2D1,TOMM70,USP7,PSMC6,USP9X,USP14,UCHL3,FKBP8,USP15,PSMD13,PSMD12,MAT2B,YY1,BABAM1,H2AC11,TRAF2,TGFB1,PSME2,PSMD7,PSMD5,POLB,HCFC1</t>
  </si>
  <si>
    <t>PSMB9,H2AC21,PSMB5,PSMB8,PSMA1,PSMB3,H2AC4,PSMA4,PSMB1,H2BC12,VCP,PSMD14,PSMB6,PSMB7,PSMA3,SMAD3,DDB2,PSMA6,PSMB10,STAMBP,UFD1,PSMA7,PSMD4,USP47,PSMD10,PSMF1,PSMB4,PSMB2,VDAC1,PSMA2,RUVBL1,WDR48,VDAC2,RPS27A,PSMC1,PSMC3,PSMD8,SNX3,SMAD1,EP300,PSMA5,HGS,UCHL1,ABRAXAS2,IDE,RIGI,UCHL5,PSMD11,PSME1,PSME3,PSMD3,VDAC3,SMAD2,TRIM25,PSMC5</t>
  </si>
  <si>
    <t>ACTG1,TUBB2B,BUB3,CDC42,TUBB6,TUBB4B,PFN2,FMNL3,TUBB4A,RAC1,ITGB1,NUP98,RCC2,SRC,NUDC,PPP1CC,DYNC1LI1,PPP2CA,PFN1,SEC13,PPP2R5E,NUP85,DYNC1LI2,PPP2CB,RHOB,NUP37,TUBB3,RHOC,TUBA1C,TAOK1,NUP160,CLASP2,MAPRE1,NUP43,PAFAH1B1,ZW10,RHOA,SPC25,CKAP5,TUBB8,DVL3,XPO1,DYNC1H1,DYNC1I2,NUP133,RANGAP1,DYNLL1,NUP107,PPP2R5D,RANBP2,RPS27,TUBA1A,DIAPH1,DYNLL2,SEH1L,SRGAP2,CLASP1,PPP2R1A</t>
  </si>
  <si>
    <t>ACTG1,TUBB2B,BUB3,CDC42,TUBB6,TUBB4B,PFN2,FMNL3,TUBB4A,RAC1,ITGB1,NUP98,SRC,PPP1CC,DYNC1LI1,PPP2CA,PFN1,SEC13,PPP2CB,RHOB,TUBA1C</t>
  </si>
  <si>
    <t>H2AX,H4C1,H2AC4,H2BC12,H3-3A,H2BC26,CBX3,POLR2E,POLR1A,POLR1D,UBTF,GTF2H1,POLR1C</t>
  </si>
  <si>
    <t>H2AX,H4C1,H2AC4,H2BC12,H3-3A,CBX3,POLR2E</t>
  </si>
  <si>
    <t>H2AC21,H4C1,H2AC4,H2BC12,RUVBL1,ELP3,EP300,H2BC26,ACTL6A,WDR5,ENY2,HAT1,RUVBL2,OGT,ELP1,H2AC11,HCFC1</t>
  </si>
  <si>
    <t>H2AC21,H4C1,H2AC4,H2BC12,RUVBL1,ELP3,EP300,WDR5</t>
  </si>
  <si>
    <t>VIM,C1QBP,PSMB9,PSMB5,PSMB8,PSMA1,PSMB3,CASP6,LMNA,PSMA4,PSMB1,PPP3R1,PSMD14,PSMB6,PSMB7,PSMA3,PSMA6,PSMB10,TNFRSF10B,PSMA7,PSMD4,DSG1,PSMD10,LMNB1,PSMF1,PSMB4,PSMB2,PSMA2,APPL1,RPS27A,PSMC1,PSMC3,PSMD8,APIP,RIPK1,PSMA5,PLEC,DNM1L,DSP,PRKCD,TJP2,PSMD11,YWHAH,PSME1,PSME3,PSMD3,PAK2,MAPK3,SPTAN1,BCAP31,YWHAE,PSMC5,MAGED1,H1-5,HMGB2,BAX,STK26,PSMC4,DFFA,OPA1,GSDME,PPP3CC,CYCS,PSMC2,STK24,H1-2,CASP3,PSMD1,YWHAQ,PSMD6,PSMD2,CTNNB1,KPNB1,AKT1,PSMC6,MAPK1,DYNLL1,KPNA1,YWHAB,PSMD13,STAT3,PSMD12,DYNLL2,PTK2,HMGB1,YWHAG,TRAF2,PSME2,PSMD7,PSMD5,NMT1,H1-0,GSN,FNTA,FAS</t>
  </si>
  <si>
    <t>VIM,C1QBP,PSMB9,PSMB5,PSMB8,PSMA1,PSMB3,CASP6,LMNA,PSMA4,PSMB1,PPP3R1,PSMD14,PSMB6,PSMB7,PSMA3,PSMA6,PSMB10,TNFRSF10B,PSMA7,PSMD4,DSG1,PSMD10,LMNB1,PSMF1,PSMB4,PSMB2,PSMA2,APPL1,RPS27A,PSMC1,PSMC3,PSMD8,APIP,PSMA5,PLEC,DNM1L,TJP2,PSMD11,YWHAH,PSME1,PSME3,PSMD3,MAPK3,SPTAN1,YWHAE,PSMC5,H1-5</t>
  </si>
  <si>
    <t>PSMB9,PSMB5,PSMB8,PSMA1,PSMB3,PSMA4,PSMB1,PSMD14,PSMB6,PSMB7,PSMA3,SET,KHSRP,ANP32A,PSMA6,PSMB10,HSPB1,PSMA7,PSMD4,PSMD10,PSMF1,PSMB4,PSMB2,PSMA2,HNRNPD,RPS27A,PSMC1,ELAVL1,PSMC3,PSMD8,PRKCA,PSMA5,PABPC1,PRKCD,PSMD11,PSME1,PSME3,PSMD3,PSMC5,MAPKAPK2,PSMC4,PSMC2,HSPA8,XPO1,PSMD1,PSMD6,PSMD2,HSPA1A,AKT1,EIF4G1,PSMC6,YWHAB,PSMD13,PSMD12,TNPO1,PSME2,PSMD7,PSMD5</t>
  </si>
  <si>
    <t>PSMB9,PSMB5,PSMB8,PSMA1,PSMB3,PSMA4,PSMB1,PSMD14,PSMB6,PSMB7,PSMA3,SET,KHSRP,ANP32A,PSMA6,PSMB10,HSPB1,PSMA7,PSMD4,PSMD10,PSMF1,PSMB4,PSMB2,PSMA2,HNRNPD,RPS27A,PSMC1,ELAVL1,PSMC3,PSMD8,PRKCA,PSMA5,PABPC1,PSMD11,PSME1,PSME3,PSMD3,PSMC5</t>
  </si>
  <si>
    <t>H2AX,H4C1,UBE2N,H2BC12,FEN1,TP53BP1,RFC1,RPS27A,H2BC26,RAD50,PCNA,RFC2,RPA3,RFC5,PARP1,RPA2,PPP4C,RFC4,UBE2I,RFC3,UBE2V2,RPA1,MRE11,LIG3,XRCC1,BABAM1</t>
  </si>
  <si>
    <t>H2AX,H4C1,UBE2N,H2BC12,FEN1,TP53BP1,RFC1,RPS27A,PCNA,RFC2</t>
  </si>
  <si>
    <t>TUBB2B,TUBB6,TUBB4B,TUBB4A,DYNLRB1,TUBB3,TUBA1C,DYNLL1,TUBA1A,DYNLL2,TNPO1</t>
  </si>
  <si>
    <t>TUBB2B,TUBB6,TUBB4B,TUBB4A,DYNLRB1,TUBA1C</t>
  </si>
  <si>
    <t>ACTG1,TUBB2B,TUBB6,TUBB4B,TUBB4A,AP2S1,SRC,TUBB3,TUBA1C,AP2B1,EZR,CLTC,AP2M1,TUBB8,AP2A1,MSN,RPS6KA3,AP2A2,MAPK1,DNM2,TUBA1A,RDX,DNM3,DPYSL2</t>
  </si>
  <si>
    <t>ACTG1,TUBB2B,TUBB6,TUBB4B,TUBB4A,AP2S1,SRC,TUBA1C,AP2B1</t>
  </si>
  <si>
    <t>TMPO,ARHGAP21,VAMP3,ACTN1,ARHGAP1,LMNB1,MYO9B,BASP1,SNAP23,AKAP12,MCAM,ESYT1,CAPZB,STEAP3,RAB7A,DIAPH1,CAV1,TOR1AIP1,SRGAP2,FARP1,SLC4A7,ADD3</t>
  </si>
  <si>
    <t>TMPO,ARHGAP21,VAMP3,ACTN1,ARHGAP1,LMNB1,MYO9B,BASP1,SNAP23,AKAP12,ESYT1,CAPZB,RAB7A</t>
  </si>
  <si>
    <t>PSMB9,PSMB5,PSMB8,PSMA1,PSMB3,PSMA4,PSMB1,PSMD14,PSMB6,PSMB7,PSMA3,FEN1,PSMA6,PSMB10,PSMA7,PSMD4,STAG2,CUL1,PSMD10,PSMF1,PSMB4,PSMB2,PSMA2,RFC1,RPS27A,PSMC1,PSMC3,PSMD8,PSMA5,ORC3,MCM3,PSMD11,PSME1,STAG1,PSME3,PSMD3,RBBP4,PCNA,RFC2,RPA3,RFC5,PSMC5,RPA2,PSMC4,CDC16,PDS5B,RFC4,PSMC2,SMC1A,PSMD1,SKP1,PSMD6,RFC3,PSMD2,SMC3,UBE2D1,AKT1,PSMC6,RPA1,RBX1,MCM4,MCM2,PSMD13,RAD21,PSMD12,MCM6,PDS5A,PSME2,PSMD7,PSMD5,GSK3B</t>
  </si>
  <si>
    <t>PSMB9,PSMB5,PSMB8,PSMA1,PSMB3,PSMA4,PSMB1,PSMD14,PSMB6,PSMB7,PSMA3,FEN1,PSMA6,PSMB10,PSMA7,PSMD4,STAG2,PSMD10,PSMF1,PSMB4,PSMB2,PSMA2,RFC1,RPS27A,PSMC1,PSMC3,PSMD8,PSMA5,ORC3,PSMD11,PSME1,STAG1,PSME3,PSMD3,RBBP4,PCNA,RFC2,PSMC5</t>
  </si>
  <si>
    <t>TMPO,ARHGAP21,DBN1,VAMP3,ACTN1,ARHGAP1,PGRMC2,LMNB1,AKAP12,MCAM,ESYT1,LMAN1,CAPZB,STBD1,MOSPD2,ANKFY1,STEAP3,RAB7A,EFHD2,LEMD3,DIAPH1,CAV1,TOR1AIP1,ARHGAP17,SLC4A7,ADD3</t>
  </si>
  <si>
    <t>TMPO,ARHGAP21,DBN1,VAMP3,ACTN1,ARHGAP1,PGRMC2,LMNB1,AKAP12,ESYT1,LMAN1,CAPZB,STBD1,RAB7A</t>
  </si>
  <si>
    <t>H2AX,H4C1,H2AC4,H2BC12,RAN,H3-3A,NUP98,H2BC26,RAE1,POLR2G,NUP93,SEC13,POLR2E,NUP85,NUP205,IPO8,NUP37,NUP54,NUP160,AAAS,NUP43,TPR,AGO2,NUP155,NUP133,POLR2A,NUP153,NUP107,RANBP2,SEH1L,NDC1,NUP188,POLR2B,NUP88</t>
  </si>
  <si>
    <t>H2AX,H4C1,H2AC4,H2BC12,RAN,H3-3A,NUP98,RAE1,NUP93,SEC13,POLR2E,NUP205,IPO8,NUP54</t>
  </si>
  <si>
    <t>H2AX,H4C1,UBE2N,H2BC12,TP53BP1,RPS27A,H2BC26,RAD50,RFC2,RPA3,RFC5,RPA2,PPP4C,RFC4,UBE2I,RFC3,UBE2V2,RPA1,MRE11,BABAM1</t>
  </si>
  <si>
    <t>H2AX,H4C1,UBE2N,H2BC12,TP53BP1,RPS27A,RFC2</t>
  </si>
  <si>
    <t>PSMB9,PSMB5,PSMB8,PSMA1,PSMB3,PSMA4,PSMB1,PSMD14,PSMB6,PSMB7,PSMA3,PSMA6,PSMB10,HSPB1,CDC42,PSMA7,PSMD4,PSMD10,PSMF1,PSMB4,PSMB2,IGF2BP1,PSMA2,RAC1,RPS27A,PSMC1,PSMC3,PSMD8,DNAJB1,JUN,PRKACA,PSMA5,PSMD11,PSME1,PSME3,PSMD3,PAK2,PSMC5,CDC42EP3,MMP2,PSMC4,PSMC2,XPO1,PSMD1,AGO2,PSMD6,PSMD2,PSMC6,MOV10,SEPTIN7,PSMD13,PSMD12,PSME2,PSMD7,PSMD5</t>
  </si>
  <si>
    <t>PSMB9,PSMB5,PSMB8,PSMA1,PSMB3,PSMA4,PSMB1,PSMD14,PSMB6,PSMB7,PSMA3,PSMA6,PSMB10,HSPB1,CDC42,PSMA7,PSMD4,PSMD10,PSMF1,PSMB4,PSMB2,IGF2BP1,PSMA2,RAC1,RPS27A,PSMC1,PSMC3,PSMD8,DNAJB1,PRKACA,PSMA5,PSMD11,PSME1,PSME3,PSMD3,PSMC5</t>
  </si>
  <si>
    <t>C1QBP,H2AX,H4C1,H2AC4,LMNA,H2BC12,LMNB1,H3-3A,RIPK1,JUN,PRDX1,SOD2,CDK5,H2BC26,RBBP4,YWHAE,GSDME,CAPN2,CAPN1,EED,APP,PRDX2,CAPNS1,TRAF2,GOLGA2,DNMT1</t>
  </si>
  <si>
    <t>C1QBP,H2AX,H4C1,H2AC4,LMNA,H2BC12,LMNB1,H3-3A,PRDX1,SOD2,CDK5,RBBP4,YWHAE</t>
  </si>
  <si>
    <t>REACTOME_AZATHIOPRINE_ADME</t>
  </si>
  <si>
    <t>NME2,NME1,IMPDH2,IMPDH1,HPRT1,RAC1,VAV2,TPMT,GMPS,GUK1</t>
  </si>
  <si>
    <t>NME2,NME1,IMPDH2,IMPDH1,HPRT1,RAC1,VAV2</t>
  </si>
  <si>
    <t>H2AX,H4C1,H2AC4,H2BC12,FEN1,H3-3A,RUVBL1,RFC1,H2BC26,PPP6R3,POLR2G,RBBP4,POLR2E,PCNA,RFC2,RPA3,RFC5,RPA2,PPP6C,DKC1,RUVBL2,RFC4,NOP10,GAR1,RFC3,RPA1,POLR2A,NPM1,ATRX,SMARCA5,POLR2B</t>
  </si>
  <si>
    <t>H2AX,H4C1,H2AC4,H2BC12,FEN1,H3-3A,RUVBL1,RFC1,RBBP4,POLR2E,PCNA,RFC2</t>
  </si>
  <si>
    <t>TMPO,H2AX,H4C1,H2AC4,LMNA,H2BC12,SET,LMNB1,H3-3A,CNEP1R1,PRKCA,RAB1B,RAB1A,NUP98,SMC4,H2BC26,PPP2CA,RAE1,RAB2A,MAPK3,NUP93,SEC13,NUP85,PPP2CB,NUP205,NUMA1,NUP37,LEMD2,NUP54,NUP160,GORASP2,AAAS,USO1,BANF1,NUP43,TPR,LEMD3,NUP155,NUP133,MAPK1,NUP153,NUP107,RANBP2,NEK7,SEH1L,NDC1,NUP188,VRK1,PPP2R1A,NUP88,GOLGA2</t>
  </si>
  <si>
    <t>TMPO,H2AX,H4C1,H2AC4,LMNA,H2BC12,SET,LMNB1,H3-3A,CNEP1R1,PRKCA,RAB1B,RAB1A,NUP98,PPP2CA,RAE1,RAB2A,MAPK3,NUP93,SEC13,PPP2CB,NUP205,NUMA1,NUP54</t>
  </si>
  <si>
    <t>H2AX,H4C1,H2AC4,H2BC12,H3-3A,EP300,H2BC26,CBFB,DEK,PML,STAT3,CREB1</t>
  </si>
  <si>
    <t>H2AX,H4C1,H2AC4,H2BC12,H3-3A,EP300,CBFB,DEK</t>
  </si>
  <si>
    <t>PSMB9,PSMB5,PSMB8,PSMA1,PSMB3,PSMA4,PSMB1,VCP,PSMD14,PSMB6,PSMB7,PSMA3,PSMA6,PSMB10,PSMA7,PSMD4,PSMD10,PSMF1,PSMB4,PSMB2,PSMA2,RPS27A,PSMC1,PSMC3,PSMD8,PSMA5,ABCD3,PEX3,PSMD11,PSME1,ERLIN1,PSME3,PSMD3,ABCB8,PSMC5,EIF2S1,ERLEC1,PSMC4,PSMC2,ABCC1,PSMD1,EIF2S3,PSMD6,EIF2S2,PSMD2,PSMC6,ERLIN2,PSMD13,SEL1L,PSMD12,DERL1,ABCA6,ABCB6,PSME2,PSMD7,PSMD5,ABCB7</t>
  </si>
  <si>
    <t>PSMB9,PSMB5,PSMB8,PSMA1,PSMB3,PSMA4,PSMB1,VCP,PSMD14,PSMB6,PSMB7,PSMA3,PSMA6,PSMB10,PSMA7,PSMD4,PSMD10,PSMF1,PSMB4,PSMB2,PSMA2,RPS27A,PSMC1,PSMC3,PSMD8,PSMA5,ABCD3,PSMD11,PSME1,ERLIN1,PSME3,PSMD3,PSMC5,EIF2S1</t>
  </si>
  <si>
    <t>GLO1,NDUFB3,GOT1,NDUFS5,UQCRC2,PKM,MDH2,COX6C,ATP5F1B,UQCC1,GOT2,CS,COX6B1,MT-CO2,PDHB,VDAC1,ETFDH,UQCRB,LDHB,HAGH,ETFB,SUCLA2,RPS27A,LDHA,UQCR10,COX4I1,NDUFA4,IDH3G,NDUFA2,ATP5MK,SUCLG2,NDUFA9,COX7A2,NDUFA7,NDUFA5,ACO2,NDUFA10,SLC25A4,NDUFA6,UQCRQ,NDUFS7,ATP5MG,IDH3B,TMEM126A,ACAT1,MDH1,NDUFB7,ATP5ME,COX7A2L,NDUFAF4,PDK3,COX5A,PGAM5,DLST,HSPA9,ETFA,IDH2,ATP5F1C,PDHA1,UQCRC1,NDUFS2,SIRT3,MT-ATP6,BCS1L,ATP5MJ,COX19,PDPR,NDUFS3,UQCRFS1,TRAP1,NDUFA8,ATP5PB,COX7C,CYCS,DLD,ATP5PF,ARMC8,NDUFS1,SLC25A11,WDR26,IDH3A,ATP5PD,NDUFAF3,ACAD9,MT-ND3,FH,NDUFB9,SLC25A22,MPC2,UQCC2,NDUFA12,PDP1,ATP5PO,LETM1,OGDH,ME2,ATP5F1E,FOXRED1,DLAT,SDHA,ATP5MF,SLC25A12,NDUFV1,D2HGDH,NDUFA11,NDUFAF2,FAHD1,L2HGDH,NDUFV2,LYRM4,NDUFAF7,ECSIT,TIMM21,NNT,SLC25A13,COX17,SUCLG1,PDHX,SDHB,PC,MT-ND4,CYC1,ATP5F1A</t>
  </si>
  <si>
    <t>GLO1,NDUFB3,GOT1,NDUFS5,UQCRC2,PKM,MDH2,COX6C,ATP5F1B,UQCC1,GOT2,CS,COX6B1,MT-CO2,PDHB,VDAC1,ETFDH,UQCRB,LDHB,HAGH,ETFB,SUCLA2,RPS27A,LDHA,UQCR10,COX4I1,NDUFA4,IDH3G,NDUFA2,ATP5MK,SUCLG2,NDUFA9,COX7A2,NDUFA5,ACO2,NDUFA10,SLC25A4,NDUFA6,UQCRQ,ATP5MG,IDH3B,TMEM126A,ACAT1,MDH1,NDUFAF4,PGAM5,DLST,HSPA9,ETFA,IDH2,ATP5F1C,PDHA1,TRAP1</t>
  </si>
  <si>
    <t>REACTOME_FCERI_MEDIATED_MAPK_ACTIVATION</t>
  </si>
  <si>
    <t>FCER1G,RAC1,MAP2K4,JUN,VAV2,PAK2,MAPK3,PLCG1,HRAS,NRAS,SHC1,MAPK1</t>
  </si>
  <si>
    <t>FCER1G,RAC1,MAP2K4,VAV2,MAPK3,HRAS,NRAS</t>
  </si>
  <si>
    <t>H2AX,H4C1,UBE2N,H2BC12,TP53BP1,H2BC26,RAD50,XRCC6,PRKDC,UBE2V2,XRCC4,MRE11,BABAM1,XRCC5</t>
  </si>
  <si>
    <t>H2AX,H4C1,UBE2N,H2BC12,TP53BP1,XRCC6</t>
  </si>
  <si>
    <t>PSMB9,PSMB5,PSMB8,PSMA1,PSMB3,PSMA4,PSMB1,PSMD14,PSMB6,PSMB7,PSMA3,PSMA6,PSMB10,PSMA7,PSMD4,PSMD10,PSMF1,PSMB4,PSMB2,PSMA2,RAC1,RPS27A,PSMC1,PSMC3,PSMD8,PRKCA,AP2S1,PSMA5,PSMD11,PSME1,PSME3,PSMD3,PFN1,PSMC5,FZD2,AP2B1,PSMC4,CLTC,RHOA,PSMC2,AP2M1,DVL3,PSMD1,AP2A1,PSMD6,PSMD2,PSMC6,AP2A2,PSMD13,CLTB,PSMD12,FZD7,PSME2,PSMD7,PSMD5</t>
  </si>
  <si>
    <t>PSMB9,PSMB5,PSMB8,PSMA1,PSMB3,PSMA4,PSMB1,PSMD14,PSMB6,PSMB7,PSMA3,PSMA6,PSMB10,PSMA7,PSMD4,PSMD10,PSMF1,PSMB4,PSMB2,PSMA2,RAC1,RPS27A,PSMC1,PSMC3,PSMD8,PRKCA,AP2S1,PSMA5,PSMD11,PSME1,PSME3,PSMD3,PFN1,PSMC5,AP2B1</t>
  </si>
  <si>
    <t>MYL6,MYL12B,MYL9,SRC,YES1,MYH9,RHOA,MYH10,ROCK2,EPHA2</t>
  </si>
  <si>
    <t>MYL6,MYL12B,MYL9,SRC,YES1,MYH9</t>
  </si>
  <si>
    <t>PSMB9,PSMB5,PSMB8,PSMA1,PSMB3,PSMA4,PSMB1,PSMD14,PSMB6,PSMB7,PSMA3,PSMA6,PSMB10,PSMA7,PSMD4,LGALS3,CUL1,PSMD10,PSMF1,PSMB4,PSMB2,PSMA2,RPS27A,PSMC1,PSMC3,PSMD8,SMAD1,PSMA5,SRC,YES1,CBFB,PSMD11,PSME1,PSME3,PSMD3,MAPK3,RBM14,PSMC5,BAX,ITGA5,PSMC4,PSMC2,COL1A1,PSMD1,SKP1,PSMD6,PSMD2,STAT1,AKT1,PSMC6,MAPK1,RBX1,PSMD13,PSMD12,PSME2,PSMD7,PSMD5,GSK3B</t>
  </si>
  <si>
    <t>PSMB9,PSMB5,PSMB8,PSMA1,PSMB3,PSMA4,PSMB1,PSMD14,PSMB6,PSMB7,PSMA3,PSMA6,PSMB10,PSMA7,PSMD4,LGALS3,PSMD10,PSMF1,PSMB4,PSMB2,PSMA2,RPS27A,PSMC1,PSMC3,PSMD8,SMAD1,PSMA5,SRC,YES1,CBFB,PSMD11,PSME1,PSME3,PSMD3,MAPK3,RBM14,PSMC5</t>
  </si>
  <si>
    <t>ACTG1,SDCBP,MYL6,MYL12B,ARPC4,NCSTN,MYL9,CDC42,CFL1,RAC1,RASA1,ARPC3,ACTR3,VAV2,AP2S1,SRC,YES1,ACTR2,ARPC5,PAK2,ARPC1B,ADAM10,MYH9,ARPC1A,AP2B1,MMP2,HRAS,CLTC,RHOA,MYH10,NCK2,AP2M1,AP2A1,ROCK2,AP2A2,PSEN1,EPHA2,CLTB,PTK2,ARPC2,ARHGEF7</t>
  </si>
  <si>
    <t>ACTG1,SDCBP,MYL6,MYL12B,ARPC4,NCSTN,MYL9,CDC42,CFL1,RAC1,RASA1,ARPC3,ACTR3,VAV2,AP2S1,SRC,YES1,ARPC5,ARPC1B,ADAM10,MYH9,AP2B1,HRAS</t>
  </si>
  <si>
    <t>REACTOME_CARBOXYTERMINAL_POST_TRANSLATIONAL_MODIFICATIONS_OF_TUBULIN</t>
  </si>
  <si>
    <t>TUBB2B,TUBB6,TUBB4B,TUBB4A,TUBB3,TUBA1C,TUBB8,TUBA1A,LRRC49,AGTPBP1,TTLL12</t>
  </si>
  <si>
    <t>TUBB2B,TUBB6,TUBB4B,TUBB4A,TUBA1C</t>
  </si>
  <si>
    <t>CCT6B,GBA1,TCP1,GAPDHS,CCT5,CCT6A,CCT4,AP3M1,CCT3,CCT2,XRN2,CCT7,FKBP9,NOP56,CCT8,DCAF7,STAT3,LONP2,SKIC2</t>
  </si>
  <si>
    <t>GBA1,TCP1,CCT5,CCT6A,CCT4,AP3M1,CCT3,CCT2,XRN2</t>
  </si>
  <si>
    <t>MAP2K1,PEBP1,PPP5C,RPS27A,BRAP,MAP2K2,PPP2CA,MAPK3,PPP2R5E,PPP2CB,HRAS,NRAS,MAPK1,ARAF,PPP2R5D,YWHAB,MAPK12,RAF1,PPP2R1A</t>
  </si>
  <si>
    <t>MAP2K1,PEBP1,PPP5C,RPS27A,BRAP,MAP2K2,PPP2CA,MAPK3,PPP2CB,HRAS,NRAS</t>
  </si>
  <si>
    <t>NCSTN,TBL1XR1,CUL1,TLE3,RPS27A,EP300,TLE4,ADAM10,NCOR1,ITCH,ADAM17,SKP1,HDAC2,RBX1,PSEN1,HDAC1</t>
  </si>
  <si>
    <t>NCSTN,TBL1XR1,TLE3,RPS27A,EP300,TLE4,ADAM10</t>
  </si>
  <si>
    <t>PSMB9,PSMB5,PSMB8,PSMA1,PSMB3,PSMA4,PSMB1,PPP3R1,PSMD14,PSMB6,PSMB7,PSMA3,PSMA6,PSMB10,GNB2,PSMA7,PSMD4,PSMD10,PSMF1,PSMB4,PSMB2,PSMA2,RAC1,RPS27A,PSMC1,PSMC3,PSMD8,PRKCA,AP2S1,PSMA5,PSMD11,PSME1,PSME3,PSMD3,PFN1,PSMC5,FZD2,AP2B1,PPP3CA,PSMC4,GNB1,CLTC,RHOA,PSMC2,AP2M1,DVL3,CALM1,PSMD1,AGO2,AP2A1,PSMD6,PSMD2,CTNNB1,PSMC6,AP2A2,MOV10,GNB4,PSMD13,ITPR2,CLTB,PSMD12,PLCB3,GNG5,FZD7,PSME2,PSMD7,PSMD5</t>
  </si>
  <si>
    <t>PSMB9,PSMB5,PSMB8,PSMA1,PSMB3,PSMA4,PSMB1,PPP3R1,PSMD14,PSMB6,PSMB7,PSMA3,PSMA6,PSMB10,GNB2,PSMA7,PSMD4,PSMD10,PSMF1,PSMB4,PSMB2,PSMA2,RAC1,RPS27A,PSMC1,PSMC3,PSMD8,PRKCA,AP2S1,PSMA5,PSMD11,PSME1,PSME3,PSMD3,PFN1,PSMC5,AP2B1</t>
  </si>
  <si>
    <t>MAP2K1,VIM,SOD1,PSMB9,PITPNA,PSMB5,PSMB8,PSMA1,PSMB3,MIF,UBE2N,PSMA4,PSMB1,PSMD14,PSMB6,PTPN11,PSMB7,PSMA3,SMAD3,ICAM1,PSMA6,PSMB10,CDC42,HNRNPDL,PSMA7,PSMD4,ARF1,CUL1,PSMD10,LMNB1,PSMF1,PSMB4,PSMB2,PSMA2,CRK,CFL1,SDC1,FN1,RALA,MAP2K4,RPS27A,VAMP7,PSMC1,PSMC3,ANXA2,RPLP0,PSMD8,HNRNPA2B1,JUN,FSCN1,INPPL1,ITGB1,TCP1,SOD2,PRKACA,PSMA5,NFKB2,ANXA1,YES1,CBL,MTAP,PSMD11,PTPN23,CANX,PPP2CA,PSME1,PSME3,GSTO1,PSMD3,PAK2,MAPK3,AIP,NFKB1,CNN2,HSPA9,IKBIP,PPP2CB,PTK2B,HNRNPF,IL1RAP,PSMC5,SNRPA1,RAP1B,TALDO1,MMP2,PPIA,BOLA2,MAPKAPK2,PSMC4,PSMC2,UBE2V1,SMARCA4,DUSP3,HSPA8,APP,SHC1,FGF2,CASP3,PSMD1,SKP1,MSN,PSMD6,PSMD2,STAT1,RELA,CAPZA1,AKT1,PSMC6,RPS6KA3,MAPK1,STX4,USP14,RBX1,PPP2R5D,HSP90B1,LAMA5,PSMD13,STAT3,P4HB,HSP90AA1,PSMD12,STAT2,TXLNA,HMGB1,COL1A2,PDCD4,TRAF2,TIMP1,TGFB1,PSME2,PSMD7,PSMD5,PPP2R1A,JUNB,HMOX1,CREB1</t>
  </si>
  <si>
    <t>MAP2K1,VIM,SOD1,PSMB9,PITPNA,PSMB5,PSMB8,PSMA1,PSMB3,MIF,UBE2N,PSMA4,PSMB1,PSMD14,PSMB6,PTPN11,PSMB7,PSMA3,SMAD3,ICAM1,PSMA6,PSMB10,CDC42,HNRNPDL,PSMA7,PSMD4,ARF1,PSMD10,LMNB1,PSMF1,PSMB4,PSMB2,PSMA2,CRK,CFL1,FN1,RALA,MAP2K4,RPS27A,VAMP7,PSMC1,PSMC3,ANXA2,RPLP0,PSMD8,HNRNPA2B1,FSCN1,INPPL1,ITGB1,TCP1,SOD2,PRKACA,PSMA5,NFKB2,ANXA1,YES1,CBL,PSMD11,PTPN23,CANX,PPP2CA,PSME1,PSME3,GSTO1,PSMD3,MAPK3,NFKB1,CNN2,HSPA9,PPP2CB,HNRNPF,PSMC5,TALDO1</t>
  </si>
  <si>
    <t>PSMB9,PSMB5,PSMB8,PSMA1,PSMB3,PSMA4,PSMB1,PSMD14,PSMB6,PSMB7,PSMA3,FEN1,PSMA6,PSMB10,PSMA7,PSMD4,CUL1,PSMD10,PSMF1,PSMB4,PSMB2,PSMA2,RFC1,RPS27A,PSMC1,PSMC3,PSMD8,PSMA5,ORC3,MCM3,PSMD11,PSME1,PSME3,PSMD3,PCNA,RFC2,RPA3,RFC5,PSMC5,RPA2,PSMC4,CDC16,RFC4,PSMC2,PSMD1,SKP1,PSMD6,RFC3,PSMD2,UBE2D1,PSMC6,RPA1,RBX1,MCM4,MCM2,PSMD13,PSMD12,MCM6,PSME2,PSMD7,PSMD5</t>
  </si>
  <si>
    <t>PSMB9,PSMB5,PSMB8,PSMA1,PSMB3,PSMA4,PSMB1,PSMD14,PSMB6,PSMB7,PSMA3,FEN1,PSMA6,PSMB10,PSMA7,PSMD4,PSMD10,PSMF1,PSMB4,PSMB2,PSMA2,RFC1,RPS27A,PSMC1,PSMC3,PSMD8,PSMA5,ORC3,PSMD11,PSME1,PSME3,PSMD3,PCNA,RFC2,PSMC5</t>
  </si>
  <si>
    <t>CSNK2B,GNPAT,PLA2G15,GDE1,AGPAT1,ARF1,BCHE,INPPL1,CSNK2A1,HADHA,SLC44A2,PCYT1A,HADHB,OSBPL8,CPNE3,AGPAT4,PTDSS1,INPP5K,RAB5A,GPD2,LPCAT3,PTDSS2,RAB4A,CPNE1,RAB14,LPCAT2,MBOAT2,SLC44A1,PITPNB,SYNJ2,PIP4K2B,CDIPT,PI4K2A,MTMR3,LPCAT1,PIP4K2C,AGPAT3,PLA2G4A,PLD3,MTMR6,SACM1L,AGK,LCLAT1,MTMR4,ABHD4,PNPLA6,PIP4K2A,PI4KA,PIK3C3,OCRL,CSNK2A2</t>
  </si>
  <si>
    <t>CSNK2B,GNPAT,PLA2G15,GDE1,AGPAT1,ARF1,INPPL1,CSNK2A1,HADHA,SLC44A2,PCYT1A,HADHB,OSBPL8,CPNE3,AGPAT4,PTDSS1,RAB5A,GPD2,LPCAT3,RAB14</t>
  </si>
  <si>
    <t>PSMB9,PSMB5,PSMB8,PSMA1,PSMB3,PSMA4,PSMB1,CSNK2B,PSMD14,PSMB6,PSMB7,PSMA3,PSMA6,PSMB10,PSMA7,PSMD4,PSMD10,PSMF1,PSMB4,PSMB2,PSMA2,RPS27A,PSMC1,PSMC3,PSMD8,JUN,CSNK2A1,PSMA5,MTA1,CHD3,PSMD11,PSME1,PSME3,PSMD3,MAPK3,RBBP4,RRAGC,PSMC5,PSMC4,PSMC2,EED,RCOR1,PSMD1,AGO2,LAMTOR2,PSMD6,PSMD2,PML,LAMTOR3,MTA2,USP7,HDAC2,AKT1,PSMC6,MAPK1,MOV10,RHEB,HDAC1,PSMD13,PSMD12,KDM1A,PSME2,PSMD7,PSMD5,MTOR,CSNK2A2,CHD4</t>
  </si>
  <si>
    <t>PSMB9,PSMB5,PSMB8,PSMA1,PSMB3,PSMA4,PSMB1,CSNK2B,PSMD14,PSMB6,PSMB7,PSMA3,PSMA6,PSMB10,PSMA7,PSMD4,PSMD10,PSMF1,PSMB4,PSMB2,PSMA2,RPS27A,PSMC1,PSMC3,PSMD8,CSNK2A1,PSMA5,MTA1,CHD3,PSMD11,PSME1,PSME3,PSMD3,MAPK3,RBBP4,PSMC5</t>
  </si>
  <si>
    <t>TUBB2B,TUBB6,TUBB4B,TUBB4A,TUBB3,TUBA1C,TUBB8,CALM1,TUBA1A,PRKAG1</t>
  </si>
  <si>
    <t>RPS5,RPS28,RPS23,UBE2N,RPS14,RPS20,DDX5,RPS21,TUFM,VCP,PTPN11,RPSA,SNRPD3,SNRPF,VPS41,HSPG2,RPS11,RPS15A,VPS16,SNRPD2,SDC1,CHMP2A,GALNT1,G3BP1,RPS27A,RPS2,RPS10,RPS7,RPN1,GANAB,VPS11,CNBP,RPS8,RPS29,NUP98,RPS25,RPN2,MAN1B1,RIGI,RPS12,YWHAH,CANX,SNRPD1,RAE1,RPS17,RPS4X,RPS6,PRKCSH,SNRPE,SNRPB,NUP93,VPS33A,SEC13,ANO10,GEMIN5,MOGS,RPS9,GPC1,RPS19,TRIM25,NUP85,GJA1,YWHAE,SAR1B,NUP205,DAD1,NUP37,TUSC3,NRP1,NUP54,STT3A,NUP160,SUMO1,AAAS,DDOST,NUP43,RPS15,TPR,UBE2V1,MAGT1,UBE2I,AGRN,IRF3,HSP90AB1,RPS13,YWHAQ,RPS26,SEC23A,LARP1,STAT1,TOMM70,VPS39,NUP155,MGAT2,SEC24D,RPS18,AKT1,ANO6,NUP133,RPS3,RPS3A,NUP153,PARP9,B2M,NUP107,SEC24C,TKFC,RPS16,PRMT1,RANBP2,RPS24,RPS27,HLA-B,YWHAB,HLA-C,HSP90AA1,STAT2,SEH1L,CAV1,HLA-A,VPS18,GOLGA7,MAN2A1,CTSL,NDC1,CHMP3,NUP188,VPS45,G3BP2,YWHAG,PIK3C3,NUP88,KPNA2,HLA-G,GSK3B,FUT8,PARP4</t>
  </si>
  <si>
    <t>RPS5,RPS28,RPS23,UBE2N,RPS14,RPS20,DDX5,RPS21,TUFM,VCP,PTPN11,RPSA,SNRPD3,SNRPF,VPS41,HSPG2,RPS11,RPS15A,VPS16,SNRPD2,CHMP2A,GALNT1,G3BP1,RPS27A,RPS2,RPS10,RPS7,RPN1,GANAB,VPS11,CNBP,RPS8,RPS29,NUP98,RPS25,RPN2,MAN1B1,RIGI,RPS12,YWHAH,CANX,SNRPD1,RAE1,RPS17,RPS4X,PRKCSH,SNRPE,SNRPB,NUP93,VPS33A,SEC13,GEMIN5,MOGS,RPS9,RPS19,TRIM25,YWHAE,NUP205,NUP54,STT3A</t>
  </si>
  <si>
    <t>TUBB2B,H2AC21,H4C1,H2AC4,H2BC12,TBL1XR1,TUBB6,TUBB4B,TUBB4A,EGFR,ITGB1,NUP98,DYNC1LI1,H2BC26,RAE1,RBBP4,NFKB1,CBX1,NUP93,SEC13,TRIM28,NUP85,DYNC1LI2,NUP205,NUP37,TUBB3,TUBA1C,NUP54,NCOR1,NUP160,AAAS,NUP43,TPR,TUBB8,EED,DYNC1H1,PML,DYNC1I2,NUP155,NUP133,DYNLL1,NUP153,NUP107,RANBP2,TUBA1A,DYNLL2,SEH1L,NDC1,NUP188,H2AC11,NUP88,CREB1</t>
  </si>
  <si>
    <t>TUBB2B,H2AC21,H4C1,H2AC4,H2BC12,TBL1XR1,TUBB6,TUBB4B,TUBB4A,EGFR,ITGB1,NUP98,DYNC1LI1,RAE1,RBBP4,NFKB1,CBX1,NUP93,SEC13,TRIM28,NUP205,TUBA1C,NUP54</t>
  </si>
  <si>
    <t>TUBB2B,TUBB6,TUBB4B,TUBB4A,TUBB3,TUBA1C,TUBB8,KLC2,KLC1,TUBA1A,KIF5B</t>
  </si>
  <si>
    <t>PSMB9,PSMB5,PSMB8,PSMA1,PSMB3,PSMA4,PSMB1,UBE2M,VCP,PSMD14,PSMB6,PSMB7,PSMA3,DDB2,PSMA6,PSMB10,RNF7,UBE2D3,UFD1,PSMA7,PSMD4,DCAF8,CUL1,PSMD10,COPS2,PSMF1,PSMB4,PSMB2,PSMA2,RPS27A,PSMC1,PSMC3,DPP3,PSMD8,RBBP5,PSMA5,COPS4,PSMD11,CUL4B,FBXO7,PSME1,PSME3,PSMD3,ELOB,DDB1,DCUN1D1,PSMC5,WDR5,COPS7A,DCUN1D3,FBXL20,MUL1,PSMC4,UBA3,NAE1,PSMC2,FBXL18,PSMD1,SKP1,GPS1,PSMD6,PSMD2,CUL3,UBE2D1,CCDC22,CAND1,CUL4A,PSMC6,RBX1,NPLOC4,CUL5,UCHL3,DCAF7,PSMD13,COMMD10,PSMD12,COMMD7,COMMD1,COPS3,COPS7B,ELOC,COPS8,COPS5,COPS6,CUL2,PSME2,PSMD7,PSMD5,LMO7</t>
  </si>
  <si>
    <t>PSMB9,PSMB5,PSMB8,PSMA1,PSMB3,PSMA4,PSMB1,UBE2M,VCP,PSMD14,PSMB6,PSMB7,PSMA3,DDB2,PSMA6,PSMB10,RNF7,UBE2D3,UFD1,PSMA7,PSMD4,DCAF8,PSMD10,COPS2,PSMF1,PSMB4,PSMB2,PSMA2,RPS27A,PSMC1,PSMC3,DPP3,PSMD8,RBBP5,PSMA5,PSMD11,CUL4B,FBXO7,PSME1,PSME3,PSMD3,DDB1,DCUN1D1,PSMC5,WDR5,COPS7A</t>
  </si>
  <si>
    <t>H2AX,H4C1,UBE2N,H2BC12,TP53BP1,H2BC26,YWHAH,RAD50,RFC2,YWHAE,RPA3,RFC5,RPA2,RFC4,YWHAQ,RFC3,UBE2V2,RPA1,MRE11,YWHAB,BABAM1,YWHAG</t>
  </si>
  <si>
    <t>H2AX,H4C1,UBE2N,H2BC12,TP53BP1,YWHAH,RFC2,YWHAE</t>
  </si>
  <si>
    <t>TUBB2B,TUBB6,TUBB4B,TUBB4A,DNAJA2,DNAJB1,DNAJA1,PTGES3,ACTR1A,DCTN3,DCTN2,DYNC1LI1,CAPZB,FKBP4,CAPZA2,DYNC1LI2,DCTN4,STIP1,TUBB3,TUBA1C,HSPA8,TUBB8,HSP90AB1,DYNC1H1,DYNC1I2,HSPA1A,CAPZA1,DYNLL1,TUBA1A,DCTN1,HSP90AA1,HSPA1L,DYNLL2,FKBP5</t>
  </si>
  <si>
    <t>TUBB2B,TUBB6,TUBB4B,TUBB4A,DNAJA2,DNAJB1,DNAJA1,PTGES3,ACTR1A,DCTN3,DCTN2,DYNC1LI1,CAPZB,FKBP4,TUBA1C</t>
  </si>
  <si>
    <t>VIM,ACTG1,TMPO,C1QBP,CDC37,YKT6,TPM4,ARHGAP21,OSBPL11,VCP,DBN1,VAMP3,BAIAP2,CPSF7,ACTN1,ARHGAP1,CDC42,DSG1,FAF2,CAVIN1,PGRMC2,COPS2,LMNB1,ALDH3A2,FMNL3,RBMX,RAC1,MYO9B,TMEM87A,SLC1A5,STOM,BASP1,HSPE1,RRAS2,SNAP23,PKN1,AKAP12,ITGB1,SLK,VAV2,FLOT2,MCAM,COPS4,DSP,DOCK1,ESYT1,HGS,TXNL1,SRC,NDUFA5,ABCD3,ARHGAP18,NUDC,STK38,SRRM1,LMAN1,TJP2,ARHGEF10,CAPZB,STBD1,FNBP1,RASAL2,DST,HMOX2,RND3,FNBP1L,CCT6A,PAK2,CKAP4,TPM3,SPTAN1,BCAP31,MYO6,SPTBN1,SHMT2,RHOG,MOSPD2,ARMCX3,SCFD1,PICALM,ANKFY1,STEAP3,GJA1,CDC42BPB,PTK2B,RAB7A,DDX39B,RHOB,AKAP13,STIP1,RHOC,TRIO,CDC42EP3,CCT2,EFHD2,NDUFS3,WASF2,AAAS,NSFL1C,KTN1,STAM,CCT7,CLTC,RHOA,NCK2,HNRNPC,GOLGA3,EMC3,ARFGAP3,TWF1,ATP6AP1,FLOT1,HSP90AB1,CPD,TFRC,GOPC,GPS1,LEMD3,WDR11,CUL3,ROCK2,RNF20,USP9X,JUP,SH3BP1,ARHGEF12,LETM1,IQGAP1,CKB,ABI1,ARHGDIA,EPHA2,CYFIP1,FERMT2,NIPSNAP2,DBT,BCR,DIAPH1,HSP90AA1,NCKAP1,AMIGO2,DOCK7,CAV1,SAMM50,TOR1AIP1,ARHGAP17,PHIP,CYFIP2,SRGAP2,IQGAP2,GNA13,FARP1,SLC4A7,ARHGEF2,ARHGEF1,ARHGEF7,STK10,PKN2,OCRL,MTR,CSK,ADD3</t>
  </si>
  <si>
    <t>VIM,ACTG1,TMPO,C1QBP,CDC37,YKT6,TPM4,ARHGAP21,OSBPL11,VCP,DBN1,VAMP3,BAIAP2,CPSF7,ACTN1,ARHGAP1,CDC42,DSG1,FAF2,CAVIN1,PGRMC2,COPS2,LMNB1,ALDH3A2,FMNL3,RBMX,RAC1,MYO9B,TMEM87A,SLC1A5,BASP1,HSPE1,RRAS2,SNAP23,PKN1,AKAP12,ITGB1,SLK,VAV2,FLOT2,DOCK1,ESYT1,HGS,TXNL1,SRC,NDUFA5,ABCD3,STK38,SRRM1,LMAN1,TJP2,ARHGEF10,CAPZB,STBD1,FNBP1,RASAL2,DST,HMOX2,RND3,FNBP1L,CCT6A,CKAP4,SPTAN1,MYO6,SPTBN1,SHMT2,ARMCX3,PICALM,RAB7A,DDX39B,RHOB,CCT2</t>
  </si>
  <si>
    <t>NME2,FCER1G,FTL,FTH1,CALML5,SDCBP,IMPDH2,TXNDC5,S100A9,MIF,ALAD,GPI,CPPED1,PSMB1,CSNK2B,VCP,PSMD14,LAMP2,SERPINB6,PSMB7,HEBP2,CAP1,SRP14,FABP5,VAPA,PRDX4,PKM,NCSTN,GLIPR1,PGM2,MLEC,S100A8,CAT,DSG1,DDX3X,ACAA1,FAF2,ARSA,LGALS3,PTPRJ,ERP44,VAT1,TUBB4B,AGA,PSMA2,NPC2,ASAH1,IMPDH1,PDXK,RAC1,OSTF1,ARSB,CD63,PPIE,STOM,PRDX6,PSMC3,VPS35L,ANXA2,MGST1,PRCP,SNAP23,RAB31,SERPINB3,ATP6V0A1,EEF2,BRI3,PSAP,PSMA5,SLC44A2,DSP,RAB18,RAP1A,PRKCD,CD47,GALNS,ATP6V1D,DYNLT1,CYB5R3,DEGS1,CPNE3,MAN2B1,PA2G4,DYNC1LI1,TRAPPC1,PSMD11,CD59,STBD1,HMOX2,GUSB,ACTR2,PLAU,HK3,ARPC5,PSMD3,CKAP4,SPTAN1,NFKB1,LYZ,CNN2,RAB5C,RHOG,MOSPD2,CTSA,ADAM10,PFKL,XRCC6,TIMP2,MVP,PAFAH1B2,RAB7A,LAMP1,CPNE1,RAB14,GGH,S100A11,VCL,CCT2,ITGAV,RAP1B,UBR4,ILF2,C3,PPIA,NRAS,RAB5B,MANBA,GAA,CANT1,PNP,DDOST,RHOA,PSMC2,PDAP1,MAGT1,LTA4H,COPB1,CAPN1,ARMC8,HSPA8,PGM1,CSTB,HSP90AB1,HEXB,CCT8,PSMD1,TTR,RNASET2,LAMTOR2,DYNC1H1,SURF4,CD58,PSMD6,CTSC,PSMD2,CHI3L1,LAMTOR3,LPCAT1,KPNB1,HSPA1A,DNAJC13,CAND1,IDH1,ARL8A,GM2A,AP1M1,ANO6,AP2A2,IST1,MAPK1,JUP,GCA,GSTP1,DYNLL1,B2M,IQGAP1,TMEM30A,CD44,PSEN1,RAP2B,COTL1,CYFIP1,ACLY,ALDOA,CAB39,CTSB,IGF2R,APRT,HLA-B,CTSD,RAB6A,GRN,NIT2,GDI2,PYGB,PSMD13,HLA-C,SNAP29,DIAPH1,ANPEP,HSP90AA1,PSMD12,DERA,DNAJC5,PTGES2,RAB27A,APEH,GLB1,HMGB1,GOLGA7,RAB4B,YPEL5,DPP7,RAB10,IQGAP2,HUWE1,XRCC5,STK10,PYGL,QSOX1,PSMD7,DNAJC3,PGAM1,NEU1,GSN,GNS,ALDOC</t>
  </si>
  <si>
    <t>NME2,FCER1G,FTL,FTH1,CALML5,SDCBP,IMPDH2,TXNDC5,MIF,ALAD,GPI,CPPED1,PSMB1,CSNK2B,VCP,PSMD14,LAMP2,SERPINB6,PSMB7,HEBP2,CAP1,SRP14,FABP5,VAPA,PRDX4,PKM,NCSTN,GLIPR1,PGM2,MLEC,S100A8,CAT,DSG1,DDX3X,FAF2,ARSA,LGALS3,PTPRJ,ERP44,VAT1,TUBB4B,AGA,PSMA2,IMPDH1,PDXK,RAC1,OSTF1,ARSB,PPIE,PRDX6,PSMC3,VPS35L,ANXA2,MGST1,PRCP,SNAP23,RAB31,ATP6V0A1,EEF2,BRI3,PSMA5,SLC44A2,RAB18,RAP1A,CD47,GALNS,ATP6V1D,DYNLT1,CYB5R3,DEGS1,CPNE3,MAN2B1,PA2G4,DYNC1LI1,TRAPPC1,PSMD11,CD59,STBD1,HMOX2,GUSB,PLAU,ARPC5,PSMD3,CKAP4,SPTAN1,NFKB1,CNN2,ADAM10,PFKL,XRCC6,RAB7A,LAMP1,RAB14,GGH,S100A11,VCL,CCT2,ITGAV,UBR4,NRAS</t>
  </si>
  <si>
    <t>REACTOME_SUMOYLATION_OF_TRANSCRIPTION_COFACTORS</t>
  </si>
  <si>
    <t>DDX5,CTBP1,PARK7,EP300,DDX17,TRIM28,SUMO1,UBE2I,NPM1,SAFB</t>
  </si>
  <si>
    <t>DDX5,CTBP1,PARK7,EP300,DDX17,TRIM28</t>
  </si>
  <si>
    <t>H2AX,H4C1,H2AC4,LMNA,H2BC12,STAG2,LMNB1,H3-3A,H2BC26,STAG1,SUN1,RAD50,RPA3,RPA2,DIDO1,UBE2I,SMC1A,SYNE2,SUN2,SMC3,RPA1,MRE11,RAD21,SYNE1</t>
  </si>
  <si>
    <t>H2AX,H4C1,H2AC4,LMNA,H2BC12,STAG2,LMNB1,H3-3A,STAG1,SUN1</t>
  </si>
  <si>
    <t>RARS2,DARS2,HARS2,WARS2,QARS1,GARS1,CARS2,NARS2,IARS2,EARS2,KARS1,PPA2,LARS2,SARS2</t>
  </si>
  <si>
    <t>COX6C,COX6B1,MT-CO2,COX4I1,NDUFA4,COX7A2,COX7A2L,COX5A,COX19,COX7C,TIMM21,COX17</t>
  </si>
  <si>
    <t>COX6C,COX6B1,MT-CO2,COX4I1,NDUFA4,COX7A2</t>
  </si>
  <si>
    <t>H2AX,H4C1,H2AC4,H2BC12,RAN,PRKRA,H3-3A,NUP98,DICER1,H2BC26,RAE1,POLR2G,NUP93,SEC13,POLR2E,NUP85,NUP205,IPO8,NUP37,NUP54,NUP160,AAAS,TSNAX,NUP43,TPR,AGO2,TSN,XPO5,NUP155,NUP133,POLR2A,NUP153,NUP107,RANBP2,HSP90AA1,SEH1L,NDC1,NUP188,POLR2B,NUP88</t>
  </si>
  <si>
    <t>MAP2K1,S100A9,UBE2N,S100A8,CUL1,MAP2K4,RPS27A,JUN,NFKB2,PPP2CA,MAPK3,NFKB1,IKBIP,PPP2CB,MAPKAPK2,UBE2V1,DUSP3,APP,SKP1,RELA,RPS6KA3,MAPK1,USP14,PPP2R5D,HMGB1,ECSIT,TRAF2,PPP2R1A,CREB1</t>
  </si>
  <si>
    <t>MAP2K1,UBE2N,S100A8,MAP2K4,RPS27A,NFKB2,PPP2CA,MAPK3,NFKB1,PPP2CB</t>
  </si>
  <si>
    <t>TKT,SOD1,PSMB9,PRDX5,PSMB5,PSMB8,PSMA1,PSMB3,PSMA4,GSR,PSMB1,CSNK2B,VCP,PSMD14,PSMB6,PSMB7,PSMA3,PSMA6,COX6C,PSMB10,TBL1XR1,HBA1,UFD1,PSMA7,PSMD4,CAT,TXNRD1,CUL1,COX6B1,PSMD10,PSMF1,PSMB4,MT-CO2,PSMB2,PSMA2,ATOX1,RPS27A,PSMC1,PRDX6,PSMC3,DPP3,ERO1A,PSMD8,BLVRA,CSNK2A1,PRDX1,COX4I1,NDUFA4,SOD2,EP300,PSMA5,COX7A2,PRKCD,PSMD11,HMOX2,PSME1,COX7A2L,PSME3,PSMD3,NFKB1,COX5A,TXN,PSMC5,TALDO1,NCOR1,MUL1,PRDX3,BLVRB,PRKCI,PSMC4,COX7C,CYCS,PSMC2,ABCC1,GPX8,PSMD1,PRDX2,SKP1,PSMD6,PSMD2,CARM1,PGD,CUL3,RELA,IDH1,AKT1,PSMC6,HM13,GSTP1,RBX1,NPLOC4,G6PD,NQO1,PSMD13,STAT3,P4HB,PSMD12,CCS,PSME2,PSMD7,PSMD5,HMOX1,GSK3B,GPX1,CSNK2A2</t>
  </si>
  <si>
    <t>TKT,SOD1,PSMB9,PRDX5,PSMB5,PSMB8,PSMA1,PSMB3,PSMA4,GSR,PSMB1,CSNK2B,VCP,PSMD14,PSMB6,PSMB7,PSMA3,PSMA6,COX6C,PSMB10,TBL1XR1,HBA1,UFD1,PSMA7,PSMD4,CAT,TXNRD1,COX6B1,PSMD10,PSMF1,PSMB4,MT-CO2,PSMB2,PSMA2,ATOX1,RPS27A,PSMC1,PRDX6,PSMC3,DPP3,ERO1A,PSMD8,BLVRA,CSNK2A1,PRDX1,COX4I1,NDUFA4,SOD2,EP300,PSMA5,COX7A2,PSMD11,HMOX2,PSME1,PSME3,PSMD3,NFKB1,PSMC5,TALDO1</t>
  </si>
  <si>
    <t>H2AX,H4C1,H2AC4,LMNA,H2BC12,STAG2,LMNB1,H2BC26,STAG1,SUN1,DIDO1,UBE2I,SMC1A,SYNE2,SUN2,SMC3,RAD21,SYNE1</t>
  </si>
  <si>
    <t>H2AX,H4C1,H2AC4,LMNA,H2BC12,STAG2,LMNB1,STAG1,SUN1</t>
  </si>
  <si>
    <t>PSMB9,PSMB5,PSMB8,PSMA1,PSMB3,PSMA4,PSMB1,CSNK2B,PSMD14,PSMB6,PTPN11,PSMB7,PSMA3,PSMA6,PSMB10,PSMA7,PSMD4,PSMD10,PSMF1,PSMB4,PSMB2,PSMA2,RAC1,RPS27A,PSMC1,PSMC3,PRKAR1A,PSMD8,PRKCA,JUN,CSNK2A1,EGFR,PRKACA,PSMA5,PRKCD,SRC,MTA1,CHD3,PDE1C,PSMD11,PPP2CA,PSME1,AHCYL1,PSME3,PDGFRB,PSMD3,MAPK3,RBBP4,ERBB2,RHOG,PPP2R5E,PPP2CB,RRAGC,IL1RAP,PSMC5,PLCG1,PSMC4,PSMC2,EED,RCOR1,CAMK2D,CALM1,FGF2,PSMD1,PIP4K2B,AGO2,LAMTOR2,PSMD6,PSMD2,PML,LAMTOR3,MTA2,USP7,HDAC2,AKT1,PSMC6,MAPK1,PIP4K2C,CAMK2G,MOV10,RHEB,STRN,PRKAR2A,PPP2R5D,HDAC1,PSMD13,ITPR2,PSMD12,INS,KDM1A,PSME2,PSMD7,PSMD5,PPP2R1A,PIP4K2A,KPNA2,GSK3B,MTOR,CSNK2A2,CREB1,CHD4</t>
  </si>
  <si>
    <t>PSMB9,PSMB5,PSMB8,PSMA1,PSMB3,PSMA4,PSMB1,CSNK2B,PSMD14,PSMB6,PTPN11,PSMB7,PSMA3,PSMA6,PSMB10,PSMA7,PSMD4,PSMD10,PSMF1,PSMB4,PSMB2,PSMA2,RAC1,RPS27A,PSMC1,PSMC3,PRKAR1A,PSMD8,PRKCA,CSNK2A1,EGFR,PRKACA,PSMA5,SRC,MTA1,CHD3,PDE1C,PSMD11,PPP2CA,PSME1,AHCYL1,PSME3,PDGFRB,PSMD3,MAPK3,RBBP4,ERBB2,PPP2CB,PSMC5</t>
  </si>
  <si>
    <t>VIM,ACTG1,CDC37,DBN1,CPSF7,ACTN1,COPS2,RBMX,COPS4,TXNL1,STK38,SRRM1,CCT6A,MYO6,DDX39B,CCT2,CCT7,HNRNPC,TWF1,HSP90AB1,GPS1,CUL3,ROCK2,RNF20,HSP90AA1,PHIP</t>
  </si>
  <si>
    <t>VIM,ACTG1,CDC37,DBN1,CPSF7,ACTN1,COPS2,RBMX,TXNL1,STK38,SRRM1,CCT6A,MYO6,DDX39B,CCT2</t>
  </si>
  <si>
    <t>TTN,SOD1,LAMP2,CAP1,ACTN1,APOOL,LGALS3BP,FAM3C,MANF,ENDOD1,OLA1,THBS1,CFL1,FN1,CD63,NHLRC2,PRKCA,TF,PSAP,STXBP3,APLP2,CYB5R1,SERPINE1,VTI1B,PFN1,HSPA5,ECM1,ACTN4,A2M,TLN1,VCL,PCYOX1L,SCCPDH,PPIA,TAGLN2,TMX3,APP,CALM1,CD109,MAGED2,ANXA5,SPARC,FLNA,CHID1,STX4,CALU,ITGB3,ALDOA,WDR1,CYRIB,TMSB4X,TIMP1,TGFB1,QSOX1,CLU</t>
  </si>
  <si>
    <t>TTN,SOD1,LAMP2,CAP1,ACTN1,APOOL,LGALS3BP,FAM3C,MANF,ENDOD1,OLA1,THBS1,CFL1,FN1,NHLRC2,PRKCA,TF,STXBP3,PFN1,HSPA5,ACTN4,TLN1,VCL</t>
  </si>
  <si>
    <t>REACTOME_POST_CHAPERONIN_TUBULIN_FOLDING_PATHWAY</t>
  </si>
  <si>
    <t>TUBB2B,TUBB6,TUBB4B,TBCD,TUBB4A,TUBB3,TUBA1C,ARL2,TUBA1A,TBCE</t>
  </si>
  <si>
    <t>TUBB2B,TUBB6,TUBB4B,TBCD,TUBB4A,TUBA1C</t>
  </si>
  <si>
    <t>H2AX,H4C1,H2AC4,H2BC12,H3-3A,RUVBL1,TLE3,RBBP5,EP300,TLE4,H2BC26,SMARCA4,CTNNB1,HDAC1</t>
  </si>
  <si>
    <t>H2AX,H4C1,H2AC4,H2BC12,H3-3A,RUVBL1,TLE3,RBBP5,EP300,TLE4</t>
  </si>
  <si>
    <t>OXCT1,HSD17B10,SSBP1,UQCRC2,MDH2,ATP5F1B,CS,HTRA2,ECI1,MT-CO2,PDHB,ECH1,ALDH1B1,HSPD1,SMDT1,COX4I1,PRKACA,NDUFA2,AFG3L2,ACADSB,SUCLG2,ACO2,UQCRQ,ATP5MG,ALDH2,ACAT1,TIMM10,YME1L1,COX5A,SHMT2,HSPA9,OXSM,IDH2,ATP5F1C,PDHA1,HADH,MRPL12,MT-ATP6,NDUFS3,IARS2,TIMM9,ALDH18A1,OPA1,DLD,MRPL32,ATP5PF,NDUFS1,CLPP,APP,IDH3A,LONP1,ATP5PD,FH,ACAD8,FECH,ATP5PO,OGDH,ME2,TFAM,SLC25A5,DBT,NDUFV1,MICU2,NADK2,TRIAP1,PMPCA,GLUD1,ATP5F1A,SLC25A6</t>
  </si>
  <si>
    <t>OXCT1,HSD17B10,SSBP1,UQCRC2,MDH2,ATP5F1B,CS,HTRA2,ECI1,MT-CO2,PDHB,ECH1,ALDH1B1,HSPD1,COX4I1,PRKACA,NDUFA2,AFG3L2,ACADSB,SUCLG2,ACO2,UQCRQ,ATP5MG,ALDH2,ACAT1,TIMM10,YME1L1,SHMT2,HSPA9,IDH2,ATP5F1C,PDHA1,HADH</t>
  </si>
  <si>
    <t>TUBB2B,H2AC21,H4C1,H2AC4,H2BC12,TBL1XR1,TUBB6,TUBB4B,TSG101,TUBB4A,CHMP2A,EGFR,ITGB1,NUP98,DYNC1LI1,H2BC26,RAE1,RBBP4,NFKB1,CBX1,NUP93,SEC13,TRIM28,SNF8,NUP85,DYNC1LI2,NUP205,NUP37,TUBB3,TUBA1C,NUP54,NCOR1,NUP160,AAAS,NUP43,TPR,TUBB8,EED,DYNC1H1,PML,DYNC1I2,NUP155,NUP133,DYNLL1,NUP153,NUP107,VPS28,RANBP2,TUBA1A,HNRNPK,DYNLL2,VPS37A,SEH1L,NDC1,CHMP3,VPS4A,NUP188,H2AC11,NUP88,CREB1</t>
  </si>
  <si>
    <t>TUBB2B,H2AC21,H4C1,H2AC4,H2BC12,TBL1XR1,TUBB6,TUBB4B,TSG101,TUBB4A,CHMP2A,EGFR,ITGB1,NUP98,DYNC1LI1,RAE1,RBBP4,NFKB1,CBX1,NUP93,SEC13,TRIM28,SNF8,NUP205,TUBA1C,NUP54</t>
  </si>
  <si>
    <t>H2AX,PSMB9,H4C1,PSMB5,PSMB8,PSMA1,PSMB3,H2AC4,PSMA4,PSMB1,H2BC12,PSMD14,PSMB6,PSMB7,PSMA3,PSMA6,PSMB10,PSMA7,PSMD4,PSMD10,PSMF1,PSMB4,PSMB2,H3-3A,PSMA2,RPS27A,PSMC1,PSMC3,PSMD8,PSMA5,H2BC26,CBFB,PSMD11,PSME1,PSME3,PSMD3,PSMC5,ITCH,PSMC4,PSMC2,PSMD1,PSMD6,PSMD2,PSMC6,PSMD13,PSMD12,PSME2,PSMD7,PSMD5</t>
  </si>
  <si>
    <t>H2AX,PSMB9,H4C1,PSMB5,PSMB8,PSMA1,PSMB3,H2AC4,PSMA4,PSMB1,H2BC12,PSMD14,PSMB6,PSMB7,PSMA3,PSMA6,PSMB10,PSMA7,PSMD4,PSMD10,PSMF1,PSMB4,PSMB2,H3-3A,PSMA2,RPS27A,PSMC1,PSMC3,PSMD8,PSMA5,CBFB,PSMD11,PSME1,PSME3,PSMD3,PSMC5</t>
  </si>
  <si>
    <t>TUBB2B,ILF3,TUBB6,PRKRA,TUBB4B,TUBB4A,PPP2CA,DHX9,TRIM25,PPP2CB,TUBB3,EIF2S1,TUBA1C,ILF2,ADAR,SUMO1,UBE2I,HSPA8,TUBB8,EIF2S3,EIF2S2,STAT1,HSPA1A,TUBA1A,NPM1,STAT3,ARIH1,HSPA1L,UBE2L6,DNAJC3,EIF2AK2,PPP2R1A</t>
  </si>
  <si>
    <t>TUBB2B,ILF3,TUBB6,TUBB4B,TUBB4A,PPP2CA,DHX9,TRIM25,PPP2CB,EIF2S1,TUBA1C,ADAR</t>
  </si>
  <si>
    <t>ACTG1,ILF3,CDH2,CTNNA1,CTNND1,NECTIN2,AGO2,CTNNB1,JUP,MOV10</t>
  </si>
  <si>
    <t>ACTG1,ILF3,CTNNA1,CTNND1,NECTIN2</t>
  </si>
  <si>
    <t>RPS5,RPS28,RPS23,RPS14,RPS20,RPS21,RPSA,SMAD3,PCBP2,RPS11,HNRNPA1,RPS15A,FKBP1A,RPS27A,RPS2,RPS10,RPS7,RIPK1,PPIH,EP300,RPS8,RPS29,RPS25,RIGI,SERPINE1,RPS12,YWHAH,RPS17,RPS4X,RPS6,NFKB1,PPIG,RPS9,RPS19,TRIM25,YWHAE,ITCH,PPIA,RPS15,UBE2I,IRF3,RPS13,YWHAQ,RPS26,KPNB1,TOMM70,RELA,RPS18,PSMC6,RPS3,RPS3A,TKFC,RPS16,RPS24,RPS27,NPM1,YWHAB,PPIB,CAV1,YWHAG,KPNA2</t>
  </si>
  <si>
    <t>RPS5,RPS28,RPS23,RPS14,RPS20,RPS21,RPSA,SMAD3,PCBP2,RPS11,HNRNPA1,RPS15A,FKBP1A,RPS27A,RPS2,RPS10,RPS7,PPIH,EP300,RPS8,RPS29,RPS25,RIGI,RPS12,YWHAH,RPS17,RPS4X,NFKB1,RPS9,RPS19,TRIM25,YWHAE</t>
  </si>
  <si>
    <t>EIF5A,RPS23,RPL27A,SUMF1,U2AF2,ARSA,ARSB,EEF2,SUMF2,RPL8,ARSK,RPS6,ICMT,ASPH,ETF1,DRG1,DPH5,DRG2</t>
  </si>
  <si>
    <t>EIF5A,RPS23,RPL27A,U2AF2,ARSA,ARSB,EEF2,SUMF2,RPL8,ARSK</t>
  </si>
  <si>
    <t>PSMB9,SEC61B,PSMB5,S100A9,PSMB8,PSMA1,PSMB3,UBE2N,BLMH,PSMA4,PSMB1,UBE2M,PSMD14,PSMB6,PSMB7,PSMA3,HECTD1,UBE3C,VAMP3,PSMA6,PSMB10,RNF7,UBE2D3,UBE2H,S100A8,PSMA7,PSMD4,CUL1,PSMD10,UBE2K,PSMF1,PSMB4,PSMB2,PSMA2,PDIA3,RNF213,SEC22B,RPS27A,PSMC1,PSMC3,RNF114,PSMD8,SEC31A,TRIM32,SNAP23,UBE4A,RNF14,CALR,UBE2E3,PSMA5,UBE2G1,LNPEP,SEC61G,TRIP12,PSMD11,CANX,FBXO7,TPP2,PSME1,PSME3,PSMD3,ERAP1,UBE3A,BCAP31,HSPA5,SEC13,ELOB,SAR1B,TAP1,PSMC5,ITGAV,ITGB5,MRC2,UBR4,ITCH,FBXL20,PSMC4,UBA3,CDC16,PSMC2,UBE2V1,TAP2,UBE2Q1,FBXL18,PSMD1,UBA5,SKP1,UBA1,PSMD6,PSMD2,SEC23A,CUL3,UBE2D1,UBE2V2,UBE2O,SEC24D,UFL1,PSMC6,STX4,RBX1,B2M,SEC24C,CUL5,UBE2L3,HERC4,HLA-B,PSMD13,ARIH2,HLA-C,UBE2Z,PSMD12,HMGB1,HLA-A,CTSL,ELOC,UBA6,UBE2R2,UBE2J1,SEC61A1,LTN1,HUWE1,NPEPPS,UBE2L6,CUL2,PSME2,PSMD7,PSMD5,PIK3C3,LMO7,HLA-G</t>
  </si>
  <si>
    <t>PSMB9,SEC61B,PSMB5,PSMB8,PSMA1,PSMB3,UBE2N,BLMH,PSMA4,PSMB1,UBE2M,PSMD14,PSMB6,PSMB7,PSMA3,HECTD1,UBE3C,VAMP3,PSMA6,PSMB10,RNF7,UBE2D3,UBE2H,S100A8,PSMA7,PSMD4,PSMD10,UBE2K,PSMF1,PSMB4,PSMB2,PSMA2,PDIA3,RNF213,SEC22B,RPS27A,PSMC1,PSMC3,RNF114,PSMD8,SEC31A,TRIM32,SNAP23,UBE4A,RNF14,UBE2E3,PSMA5,UBE2G1,LNPEP,SEC61G,PSMD11,CANX,FBXO7,TPP2,PSME1,PSME3,PSMD3,ERAP1,UBE3A,HSPA5,SEC13,PSMC5,ITGAV,UBR4</t>
  </si>
  <si>
    <t>NCSTN,TBL1XR1,CUL1,RPS27A,EP300,ADAM10,NCOR1,ADAM17,SKP1,HDAC2,RBX1,PSEN1,HDAC1</t>
  </si>
  <si>
    <t>NCSTN,TBL1XR1,RPS27A,EP300,ADAM10</t>
  </si>
  <si>
    <t>REACTOME_NOTCH1_INTRACELLULAR_DOMAIN_REGULATES_TRANSCRIPTION</t>
  </si>
  <si>
    <t>TBL1XR1,CUL1,TLE3,RPS27A,EP300,TLE4,NCOR1,SKP1,HDAC2,RBX1,HDAC1</t>
  </si>
  <si>
    <t>TBL1XR1,TLE3,RPS27A,EP300,TLE4</t>
  </si>
  <si>
    <t>H2AX,H4C1,H2AC4,H2BC12,H3-3A,MTA1,SMARCE1,CHD3,H2BC26,ACTL6A,RBBP4,SMARCC2,ARID1B,SMARCA4,MTA2,HDAC2,BCL7C,SMARCC1,HDAC1,ARID1A,DPF2,CHD4</t>
  </si>
  <si>
    <t>H2AX,H4C1,H2AC4,H2BC12,H3-3A,MTA1,CHD3,RBBP4,SMARCC2</t>
  </si>
  <si>
    <t>REACTOME_INOSITOL_PHOSPHATE_METABOLISM</t>
  </si>
  <si>
    <t>ISYNA1,IMPA1,INPPL1,PPIP5K2,MINPP1,PLCG1,CALM1,PLCB3,PLCH1,OCRL</t>
  </si>
  <si>
    <t>ISYNA1,IMPA1,INPPL1</t>
  </si>
  <si>
    <t>DDX5,VCP,HSPG2,SDC1,CHMP2A,GPC1,NRP1,AGRN,CTSL,CHMP3,PIK3C3</t>
  </si>
  <si>
    <t>DDX5,VCP,HSPG2,CHMP2A</t>
  </si>
  <si>
    <t>H2AX,H4C1,H2AC4,H2BC12,EIF4B,H3-3A,RPS2,EP300,EIF4A3,PABPC1,DICER1,H2BC26,CNOT9,PAIP1,AGO2,EIF4G1,CNOT10,EIF4E,ELOC,CNOT1,EIF4A2,EIF4A1</t>
  </si>
  <si>
    <t>H2AX,H4C1,H2AC4,H2BC12,EIF4B,H3-3A,RPS2,EP300,EIF4A3,PABPC1</t>
  </si>
  <si>
    <t>NDUFB3,GOT1,NDUFS5,UQCRC2,MDH2,COX6C,UQCC1,GOT2,COX6B1,MT-CO2,ETFDH,UQCRB,ETFB,UQCR10,COX4I1,NDUFA4,NDUFA2,NDUFA9,COX7A2,NDUFA7,NDUFA5,NDUFA10,NDUFA6,UQCRQ,NDUFS7,TMEM126A,MDH1,NDUFB7,COX7A2L,NDUFAF4,COX5A,HSPA9,ETFA,UQCRC1,NDUFS2,BCS1L,COX19,NDUFS3,UQCRFS1,TRAP1,NDUFA8,COX7C,CYCS,NDUFS1,SLC25A11,NDUFAF3,ACAD9,MT-ND3,NDUFB9,SLC25A22,UQCC2,NDUFA12,LETM1,FOXRED1,SDHA,SLC25A12,NDUFV1,NDUFA11,NDUFAF2,NDUFV2,LYRM4,NDUFAF7,ECSIT,TIMM21,SLC25A13,COX17,SDHB,MT-ND4,CYC1</t>
  </si>
  <si>
    <t>NDUFB3,GOT1,NDUFS5,UQCRC2,MDH2,COX6C,UQCC1,GOT2,COX6B1,MT-CO2,ETFDH,UQCRB,ETFB,UQCR10,COX4I1,NDUFA4,NDUFA2,NDUFA9,COX7A2,NDUFA5,NDUFA10,NDUFA6,UQCRQ,TMEM126A,MDH1,NDUFAF4,HSPA9,ETFA,TRAP1</t>
  </si>
  <si>
    <t>H2AX,H4C1,UBE2N,H2BC12,FEN1,TP53BP1,PPP5C,RFC1,RPS27A,BAZ1B,H2BC26,RAD50,PCNA,XRCC6,RFC2,RPA3,RFC5,SUMO1,PARP1,RPA2,PRKDC,PPP4C,RFC4,UBE2I,RFC3,UBE2V2,XRCC4,RPA1,MRE11,LIG3,XRCC1,SMARCA5,BABAM1,XRCC5,KPNA2</t>
  </si>
  <si>
    <t>H2AX,H4C1,UBE2N,H2BC12,FEN1,TP53BP1,PPP5C,RFC1,RPS27A,BAZ1B,PCNA,XRCC6,RFC2</t>
  </si>
  <si>
    <t>TUBB2B,PSMB9,PSMB5,PSMB8,PSMA1,PSMB3,PSMA4,PSMB1,VCP,PSMD14,PSMB6,PSMB7,PSMA3,PSMA6,PSMB10,PSMA7,PSMD4,TUBB6,CUL1,PSMD10,TUBB4B,PSMF1,PSMB4,PSMB2,PSMA2,TUBB4A,RPS27A,PSMC1,PSMC3,PRKAR1A,PSMD8,PRKACA,PSMA5,GNAS,PSMD11,PSME1,PSME3,SYVN1,PSMD3,PSMC5,TUBB3,ERLEC1,TUBA1C,ITCH,ADAM17,PSMC4,PSMC2,PSMD1,SKP1,PSMD6,PSMD2,CUL3,PSMC6,RBX1,PRKAR2A,TUBA1A,PSMD13,SEL1L,P4HB,PSMD12,PSME2,PSMD7,PSMD5,GSK3B</t>
  </si>
  <si>
    <t>TUBB2B,PSMB9,PSMB5,PSMB8,PSMA1,PSMB3,PSMA4,PSMB1,VCP,PSMD14,PSMB6,PSMB7,PSMA3,PSMA6,PSMB10,PSMA7,PSMD4,TUBB6,PSMD10,TUBB4B,PSMF1,PSMB4,PSMB2,PSMA2,TUBB4A,RPS27A,PSMC1,PSMC3,PRKAR1A,PSMD8,PRKACA,PSMA5,GNAS,PSMD11,PSME1,PSME3,PSMD3,PSMC5,TUBA1C</t>
  </si>
  <si>
    <t>H2AX,H4C1,H2AC4,H2BC12,H3-3A,ZNF273,MTA1,SMARCE1,CHD3,H2BC26,ACTL6A,RBBP4,TRIM28,TASOR,SMARCC2,ARID1B,SMARCA4,UBE2I,CBX5,MTA2,HDAC2,BCL7C,SMARCC1,HDAC1,MTREX,ARID1A,PPHLN1,DPF2,CHD4</t>
  </si>
  <si>
    <t>H2AX,H4C1,H2AC4,H2BC12,H3-3A,ZNF273,MTA1,CHD3,RBBP4,TRIM28,TASOR,SMARCC2</t>
  </si>
  <si>
    <t>VIM,C1QBP,SDCBP,PSMB9,CDC37,PSMB5,PSMB8,PSMA1,PSMB3,CASP6,LMNA,PSMA4,PSMB1,PPP3R1,PSMD14,PSMB6,PSMB7,PSMA3,PSMA6,PSMB10,TNFRSF10B,PSMA7,PSMD4,DSG1,PSMD10,LMNB1,PSMF1,PSMB4,PSMB2,PSMA2,CHMP2A,APPL1,RPS27A,PSMC1,PSMC3,PSMD8,APIP,RIPK1,FLOT2,PSMA5,PLEC,DNM1L,DSP,PRKCD,TJP2,PSMD11,YWHAH,PSME1,PSME3,PSMD3,PAK2,MAPK3,SPTAN1,BCAP31,YWHAE,PSMC5,MAGED1,H1-5,HMGB2,BAX,ITCH,STK26,PSMC4,DFFA,OPA1,GSDME,PPP3CC,CYCS,PSMC2,STK24,H1-2,OGT,FLOT1,CASP3,PSMD1,YWHAQ,PSMD6,PSMD2,CTNNB1,KPNB1,PDCD6IP,AKT1,PSMC6,MAPK1,DYNLL1,KPNA1,UBE2L3,YWHAB,PSMD13,STAT3,HSP90AA1,PSMD12,DYNLL2,PTK2,HMGB1,CHMP3,YWHAG,TRAF2,PSME2,PSMD7,PSMD5,NMT1,H1-0,GSN,FNTA,FAS</t>
  </si>
  <si>
    <t>VIM,C1QBP,SDCBP,PSMB9,CDC37,PSMB5,PSMB8,PSMA1,PSMB3,CASP6,LMNA,PSMA4,PSMB1,PPP3R1,PSMD14,PSMB6,PSMB7,PSMA3,PSMA6,PSMB10,TNFRSF10B,PSMA7,PSMD4,DSG1,PSMD10,LMNB1,PSMF1,PSMB4,PSMB2,PSMA2,CHMP2A,APPL1,RPS27A,PSMC1,PSMC3,PSMD8,APIP,FLOT2,PSMA5,PLEC,DNM1L,TJP2,PSMD11,YWHAH,PSME1,PSME3,PSMD3,MAPK3,SPTAN1,YWHAE,PSMC5,H1-5</t>
  </si>
  <si>
    <t>PSMB9,H2AC21,PSMB5,PSMB8,PSMA1,PSMB3,H2AC4,PSMA4,PSMB1,PSMD14,PSMB6,PSMB7,PSMA3,PSMA6,PSMB10,PSMA7,PSMD4,PSMD10,PSMF1,PSMB4,PSMB2,PSMA2,RUVBL1,RPS27A,PSMC1,PSMC3,PSMD8,PSMA5,UCHL1,UCHL5,ACTL6A,PSMD11,PSME1,PSME3,PSMD3,PSMC5,PSMC4,PSMC2,OGT,PSMD1,ADRM1,PSMD6,PSMD2,PSMC6,UCHL3,USP15,PSMD13,PSMD12,YY1,H2AC11,TGFB1,PSME2,PSMD7,PSMD5,HCFC1</t>
  </si>
  <si>
    <t>PSMB9,H2AC21,PSMB5,PSMB8,PSMA1,PSMB3,H2AC4,PSMA4,PSMB1,PSMD14,PSMB6,PSMB7,PSMA3,PSMA6,PSMB10,PSMA7,PSMD4,PSMD10,PSMF1,PSMB4,PSMB2,PSMA2,RUVBL1,RPS27A,PSMC1,PSMC3,PSMD8,PSMA5,UCHL1,UCHL5,PSMD11,PSME1,PSME3,PSMD3,PSMC5</t>
  </si>
  <si>
    <t>MAP2K1,PEBP1,ACTG1,PHB1,PSMB9,PSMB5,PSMB8,PSMA1,PSMB3,SPTBN5,PSMA4,PSMB1,PSMD14,PSMB6,PTPN11,PSMB7,PSMA3,PSMA6,PSMB10,HSPB1,CDC42,PSMA7,PSMD4,PSMD10,PPP5C,PSMF1,PSMB4,PSMB2,IGF2BP1,PSMA2,PEA15,RAC1,FN1,RASA1,RPS27A,PSMC1,PSMC3,PSMD8,DNAJB1,JUN,EGFR,BRAP,PRKACA,PSMA5,RAP1A,SRC,NF1,PPP1CC,MAP2K2,PSMD11,RASAL2,PPP2CA,PSME1,PSME3,PDGFRB,PSMD3,PAK2,MAPK3,SPTAN1,ERBB2,SPTBN1,PPP2R5E,PPP2CB,ICMT,TLN1,PSMC5,CDC42EP3,VCL,RAP1B,MMP2,HRAS,NRAS,PSMC4,PSMC2,RCE1,SHC1,CAMK2D,CALM1,FGF2,XPO1,PSMD1,AGO2,LAMTOR2,PSMD6,PSMD2,LAMTOR3,CUL3,PSMC6,MAPK1,CAMK2G,MOV10,RBX1,ARAF,IQGAP1,PPP2R5D,ITGB3,SEPTIN7,ARL2,YWHAB,PPP1CB,PSMD13,PSMD12,LYPLA1,PTK2,NEFL,GOLGA7,MAPK12,RAF1,PSME2,PSMD7,PSMD5,PPP2R1A,FNTA,CSK</t>
  </si>
  <si>
    <t>MAP2K1,PEBP1,ACTG1,PHB1,PSMB9,PSMB5,PSMB8,PSMA1,PSMB3,SPTBN5,PSMA4,PSMB1,PSMD14,PSMB6,PTPN11,PSMB7,PSMA3,PSMA6,PSMB10,HSPB1,CDC42,PSMA7,PSMD4,PSMD10,PPP5C,PSMF1,PSMB4,PSMB2,IGF2BP1,PSMA2,PEA15,RAC1,FN1,RASA1,RPS27A,PSMC1,PSMC3,PSMD8,DNAJB1,EGFR,BRAP,PRKACA,PSMA5,RAP1A,SRC,NF1,PPP1CC,MAP2K2,PSMD11,RASAL2,PPP2CA,PSME1,PSME3,PDGFRB,PSMD3,MAPK3,SPTAN1,ERBB2,SPTBN1,PPP2CB,TLN1,PSMC5,VCL,HRAS,NRAS</t>
  </si>
  <si>
    <t>MAP2K1,ENO1,TXNRD1,SFPQ,SH3KBP1,RNF213,MAP2K4,RPS27A,ATP6V1H,EEF2,HGS,SRC,CBL,MAP2K2,PGK1,CTNND1,RAB5A,MAPK3,RAB7A,ANTXR1,STAM,CALM1,HSP90AB1,CORO1A,CTNNB1,KPNB1,PDCD6IP,MAPK1,KPNA1,B2M,HSP90AA1,SV2A,SH3GL1</t>
  </si>
  <si>
    <t>MAP2K1,ENO1,TXNRD1,SFPQ,SH3KBP1,RNF213,MAP2K4,RPS27A,ATP6V1H,EEF2,HGS,SRC,CBL,MAP2K2,PGK1,CTNND1,RAB5A,MAPK3,RAB7A</t>
  </si>
  <si>
    <t>ATG9A,UBE2N,UBE2D3,VDAC1,VDAC2,RPS27A,OPTN,MAP1LC3A,VDAC3,MFN2,UBE2V1,TOMM40,TOMM22,TOMM70,MFN1,UBE2L3,TOMM7</t>
  </si>
  <si>
    <t>ATG9A,UBE2N,UBE2D3,VDAC1,VDAC2,RPS27A,OPTN,VDAC3</t>
  </si>
  <si>
    <t>TUBB2B,PSMB9,PSMB5,PSMB8,PSMA1,PSMB3,PSMA4,PSMB1,PSMD14,PSMB6,PSMB7,PSMA3,PSMA6,PSMB10,PSMA7,PSMD4,TUBB6,PSMD10,TUBB4B,PSMF1,PSMB4,PSMB2,PSMA2,TUBB4A,RPS27A,PSMC1,PSMC3,PSMD8,PSMA5,PSMD11,PSME1,PSME3,PSMD3,PSMC5,TUBB3,TUBA1C,PSMC4,MAPRE1,PSMC2,TUBB8,HSP90AB1,PSMD1,PSMD6,PSMD2,PSMC6,TUBA1A,PSMD13,HSP90AA1,PSMD12,PSME2,PSMD7,PSMD5</t>
  </si>
  <si>
    <t>TUBB2B,PSMB9,PSMB5,PSMB8,PSMA1,PSMB3,PSMA4,PSMB1,PSMD14,PSMB6,PSMB7,PSMA3,PSMA6,PSMB10,PSMA7,PSMD4,TUBB6,PSMD10,TUBB4B,PSMF1,PSMB4,PSMB2,PSMA2,TUBB4A,RPS27A,PSMC1,PSMC3,PSMD8,PSMA5,PSMD11,PSME1,PSME3,PSMD3,PSMC5,TUBA1C</t>
  </si>
  <si>
    <t>MYL6,MYL12B,MYL9,CDC42,RAC1,CTTN,NF2,PAK2,MYH9,PPP1R12A,MYLK,MYH10,CALM1,FLNA,PPP1CB</t>
  </si>
  <si>
    <t>MYL6,MYL12B,MYL9,CDC42,RAC1,NF2,MYH9</t>
  </si>
  <si>
    <t>U2AF1,SRSF2,SRSF7,CPSF3,SNRPD3,SNRPF,CPSF7,U2AF2,MAGOH,MAGOHB,CSTF1,EIF4A3,CLP1,NUDT21,SRRM1,CHTOP,CSTF3,SNRPE,SNRPB,THOC6,CPSF1,DDX39B,SARNP,SRSF4,THOC2,SRSF5,SRSF6,CPSF6,DDX39A,NCBP1,CPSF4,SYMPK,THOC7,THOC1</t>
  </si>
  <si>
    <t>U2AF1,SRSF2,SRSF7,CPSF3,SNRPD3,SNRPF,CPSF7,U2AF2,MAGOH,MAGOHB,EIF4A3,CLP1,NUDT21,SRRM1,CSTF3,SNRPE,SNRPB,THOC6,DDX39B</t>
  </si>
  <si>
    <t>RPS5,RPS28,RPS23,RPS14,RPS20,RPS21,RPSA,SNRPD3,SNRPF,RPS11,RPS15A,SNRPD2,RPS27A,RPS2,RPS10,RPS7,RPS8,RPS29,RPS25,RPS12,SNRPD1,RPS17,RPS4X,RPS6,SNRPE,SNRPB,GEMIN5,RPS9,RPS19,RPS15,RPS13,RPS26,RPS18,RPS3,RPS3A,RPS16,RPS24,RPS27</t>
  </si>
  <si>
    <t>RPS5,RPS28,RPS23,RPS14,RPS20,RPS21,RPSA,SNRPD3,SNRPF,RPS11,RPS15A,SNRPD2,RPS27A,RPS2,RPS10,RPS7,RPS8,RPS29,RPS25,RPS12,SNRPD1,RPS17,RPS4X,SNRPE,SNRPB,GEMIN5,RPS9,RPS19</t>
  </si>
  <si>
    <t>TMPO,TUBB2B,H2AX,PSMB9,H4C1,PSMB5,PSMB8,PSMA1,PSMB3,H2AC4,LMNA,PSMA4,BUB3,PSMB1,H2BC12,CSNK2B,PSMD14,PSMB6,PSMB7,PSMA3,SET,FEN1,RAN,PSMA6,PSMB10,PSMA7,PSMD4,TUBB6,STAG2,CUL1,PSMD10,LMNB1,TUBB4B,PSMF1,PSMB4,PSMB2,H3-3A,PSMA2,CNEP1R1,TUBB4A,CHMP2A,RFC1,RPS27A,PSMC1,PSMC3,RAB8A,PSMD8,PRKCA,RAB1B,CSNK2A1,PRKACA,EP300,RAB1A,PSMA5,NUP98,OPTN,SMC4,RCC2,ACTR1A,SRC,ORC3,NUDC,DCTN3,DCTN2,PPP1CC,MCM3,DYNC1LI1,H2BC26,CETN2,PSMD11,PPP2CA,PSME1,RAE1,RAB2A,STAG1,PSME3,PSMD3,MAPK3,RBBP4,NUP93,SEC13,PPME1,PPP2R5E,PCNA,RFC2,SPAST,NUP85,DYNC1LI2,YWHAE,PPP2CB,PPP1R12A,NUP205,RPA3,NUMA1,PPP2R2A,CDK11B,NUP37,RFC5,PSMC5,TUBB3,LEMD2,TUBA1C,NUP54,TAOK1,NUP160,SUMO1,GORASP2,RPA2,AAAS,CLASP2,USO1,PSMC4,BANF1,MAPRE1,NUP43,PAFAH1B1,CDC16,ZW10,PDS5B,RFC4,PSMC2,TPR,SPC25,CKAP5,UBE2I,FBXL18,SMC1A,TUBB8,HSP90AB1,XPO1,PSMD1,TYMS,SKP1,NCAPD2,DYNC1H1,PSMD6,LEMD3,RFC3,EML4,PSMD2,DYNC1I2,SMC3,KPNB1,UBE2D1,NUP155,AKT1,PSMC6,RPA1,IST1,NUP133,MAPK1,RANGAP1,DYNLL1,NUP153,RBX1,MCM4,NUP107,PPP2R5D,RANBP2,RPS27,TUBA1A,DCTN1,HDAC1,PPP1CB,MCM2,PSMD13,RAD21,HSP90AA1,NEK7,PSMD12,DYNLL2,TNPO1,CEP41,SEH1L,MCM6,PDS5A,NDC1,CHMP3,VPS4A,NUP188,MAU2,CLASP1,YWHAG,VRK1,TOP2A,PSME2,PSMD7,PSMD5,PPP2R1A,NUP88,GSK3B,GOLGA2,DYRK1A,CSNK2A2</t>
  </si>
  <si>
    <t>TMPO,TUBB2B,H2AX,PSMB9,H4C1,PSMB5,PSMB8,PSMA1,PSMB3,H2AC4,LMNA,PSMA4,BUB3,PSMB1,H2BC12,CSNK2B,PSMD14,PSMB6,PSMB7,PSMA3,SET,FEN1,RAN,PSMA6,PSMB10,PSMA7,PSMD4,TUBB6,STAG2,PSMD10,LMNB1,TUBB4B,PSMF1,PSMB4,PSMB2,H3-3A,PSMA2,CNEP1R1,TUBB4A,CHMP2A,RFC1,RPS27A,PSMC1,PSMC3,RAB8A,PSMD8,PRKCA,RAB1B,CSNK2A1,PRKACA,EP300,RAB1A,PSMA5,NUP98,OPTN,ACTR1A,SRC,ORC3,DCTN3,DCTN2,PPP1CC,DYNC1LI1,CETN2,PSMD11,PPP2CA,PSME1,RAE1,RAB2A,STAG1,PSME3,PSMD3,MAPK3,RBBP4,NUP93,SEC13,PPME1,PCNA,RFC2,YWHAE,PPP2CB,NUP205,NUMA1,PSMC5,TUBA1C,NUP54</t>
  </si>
  <si>
    <t>TUBB2B,TUBB6,TUBB4B,TUBB4A,CASK,TUBB3,TUBA1C,TUBB8,CAMK2D,CAMK2G,TUBA1A,LIN7C,NEFL</t>
  </si>
  <si>
    <t>TUBB2B,TUBB6,TUBB4B,TUBB4A,CASK,TUBA1C</t>
  </si>
  <si>
    <t>H2AX,H4C1,H2AC4,H2BC12,LMNB1,H2BC26,RAD50,H1-5,H1-2,MRE11,ASF1A,H1-0</t>
  </si>
  <si>
    <t>H2AX,H4C1,H2AC4,H2BC12,LMNB1,H1-5</t>
  </si>
  <si>
    <t>H2AC21,H4C1,H2AC4,H2BC12,TSG101,CHMP2A,NUP98,H2BC26,RAE1,NUP93,SEC13,SNF8,NUP85,NUP205,NUP37,NUP54,NUP160,AAAS,NUP43,TPR,NUP155,NUP133,NUP153,NUP107,VPS28,RANBP2,HNRNPK,VPS37A,SEH1L,NDC1,CHMP3,VPS4A,NUP188,H2AC11,NUP88</t>
  </si>
  <si>
    <t>H2AC21,H4C1,H2AC4,H2BC12,TSG101,CHMP2A,NUP98,RAE1,NUP93,SEC13,SNF8,NUP205,NUP54</t>
  </si>
  <si>
    <t>SEC61B,VAPA,GET3,ALDH3A2,SEC61G,PRNP,BAG6,APP,GET4,GET1,HMOX1</t>
  </si>
  <si>
    <t>SEC61B,VAPA,GET3,ALDH3A2,SEC61G,PRNP</t>
  </si>
  <si>
    <t>TMPO,TUBB2B,H2AX,PSMB9,H4C1,PSMB5,PSMB8,PSMA1,PSMB3,H2AC4,UBE2N,LMNA,PSMA4,BUB3,PSMB1,H2BC12,CSNK2B,PSMD14,PSMB6,PSMB7,PSMA3,SET,FEN1,RAN,PSMA6,PSMB10,TP53BP1,PSMA7,PSMD4,TUBB6,STAG2,CUL1,PSMD10,LMNB1,TUBB4B,PSMF1,PSMB4,PSMB2,H3-3A,PSMA2,RUVBL1,CNEP1R1,TUBB4A,CHMP2A,RFC1,RPS27A,PSMC1,PSMC3,RAB8A,PSMD8,PRKCA,RAB1B,CSNK2A1,PRKACA,EP300,RAB1A,PSMA5,NUP98,OPTN,SMC4,RCC2,ACTR1A,SRC,ORC3,NUDC,DCTN3,DCTN2,PPP1CC,MCM3,DYNC1LI1,H2BC26,CETN2,PSMD11,YWHAH,PPP2CA,PSME1,RAE1,PPP6R3,RAB2A,STAG1,PSME3,POLR2G,SUN1,RAD50,PSMD3,MAPK3,RBBP4,NUP93,SEC13,POLR2E,PPME1,PPP2R5E,PCNA,RFC2,SPAST,NUP85,DYNC1LI2,YWHAE,PPP2CB,PPP1R12A,NUP205,RPA3,NUMA1,PPP2R2A,CDK11B,NUP37,RFC5,PSMC5,TUBB3,LEMD2,TUBA1C,NUP54,TAOK1,NUP160,SUMO1,GORASP2,RPA2,AAAS,CLASP2,DIDO1,USO1,PPP6C,PSMC4,BANF1,MAPRE1,NUP43,PAFAH1B1,CDC16,DKC1,ZW10,PDS5B,RUVBL2,RFC4,PSMC2,NOP10,TPR,SPC25,CKAP5,UBE2I,GAR1,FBXL18,SMC1A,SYNE2,TUBB8,SUN2,HSP90AB1,XPO1,PSMD1,TYMS,PCBP4,SKP1,NCAPD2,YWHAQ,DYNC1H1,PSMD6,LEMD3,RFC3,EML4,PSMD2,DYNC1I2,SMC3,KPNB1,UBE2D1,UBE2V2,NUP155,AKT1,PSMC6,RPA1,IST1,NUP133,MAPK1,POLR2A,RANGAP1,DYNLL1,NUP153,RBX1,MCM4,NUP107,PPP2R5D,MRE11,RANBP2,RPS27,TUBA1A,DCTN1,NPM1,YWHAB,HDAC1,PPP1CB,MCM2,PSMD13,RAD21,ATRX,HSP90AA1,NEK7,PSMD12,DYNLL2,TNPO1,CEP41,SYNE1,SEH1L,MCM6,SMARCA5,PDS5A,NDC1,CHMP3,BABAM1,VPS4A,NUP188,MAU2,CLASP1,YWHAG,VRK1,TOP2A,PSME2,PSMD7,PSMD5,PPP2R1A,POLR2B,NUP88,GSK3B,GOLGA2,DYRK1A,CSNK2A2</t>
  </si>
  <si>
    <t>TMPO,TUBB2B,H2AX,PSMB9,H4C1,PSMB5,PSMB8,PSMA1,PSMB3,H2AC4,UBE2N,LMNA,PSMA4,BUB3,PSMB1,H2BC12,CSNK2B,PSMD14,PSMB6,PSMB7,PSMA3,SET,FEN1,RAN,PSMA6,PSMB10,TP53BP1,PSMA7,PSMD4,TUBB6,STAG2,PSMD10,LMNB1,TUBB4B,PSMF1,PSMB4,PSMB2,H3-3A,PSMA2,RUVBL1,CNEP1R1,TUBB4A,CHMP2A,RFC1,RPS27A,PSMC1,PSMC3,RAB8A,PSMD8,PRKCA,RAB1B,CSNK2A1,PRKACA,EP300,RAB1A,PSMA5,NUP98,OPTN,ACTR1A,SRC,ORC3,DCTN3,DCTN2,PPP1CC,DYNC1LI1,CETN2,PSMD11,YWHAH,PPP2CA,PSME1,RAE1,RAB2A,STAG1,PSME3,SUN1,PSMD3,MAPK3,RBBP4,NUP93,SEC13,POLR2E,PPME1,PCNA,RFC2,YWHAE,PPP2CB,NUP205,NUMA1,PSMC5,TUBA1C,NUP54</t>
  </si>
  <si>
    <t>TUBB2B,PSMB9,PSMB5,PSMB8,PSMA1,PSMB3,PSMA4,PSMB1,PSMD14,PSMB6,PSMB7,PSMA3,PSMA6,PSMB10,PSMA7,PSMD4,TUBB6,CUL1,PSMD10,TUBB4B,PSMF1,PSMB4,PSMB2,PSMA2,TUBB4A,RPS27A,PSMC1,PSMC3,PRKAR1A,PSMD8,PRKACA,PSMA5,GNAS,PSMD11,PSME1,PSME3,PSMD3,PSMC5,TUBB3,TUBA1C,ITCH,PSMC4,PSMC2,PSMD1,SKP1,PSMD6,PSMD2,PSMC6,RBX1,PRKAR2A,TUBA1A,PSMD13,PSMD12,PSME2,PSMD7,PSMD5,GSK3B</t>
  </si>
  <si>
    <t>TUBB2B,PSMB9,PSMB5,PSMB8,PSMA1,PSMB3,PSMA4,PSMB1,PSMD14,PSMB6,PSMB7,PSMA3,PSMA6,PSMB10,PSMA7,PSMD4,TUBB6,PSMD10,TUBB4B,PSMF1,PSMB4,PSMB2,PSMA2,TUBB4A,RPS27A,PSMC1,PSMC3,PRKAR1A,PSMD8,PRKACA,PSMA5,GNAS,PSMD11,PSME1,PSME3,PSMD3,PSMC5,TUBA1C</t>
  </si>
  <si>
    <t>ACTG1,ARPC4,CDC42,CFL1,RAC1,RASA1,ARPC3,ACTR3,SRC,YES1,ACTR2,ARPC5,ARPC1B,ARPC1A,HRAS,RHOA,ROCK2,PTK2,ARPC2</t>
  </si>
  <si>
    <t>ACTG1,ARPC4,CDC42,CFL1,RAC1,RASA1,ARPC3,ACTR3,SRC,YES1,ARPC5,ARPC1B,HRAS</t>
  </si>
  <si>
    <t>HLA-DRA,HLA-DRB3,AP1S1,TUBB2B,PSMB9,SEC61B,PSMB5,S100A9,PSMB8,PSMA1,PSMB3,UBE2N,BLMH,HLA-DRB1,PSMA4,PSMB1,UBE2M,PPP3R1,PSMD14,PSMB6,PTPN11,PSMB7,PSMA3,HECTD1,UBE3C,ICAM1,VAMP3,PSMA6,PSMB10,RNF7,AP1S2,UBE2D3,UBE2H,CDC42,S100A8,PSMA7,ENAH,PSMD4,TUBB6,ARF1,PTPRJ,CUL1,PSMD10,UBE2K,TUBB4B,PSMF1,PSMB4,PSMB2,PSMA2,PDIA3,TUBB4A,FKBP1A,RAC1,SH3KBP1,RNF213,SEC22B,COL3A1,RPS27A,PSMC1,ICAM2,PSMC3,RNF114,PSMD8,SEC31A,TRIM32,SNAP23,UBE4A,RNF14,ITGB1,AP1G1,AP2S1,CALR,PRKACA,UBE2E3,CD81,PSMA5,CXADR,UBE2G1,AP1B1,LNPEP,ACTR1A,RAP1A,CD99,SRC,YES1,DCTN3,SEC61G,DCTN2,DYNC1LI1,CAPZB,TRIP12,PSMD11,CANX,PPP2CA,FBXO7,TPP2,PSME1,AHCYL1,PSME3,PSMD3,PAK2,ERAP1,UBE3A,BCAP31,NFKB1,HSPA5,SEC13,CTSA,PPP2R5E,ELOB,CAPZA2,DYNC1LI2,SAR1B,PPP2CB,RAB7A,NECTIN2,TAP1,DCTN4,PSMC5,TUBB3,ITGAV,TUBA1C,RAP1B,ITGB5,MRC2,AP2B1,UBR4,PPP3CA,PLCG1,C3,ITCH,PPIA,HRAS,NRAS,FBXL20,PSMC4,UBA3,CDC16,CLTC,PSMC2,UBE2V1,TAP2,UBE2Q1,AP2M1,FBXL18,TUBB8,ITGA4,COL1A1,CALM1,PSMD1,KLC2,UBA5,SKP1,AP2A1,UBA1,DYNC1H1,PSMD6,CTSC,PSMD2,SEC23A,DYNC1I2,CUL3,UBE2D1,UBE2V2,UBE2O,RELA,CAPZA1,SEC24D,AKT1,UFL1,PSMC6,AP1M1,AP2A2,STX4,DYNLL1,RBX1,B2M,VASP,COLEC12,DNM2,SEC24C,PPP2R5D,CUL5,KLC1,UBE2L3,CTSB,HERC4,HLA-B,CTSD,TUBA1A,DCTN1,YWHAB,KIF5B,PSMD13,ITPR2,ARIH2,HLA-C,UBE2Z,PSMD12,DYNLL2,HMGB1,HLA-A,COL1A2,CTSL,ELOC,UBA6,UBE2R2,UBE2J1,SEC61A1,DNM3,LTN1,HUWE1,NPEPPS,UBE2L6,CUL2,STIM1,RAF1,PSME2,PSMD7,PSMD5,PPP2R1A,PIK3C3,LMO7,HLA-G,MTOR,CSK</t>
  </si>
  <si>
    <t>AP1S1,TUBB2B,PSMB9,SEC61B,PSMB5,PSMB8,PSMA1,PSMB3,UBE2N,BLMH,PSMA4,PSMB1,UBE2M,PPP3R1,PSMD14,PSMB6,PTPN11,PSMB7,PSMA3,HECTD1,UBE3C,ICAM1,VAMP3,PSMA6,PSMB10,RNF7,AP1S2,UBE2D3,UBE2H,CDC42,S100A8,PSMA7,ENAH,PSMD4,TUBB6,ARF1,PTPRJ,PSMD10,UBE2K,TUBB4B,PSMF1,PSMB4,PSMB2,PSMA2,PDIA3,TUBB4A,FKBP1A,RAC1,SH3KBP1,RNF213,SEC22B,RPS27A,PSMC1,ICAM2,PSMC3,RNF114,PSMD8,SEC31A,TRIM32,SNAP23,UBE4A,RNF14,ITGB1,AP1G1,AP2S1,PRKACA,UBE2E3,CD81,PSMA5,UBE2G1,AP1B1,LNPEP,ACTR1A,RAP1A,SRC,YES1,DCTN3,SEC61G,DCTN2,DYNC1LI1,CAPZB,PSMD11,CANX,PPP2CA,FBXO7,TPP2,PSME1,AHCYL1,PSME3,PSMD3,ERAP1,UBE3A,NFKB1,HSPA5,SEC13,PPP2CB,RAB7A,NECTIN2,PSMC5,ITGAV,TUBA1C,AP2B1,UBR4,HRAS,NRAS</t>
  </si>
  <si>
    <t>COX6C,TBL1XR1,HBA1,COX6B1,MT-CO2,BLVRA,COX4I1,NDUFA4,COX7A2,HMOX2,COX7A2L,COX5A,NCOR1,BLVRB,COX7C,CYCS,ABCC1,CARM1,HM13,STAT3,HMOX1</t>
  </si>
  <si>
    <t>COX6C,TBL1XR1,HBA1,COX6B1,MT-CO2,BLVRA,COX4I1,NDUFA4,COX7A2,HMOX2</t>
  </si>
  <si>
    <t>VAPA,SUMF1,ARSA,ALDH3A2,SPTLC2,ASAH1,ARSB,CERS2,GBA1,SUMF2,PSAP,ARSK,KDSR,SMPD1,SMPD4,DEGS1,CERS5,CTSA,SPTLC1,HEXA,ABCC1,HEXB,OSBP,CYB5B,PLPP3,GM2A,SGPL1,GLB1,NEU1,M6PR</t>
  </si>
  <si>
    <t>VAPA,ARSA,ALDH3A2,SPTLC2,ARSB,CERS2,GBA1,SUMF2,ARSK,KDSR,SMPD4,DEGS1,CERS5</t>
  </si>
  <si>
    <t>ACTG1,CDC37,DBN1,ACTN1,RBMX,TXNL1,STK38,SRRM1,CCT6A,MYO6,DDX39B,CCT2,CCT7,HNRNPC,TWF1,HSP90AB1,CUL3,HSP90AA1,PHIP</t>
  </si>
  <si>
    <t>ACTG1,CDC37,DBN1,ACTN1,RBMX,TXNL1,STK38,SRRM1,CCT6A,MYO6,DDX39B,CCT2</t>
  </si>
  <si>
    <t>MYL6,MYL12B,MYL9,RAC1,MYH9,PPP1R12A,RHOB,RHOC,RHOA,MYH10,PPP1CB</t>
  </si>
  <si>
    <t>MYL6,MYL12B,MYL9,RAC1,MYH9,RHOB</t>
  </si>
  <si>
    <t>AP1S1,TXNDC5,AP1S2,ARF1,DNASE2,CHMP2A,VAMP7,AP1G1,AP1B1,HGS,CLTC,HSPA8,APP,AP1M1,DNM2,CLTB,M6PR,GNS</t>
  </si>
  <si>
    <t>AP1S1,TXNDC5,AP1S2,ARF1,DNASE2,CHMP2A,VAMP7,AP1G1,AP1B1,HGS</t>
  </si>
  <si>
    <t>REACTOME_EGFR_DOWNREGULATION</t>
  </si>
  <si>
    <t>CDC42,SH3KBP1,RPS27A,EPN1,EGFR,HGS,CBL,EPS15L1,STAM,ARHGEF7,SH3GL1</t>
  </si>
  <si>
    <t>CDC42,SH3KBP1,RPS27A,EPN1,EGFR,HGS,CBL</t>
  </si>
  <si>
    <t>RPS5,RPS28,IMPDH2,RPS23,UBE2N,RPS14,RPS20,DDX5,RPS21,TUFM,VCP,PTPN11,RPSA,SMAD3,SNRPD3,SNRPF,VPS41,PCBP2,HSPG2,RPS11,HNRNPA1,RPS15A,VPS16,SNRPD2,IMPDH1,FKBP1A,SDC1,SH3KBP1,CHMP2A,GALNT1,G3BP1,RPS27A,RPS2,RPS10,RPS7,RPN1,GANAB,RIPK1,PTGES3,VPS11,ITGB1,CNBP,ATP1B1,AP2S1,PPIH,EP300,RPS8,RPS29,NUP98,RPS25,MTA1,RPN2,MAN1B1,RIGI,SERPINE1,RPS12,CHD3,YWHAH,CANX,SNRPD1,RAE1,FKBP4,RPS17,RPS4X,RPS6,RBBP4,PRKCSH,NFKB1,SNRPE,SNRPB,PPIG,NUP93,VPS33A,SEC13,ANO10,GEMIN5,MOGS,RPS9,GPC1,RPS19,TRIM25,NUP85,GJA1,YWHAE,SAR1B,NUP205,DAD1,NUP37,TUSC3,NRP1,NUP54,STT3A,AP2B1,NUP160,ITCH,PPIA,SUMO1,AAAS,DDOST,NUP43,RPS15,TPR,UBE2V1,MAGT1,ATP1B3,UBE2I,AP2M1,RCOR1,AGRN,ITGA4,IRF3,HSP90AB1,RPS13,AP2A1,YWHAQ,RPS26,ATP1A1,SEC23A,LARP1,STAT1,KPNB1,CUL3,MTA2,TOMM70,ROCK2,RELA,VPS39,NUP155,MGAT2,SEC24D,RPS18,HDAC2,AKT1,PSMC6,ANO6,AP2A2,NUP133,RPS3,RPS3A,NUP153,RBX1,PARP9,B2M,NUP107,SEC24C,TKFC,RPS16,PRMT1,RANBP2,RPS24,RPS27,HLA-B,NPM1,YWHAB,HDAC1,HLA-C,HSP90AA1,STAT2,PPIB,SEH1L,CAV1,HLA-A,VPS18,GOLGA7,MAN2A1,CTSL,NDC1,CHMP3,NUP188,KDM1A,VPS45,G3BP2,YWHAG,PIK3C3,NUP88,KPNA2,HLA-G,GSK3B,FUT8,FNTA,CHD4,PARP4</t>
  </si>
  <si>
    <t>RPS5,RPS28,IMPDH2,RPS23,UBE2N,RPS14,RPS20,DDX5,RPS21,TUFM,VCP,PTPN11,RPSA,SMAD3,SNRPD3,SNRPF,VPS41,PCBP2,HSPG2,RPS11,HNRNPA1,RPS15A,VPS16,SNRPD2,IMPDH1,FKBP1A,SH3KBP1,CHMP2A,GALNT1,G3BP1,RPS27A,RPS2,RPS10,RPS7,RPN1,GANAB,PTGES3,VPS11,ITGB1,CNBP,AP2S1,PPIH,EP300,RPS8,RPS29,NUP98,RPS25,MTA1,RPN2,MAN1B1,RIGI,RPS12,CHD3,YWHAH,CANX,SNRPD1,RAE1,FKBP4,RPS17,RPS4X,RBBP4,PRKCSH,NFKB1,SNRPE,SNRPB,NUP93,VPS33A,SEC13,GEMIN5,MOGS,RPS9,RPS19,TRIM25,YWHAE,NUP205,NUP54,STT3A,AP2B1</t>
  </si>
  <si>
    <t>TMPO,TUBB2B,H2AX,PSMB9,H4C1,PSMB5,PSMB8,PSMA1,PSMB3,H2AC4,LMNA,PSMA4,BUB3,PSMB1,H2BC12,CSNK2B,PSMD14,PSMB6,PSMB7,PSMA3,SET,RAN,PSMA6,PSMB10,PSMA7,PSMD4,TUBB6,STAG2,PSMD10,LMNB1,TUBB4B,PSMF1,PSMB4,PSMB2,H3-3A,PSMA2,CNEP1R1,TUBB4A,CHMP2A,RPS27A,PSMC1,PSMC3,PSMD8,PRKCA,RAB1B,CSNK2A1,PRKACA,RAB1A,PSMA5,NUP98,SMC4,RCC2,ACTR1A,NUDC,DCTN3,DCTN2,PPP1CC,DYNC1LI1,H2BC26,CETN2,PSMD11,PPP2CA,PSME1,RAE1,RAB2A,STAG1,PSME3,PSMD3,MAPK3,NUP93,SEC13,PPP2R5E,SPAST,NUP85,DYNC1LI2,YWHAE,PPP2CB,NUP205,NUMA1,PPP2R2A,NUP37,PSMC5,TUBB3,LEMD2,TUBA1C,NUP54,TAOK1,NUP160,SUMO1,GORASP2,AAAS,CLASP2,USO1,PSMC4,BANF1,MAPRE1,NUP43,PAFAH1B1,CDC16,ZW10,PDS5B,PSMC2,TPR,SPC25,CKAP5,UBE2I,SMC1A,TUBB8,XPO1,PSMD1,NCAPD2,DYNC1H1,PSMD6,LEMD3,EML4,PSMD2,DYNC1I2,SMC3,KPNB1,UBE2D1,NUP155,PSMC6,IST1,NUP133,MAPK1,RANGAP1,DYNLL1,NUP153,NUP107,PPP2R5D,RANBP2,RPS27,TUBA1A,DCTN1,PSMD13,RAD21,HSP90AA1,NEK7,PSMD12,DYNLL2,TNPO1,CEP41,SEH1L,PDS5A,NDC1,CHMP3,VPS4A,NUP188,MAU2,CLASP1,YWHAG,VRK1,PSME2,PSMD7,PSMD5,PPP2R1A,NUP88,GOLGA2,CSNK2A2</t>
  </si>
  <si>
    <t>TMPO,TUBB2B,H2AX,PSMB9,H4C1,PSMB5,PSMB8,PSMA1,PSMB3,H2AC4,LMNA,PSMA4,BUB3,PSMB1,H2BC12,CSNK2B,PSMD14,PSMB6,PSMB7,PSMA3,SET,RAN,PSMA6,PSMB10,PSMA7,PSMD4,TUBB6,STAG2,PSMD10,LMNB1,TUBB4B,PSMF1,PSMB4,PSMB2,H3-3A,PSMA2,CNEP1R1,TUBB4A,CHMP2A,RPS27A,PSMC1,PSMC3,PSMD8,PRKCA,RAB1B,CSNK2A1,PRKACA,RAB1A,PSMA5,NUP98,ACTR1A,DCTN3,DCTN2,PPP1CC,DYNC1LI1,CETN2,PSMD11,PPP2CA,PSME1,RAE1,RAB2A,STAG1,PSME3,PSMD3,MAPK3,NUP93,SEC13,YWHAE,PPP2CB,NUP205,NUMA1,PSMC5,TUBA1C,NUP54</t>
  </si>
  <si>
    <t>H4C1,DDX5,SAE1,CTBP1,TP53BP1,STAG2,PARK7,SP100,EP300,NUP98,NFKB2,MTA1,DDX17,CHD3,CETN2,RAE1,STAG1,NUP93,SEC13,PCNA,TRIM28,NUP85,NUP205,NUP37,NUP54,NUP160,SUMO1,PARP1,AAAS,NUP43,TPR,TOP1,HNRNPC,NOP58,UBE2I,SMC1A,CBX5,PML,SMC3,RELA,NUP155,XRCC4,HDAC2,RPA1,NUP133,RANGAP1,NUP153,UBA2,NUP107,RANBP2,NPM1,HDAC1,SAFB,HNRNPK,RAD21,SEH1L,NDC1,NUP188,TOP2B,TOP2A,EIF2AK2,NUP88,DNMT1</t>
  </si>
  <si>
    <t>H4C1,DDX5,SAE1,CTBP1,TP53BP1,STAG2,PARK7,SP100,EP300,NUP98,NFKB2,MTA1,DDX17,CHD3,CETN2,RAE1,STAG1,NUP93,SEC13,PCNA,TRIM28,NUP205,NUP54</t>
  </si>
  <si>
    <t>SUMF1,ARSA,ASAH1,ARSB,GBA1,SUMF2,PSAP,ARSK,SMPD1,SMPD4,CTSA,HEXA,HEXB,GM2A,GLB1,NEU1,M6PR</t>
  </si>
  <si>
    <t>ARSA,ARSB,GBA1,SUMF2,ARSK,SMPD4</t>
  </si>
  <si>
    <t>TMPO,TUBB2B,LMNA,RAN,TUBB6,LMNB1,TUBB4B,TUBB4A,CHMP2A,NUP98,PPP2CA,NUP93,SEC13,SPAST,NUP85,NUP205,PPP2R2A,NUP37,TUBB3,LEMD2,TUBA1C,NUP54,NUP160,SUMO1,BANF1,NUP43,UBE2I,TUBB8,LEMD3,KPNB1,NUP155,IST1,NUP133,RANGAP1,NUP107,TUBA1A,TNPO1,SEH1L,NDC1,CHMP3,VPS4A,NUP188,VRK1,PPP2R1A</t>
  </si>
  <si>
    <t>TMPO,TUBB2B,LMNA,RAN,TUBB6,LMNB1,TUBB4B,TUBB4A,CHMP2A,NUP98,PPP2CA,NUP93,SEC13,NUP205,TUBA1C,NUP54</t>
  </si>
  <si>
    <t>TUBB2B,CDC42,TUBB6,TUBB4B,H3-3A,TUBB4A,RAC1,PRKAR1A,PRKACA,DOCK1,CDK5,CAPZB,RAB5A,CAPZA2,MFN2,TUBB3,EHD1,TUBA1C,TUBB8,RCOR1,CBX5,KLC2,CAPZA1,HDAC2,MICAL1,MFN1,PRKAR2A,KLC1,TUBA1A,HDAC1,KIF5B,EHD2,DOCK7,KDM1A,VPS45</t>
  </si>
  <si>
    <t>TUBB2B,CDC42,TUBB6,TUBB4B,H3-3A,TUBB4A,RAC1,PRKAR1A,PRKACA,DOCK1,CDK5,CAPZB,RAB5A,EHD1,TUBA1C</t>
  </si>
  <si>
    <t>H2AX,H4C1,H2AC4,H2BC12,H3-3A,H2BC26,POLR2E,POLR1A,POLR1D,UBTF,HDAC2,GTF2H1,HDAC1,SMARCA5,POLR1C,DNMT1</t>
  </si>
  <si>
    <t>REACTOME_SYNTHESIS_OF_PIPS_AT_THE_PLASMA_MEMBRANE</t>
  </si>
  <si>
    <t>ARF1,INPPL1,INPP5K,RAB5A,RAB4A,RAB14,SYNJ2,PIP4K2B,PI4K2A,MTMR3,PIP4K2C,MTMR6,PIP4K2A,OCRL</t>
  </si>
  <si>
    <t>ARF1,INPPL1,RAB5A,RAB14</t>
  </si>
  <si>
    <t>UBE2N,H2BC12,VCP,UBE2D3,RPS27A,CTR9,RTF1,PCNA,SKIC8,PRKDC,UBE2D1,UBE2V2,RNF20,SELENOS,UBE2L3,DERL1,HLA-A</t>
  </si>
  <si>
    <t>UBE2N,H2BC12,VCP,UBE2D3,RPS27A,CTR9,RTF1,PCNA</t>
  </si>
  <si>
    <t>PHB1,STOML2,PHB2,VDAC1,VDAC2,SMDT1,AFG3L2,VDAC3,PARL,YME1L1,MICU1,PMPCB,LETM1,MICU2,MAIP1,PMPCA</t>
  </si>
  <si>
    <t>PHB1,STOML2,PHB2,VDAC1,VDAC2,AFG3L2,VDAC3,PARL,YME1L1,MICU1</t>
  </si>
  <si>
    <t>PTPN11,CDC42,SH3KBP1,RPS27A,EPN1,EGFR,HGS,SRC,CBL,ADAM10,PXN,PLCG1,HRAS,NRAS,ADAM17,EPS15L1,STAM,SHC1,AAMP,ARHGEF7,ADAM12,SH3GL1,CSK</t>
  </si>
  <si>
    <t>PTPN11,CDC42,SH3KBP1,RPS27A,EPN1,EGFR,HGS,SRC,CBL,ADAM10,PXN,HRAS,NRAS</t>
  </si>
  <si>
    <t>GLIPR1,TBL1XR1,TXNRD1,FDFT1,THRAP3,EP300,CPT1A,FHL2,MED15,ABCA1,NCOR1,ACOX1,ACSL1,ACADM,CARM1,CPT2,MED16,HMGCS1</t>
  </si>
  <si>
    <t>GLIPR1,TBL1XR1,TXNRD1,FDFT1,THRAP3,EP300,FHL2</t>
  </si>
  <si>
    <t>ENO2,TPI1,ENO1,GPI,GAPDH,GAPDHS,PGK1,ALDOA,PGAM1,PC,ALDOC</t>
  </si>
  <si>
    <t>ENO2,TPI1,ENO1,GPI,GAPDH,PGK1</t>
  </si>
  <si>
    <t>TUBB2B,TUBB6,ARF1,TMED10,TUBB4B,ARF5,TUBB4A,SEC22B,TMED2,TMED9,RAB1B,RAB1A,BNIP1,NSF,ARCN1,COPE,USE1,TUBB3,STX18,TUBA1C,TMED3,ZW10,NAPG,COPA,COPB1,TUBB8,GBF1,ARFGAP3,COPG1,KLC2,SURF4,ARF4,COPB2,KLC1,RINT1,ARFGAP1,TUBA1A,KIF5B,NAPA,NBAS,TMED7,COPG2</t>
  </si>
  <si>
    <t>TUBB2B,TUBB6,ARF1,TMED10,TUBB4B,ARF5,TUBB4A,SEC22B,TMED2,TMED9,RAB1B,RAB1A,BNIP1,NSF,ARCN1,USE1,TUBA1C</t>
  </si>
  <si>
    <t>AP1S1,PSMB9,PSMB5,PSMB8,PSMA1,PSMB3,PSMA4,PSMB1,PSMD14,PSMB6,PSMB7,PSMA3,RAN,PSMA6,PSMB10,AP1S2,PSMA7,PSMD4,ARF1,PSMD10,PSMF1,PSMB4,PSMB2,PSMA2,RAC1,RPS27A,PSMC1,PSMC3,ATP6V1H,PSMD8,AP1G1,AP2S1,PSMA5,NUP98,AP1B1,SLC25A4,PSMD11,PSME1,RAE1,PSME3,PSMD3,PAK2,NUP93,SEC13,ELOB,NUP85,NUP205,NUP37,PSMC5,NUP54,AP2B1,NUP160,PPIA,AAAS,PSMC4,BANF1,NUP43,CDK9,RANBP1,PSMC2,TPR,AP2M1,XPO1,PSMD1,SKP1,AP2A1,PSMD6,PSMD2,KPNB1,NUP155,PSMC6,AP1M1,AP2A2,NUP133,RANGAP1,NUP153,KPNA1,RBX1,B2M,NUP107,CUL5,RANBP2,SLC25A5,NPM1,PSMD13,PSMD12,SEH1L,HLA-A,ELOC,NDC1,PACS1,NUP188,PSIP1,PSME2,PSMD7,PSMD5,NUP88,SLC25A6</t>
  </si>
  <si>
    <t>AP1S1,PSMB9,PSMB5,PSMB8,PSMA1,PSMB3,PSMA4,PSMB1,PSMD14,PSMB6,PSMB7,PSMA3,RAN,PSMA6,PSMB10,AP1S2,PSMA7,PSMD4,ARF1,PSMD10,PSMF1,PSMB4,PSMB2,PSMA2,RAC1,RPS27A,PSMC1,PSMC3,ATP6V1H,PSMD8,AP1G1,AP2S1,PSMA5,NUP98,AP1B1,SLC25A4,PSMD11,PSME1,RAE1,PSME3,PSMD3,NUP93,SEC13,NUP205,PSMC5,NUP54,AP2B1</t>
  </si>
  <si>
    <t>CSNK2B,GNPAT,PLA2G15,AGPAT1,BCHE,CSNK2A1,HADHA,SLC44A2,PCYT1A,HADHB,OSBPL8,CPNE3,AGPAT4,PTDSS1,GPD2,LPCAT3,PTDSS2,CPNE1,LPCAT2,MBOAT2,SLC44A1,PITPNB,CDIPT,LPCAT1,AGPAT3,PLA2G4A,PLD3,AGK,LCLAT1,ABHD4,CSNK2A2</t>
  </si>
  <si>
    <t>CSNK2B,GNPAT,PLA2G15,AGPAT1,CSNK2A1,HADHA,SLC44A2,PCYT1A,HADHB,OSBPL8,CPNE3,AGPAT4,PTDSS1,GPD2,LPCAT3</t>
  </si>
  <si>
    <t>TUBB2B,PSMB9,PSMB5,PSMB8,PSMA1,PSMB3,PSMA4,PSMB1,PSMD14,PSMB6,PSMB7,PSMA3,PSMA6,PSMB10,PSMA7,PSMD4,TUBB6,CUL1,PSMD10,TUBB4B,PSMF1,PSMB4,PSMB2,PSMA2,TUBB4A,RPS27A,PSMC1,PSMC3,RAB8A,PSMD8,PRKACA,EP300,PSMA5,OPTN,ACTR1A,DCTN3,DCTN2,CETN2,PSMD11,PPP2CA,PSME1,PSME3,PSMD3,RBBP4,PPME1,YWHAE,PPP2CB,PPP1R12A,PPP2R2A,CDK11B,PSMC5,TUBB3,TUBA1C,PSMC4,MAPRE1,PAFAH1B1,PSMC2,CKAP5,FBXL18,TUBB8,HSP90AB1,XPO1,PSMD1,SKP1,DYNC1H1,PSMD6,PSMD2,DYNC1I2,PSMC6,DYNLL1,RBX1,TUBA1A,DCTN1,PPP1CB,PSMD13,HSP90AA1,PSMD12,CEP41,CLASP1,YWHAG,PSME2,PSMD7,PSMD5,PPP2R1A</t>
  </si>
  <si>
    <t>TUBB2B,PSMB9,PSMB5,PSMB8,PSMA1,PSMB3,PSMA4,PSMB1,PSMD14,PSMB6,PSMB7,PSMA3,PSMA6,PSMB10,PSMA7,PSMD4,TUBB6,PSMD10,TUBB4B,PSMF1,PSMB4,PSMB2,PSMA2,TUBB4A,RPS27A,PSMC1,PSMC3,RAB8A,PSMD8,PRKACA,EP300,PSMA5,OPTN,ACTR1A,DCTN3,DCTN2,CETN2,PSMD11,PPP2CA,PSME1,PSME3,PSMD3,RBBP4,PPME1,YWHAE,PPP2CB,PSMC5,TUBA1C</t>
  </si>
  <si>
    <t>GDE1,ARF1,INPPL1,INPP5K,RAB5A,RAB4A,RAB14,PITPNB,SYNJ2,PIP4K2B,PI4K2A,MTMR3,PIP4K2C,MTMR6,SACM1L,MTMR4,PNPLA6,PIP4K2A,PI4KA,PIK3C3,OCRL</t>
  </si>
  <si>
    <t>GDE1,ARF1,INPPL1,RAB5A,RAB14</t>
  </si>
  <si>
    <t>TPM4,CDC42,TXNL1,DST,PAK2,TPM3,SPTAN1,SPTBN1,CLTC,NCK2,USP9X,IQGAP1,EPHA2,ARHGEF7</t>
  </si>
  <si>
    <t>TPM4,CDC42,TXNL1,DST,SPTAN1,SPTBN1</t>
  </si>
  <si>
    <t>H2AX,PSMB9,H4C1,PSMB5,PSMB8,PSMA1,PSMB3,H2AC4,PSMA4,PSMB1,H2BC12,CSNK2B,PSMD14,PSMB6,PTPN11,PSMB7,PSMA3,PSMA6,PSMB10,MYL9,PSMA7,PSMD4,LGALS3,PSMD10,PSMF1,PSMB4,PSMB2,H3-3A,PSMA2,THBS1,RPS27A,PSMC1,PSMC3,PSMD8,CSNK2A1,RBBP5,EP300,PSMA5,SRC,SMARCE1,PBRM1,H2BC26,ACTL6A,CBFB,PSMD11,PSME1,PSME3,PSMD3,PSMC5,WDR5,SMARCC2,ITCH,ARID1B,PSMC4,PSMC2,SMARCA4,PSMD1,AGO2,PSMD6,PSMD2,PML,PSMC6,MOV10,SMARCC1,PRMT1,HDAC1,PSMD13,PSMD12,CTSL,ARID1A,PSME2,PSMD7,PSMD5,CSNK2A2</t>
  </si>
  <si>
    <t>H2AX,PSMB9,H4C1,PSMB5,PSMB8,PSMA1,PSMB3,H2AC4,PSMA4,PSMB1,H2BC12,CSNK2B,PSMD14,PSMB6,PTPN11,PSMB7,PSMA3,PSMA6,PSMB10,MYL9,PSMA7,PSMD4,LGALS3,PSMD10,PSMF1,PSMB4,PSMB2,H3-3A,PSMA2,THBS1,RPS27A,PSMC1,PSMC3,PSMD8,CSNK2A1,RBBP5,EP300,PSMA5,SRC,PBRM1,CBFB,PSMD11,PSME1,PSME3,PSMD3,PSMC5,WDR5,SMARCC2</t>
  </si>
  <si>
    <t>H2AX,H2AC21,H4C1,H2AC4,RPS2,SMARCE1,PBRM1,ACTL6A,WDR5,SMARCC2,WDR77,ARID1B,SMARCA4,CARM1,SMARCC1,PRMT1,PRMT5,ARID1A,H2AC11</t>
  </si>
  <si>
    <t>H2AX,H2AC21,H4C1,H2AC4,RPS2,PBRM1,WDR5,SMARCC2,WDR77</t>
  </si>
  <si>
    <t>GNB2,GNAI3,GNAI2,PRKAR1A,PRKACA,GNAS,GNB1,GNB4,PRKAR2A,GNG5,CREB1</t>
  </si>
  <si>
    <t>GNB2,GNAI3,GNAI2,PRKAR1A,PRKACA,GNAS</t>
  </si>
  <si>
    <t>H2AX,PSMB9,H4C1,PSMB5,PSMB8,PSMA1,PSMB3,H2AC4,PSMA4,PSMB1,H2BC12,CSNK2B,PSMD14,PSMB6,PSMB7,PSMA3,PSMA6,PSMB10,CTBP1,PSMA7,PSMD4,PSMD10,PSMF1,PSMB4,PSMB2,H3-3A,PSMA2,RUVBL1,TLE3,RPS27A,PSMC1,PSMC3,PSMD8,CSNK2A1,RBBP5,EP300,TLE4,PSMA5,H2BC26,PSMD11,PPP2CA,PSME1,PSME3,PSMD3,PPP2R5E,PPP2CB,PSMC5,FZD2,PSMC4,PSMC2,SMARCA4,DVL3,XPO1,PSMD1,PSMD6,PSMD2,CTNNB1,CUL3,AKT1,PSMC6,RBX1,PPP2R5D,HDAC1,PSMD13,PSMD12,CAV1,PSME2,PSMD7,PSMD5,PPP2R1A,GSK3B,CSNK2A2</t>
  </si>
  <si>
    <t>H2AX,PSMB9,H4C1,PSMB5,PSMB8,PSMA1,PSMB3,H2AC4,PSMA4,PSMB1,H2BC12,CSNK2B,PSMD14,PSMB6,PSMB7,PSMA3,PSMA6,PSMB10,CTBP1,PSMA7,PSMD4,PSMD10,PSMF1,PSMB4,PSMB2,H3-3A,PSMA2,RUVBL1,TLE3,RPS27A,PSMC1,PSMC3,PSMD8,CSNK2A1,RBBP5,EP300,TLE4,PSMA5,PSMD11,PPP2CA,PSME1,PSME3,PSMD3,PPP2CB,PSMC5</t>
  </si>
  <si>
    <t>CDC37,RPS27A,PRKCA,EGFR,PRKCD,SRC,YES1,ERBB2,PLCG1,HRAS,NRAS,RHOA,SHC1,AKT1,CUL5,DIAPH1,HSP90AA1</t>
  </si>
  <si>
    <t>CDC37,RPS27A,PRKCA,EGFR,SRC,YES1,ERBB2,HRAS,NRAS</t>
  </si>
  <si>
    <t>AP1S1,AP1S2,ARF1,ATP6V1H,AP1G1,AP2S1,AP1B1,AP2B1,AP2M1,AP2A1,AP1M1,AP2A2,B2M,HLA-A,PACS1</t>
  </si>
  <si>
    <t>AP1S1,AP1S2,ARF1,ATP6V1H,AP1G1,AP2S1,AP1B1,AP2B1</t>
  </si>
  <si>
    <t>MYL6,MYL12B,MYL9,CFL1,MYH9,PPP1R12A,RHOB,RHOC,RHOA,MYH10,ROCK2,PPP1CB</t>
  </si>
  <si>
    <t>MYL6,MYL12B,MYL9,CFL1,MYH9,RHOB</t>
  </si>
  <si>
    <t>HSPG2,BGN,SDC1,LUM,GPC1,HEXA,B4GALT7,AGRN,HEXB,CHST14,CHST3,PAPSS2</t>
  </si>
  <si>
    <t>HSPG2,LUM</t>
  </si>
  <si>
    <t>NME2,NME1,IMPDH2,GSR,ITPA,AK2,CMPK1,DTYMK,TXNRD1,IMPDH1,HPRT1,AMPD2,PFAS,ADA,NT5C2,CTPS2,ADK,NUDT5,DUT,TXN,AK1,NT5E,GMPS,GUK1,ADSL,DGUOK,ADSS2,PNP,CTPS1,PUDP,TYMS,GART,UMPS,AK4,DHODH,GMPR,APRT,RRM2B,RRM1,CAD,NME3,UPP1,DCTD,PPAT,GMPR2,AK5,PAICS,ATIC</t>
  </si>
  <si>
    <t>NME2,NME1,IMPDH2,GSR,ITPA,AK2,CMPK1,DTYMK,TXNRD1,IMPDH1,HPRT1,AMPD2,PFAS,ADA,NT5C2,CTPS2,ADK,NUDT5,DUT,AK1,NT5E</t>
  </si>
  <si>
    <t>NCSTN,RAC1,RPS27A,VAV2,ARHGEF10,NFKB1,YWHAE,AKAP13,TRIO,MAGED1,ADAM17,PRKCI,RHOA,CASP3,RELA,HDAC2,ARHGEF12,RTN4,PSEN1,ARHGDIA,HDAC1,GNA13,ARHGEF2,ARHGEF1,ARHGEF7</t>
  </si>
  <si>
    <t>NCSTN,RAC1,RPS27A,VAV2,ARHGEF10,NFKB1,YWHAE</t>
  </si>
  <si>
    <t>TMED10,SEC22B,TMED2,LMAN1,CD59,SAR1B,LMAN2,GOSR2,CTSC,SEC23A,MIA3,SEC24D,SEC24C,LMAN2L,PREB,COL7A1</t>
  </si>
  <si>
    <t>TMED10,SEC22B,TMED2,LMAN1,CD59,LMAN2</t>
  </si>
  <si>
    <t>GNB2,FN1,GNAI3,GNAI2,PRKAR1A,ITGB1,PRKACA,SRC,GNAS,ITGA5,GNB1,SHC1,GNB4,PRKAR2A,GNG5</t>
  </si>
  <si>
    <t>GNB2,FN1,GNAI3,GNAI2,PRKAR1A,ITGB1,PRKACA,SRC,GNAS</t>
  </si>
  <si>
    <t>ENO1,SFPQ,RNF213,RPS27A,ATP6V1H,HGS,PGK1,RAB5A,MAPK3,RAB7A,CORO1A,KPNB1,MAPK1,KPNA1</t>
  </si>
  <si>
    <t>ENO1,SFPQ,RNF213,RPS27A,ATP6V1H,HGS,PGK1,RAB5A,MAPK3,RAB7A</t>
  </si>
  <si>
    <t>VCP,HSPB1,DNAJB1,PTGES3,FKBP4,YWHAE,RPA3,HSPH1,MRPL18,COL4A6,RPA2,HSP90AB1,SERPINH1,HSPA1A,RPA1,HSP90AA1,HSPA1L,DNAJB6</t>
  </si>
  <si>
    <t>VCP,HSPB1,DNAJB1,PTGES3,FKBP4,YWHAE,HSPH1</t>
  </si>
  <si>
    <t>H2AX,H4C1,H2AC4,H2BC12,CTCF,H3-3A,JUN,RBBP5,EP300,H2BC26,POLR2G,RBBP4,POLR2E,CNOT9,WDR5,NCOR1,EED,POLR2A,YY1,POLR2B</t>
  </si>
  <si>
    <t>H2AX,H4C1,H2AC4,H2BC12,CTCF,H3-3A,RBBP5,EP300,RBBP4,POLR2E,WDR5</t>
  </si>
  <si>
    <t>H2AX,H4C1,H2AC4,H2BC12,CAVIN1,H3-3A,MTA1,CHD3,H2BC26,MAPK3,RBBP4,CBX3,POLR2E,POLR1A,POLR1D,UBTF,MTA2,HDAC2,GTF2H1,HDAC1,POLR1C,CHD4</t>
  </si>
  <si>
    <t>H2AX,H4C1,H2AC4,H2BC12,CAVIN1,H3-3A,MTA1,CHD3,MAPK3,RBBP4,CBX3,POLR2E</t>
  </si>
  <si>
    <t>UQCRC2,UQCC1,UQCRB,UQCR10,UQCRQ,HSPA9,UQCRC1,BCS1L,UQCRFS1,UQCC2,LETM1,LYRM4,CYC1</t>
  </si>
  <si>
    <t>UQCRC2,UQCC1,UQCRB,UQCR10,UQCRQ,HSPA9</t>
  </si>
  <si>
    <t>SGSH,DCXR,ARSB,RPS27A,GALNS,GUSB,GBE1,NAGLU,TALDO1,GAA,IDS,GLB1,GNS</t>
  </si>
  <si>
    <t>SGSH,DCXR,ARSB,RPS27A,GALNS,GUSB,GBE1,TALDO1</t>
  </si>
  <si>
    <t>TUBB2B,TUBB6,TUBB4B,TUBB4A,PRKACA,ACTR1A,DCTN3,DCTN2,CETN2,YWHAE,NUMA1,TUBB3,TUBA1C,MAPRE1,PAFAH1B1,CKAP5,TUBB8,DYNC1H1,DYNC1I2,DYNLL1,TUBA1A,DCTN1,HSP90AA1,CEP41,CLASP1,YWHAG,PPP2R1A</t>
  </si>
  <si>
    <t>TUBB2B,TUBB6,TUBB4B,TUBB4A,PRKACA,ACTR1A,DCTN3,DCTN2,CETN2,YWHAE,NUMA1,TUBA1C</t>
  </si>
  <si>
    <t>MAP2K1,UBE2N,CUL1,MAP2K4,RPS27A,JUN,NFKB2,PPP2CA,MAPK3,NFKB1,IKBIP,PPP2CB,MAPKAPK2,UBE2V1,DUSP3,APP,SKP1,EEA1,RELA,RPS6KA3,MAPK1,USP14,PPP2R5D,HMGB1,ECSIT,TRAF2,PPP2R1A,PIK3C3,CREB1</t>
  </si>
  <si>
    <t>MAP2K1,UBE2N,MAP2K4,RPS27A,NFKB2,PPP2CA,MAPK3,NFKB1,PPP2CB</t>
  </si>
  <si>
    <t>PLAT,PTPN11,CRK,THBS1,RASA1,COL3A1,COL6A2,COL6A3,SRC,COL6A1,PDGFRB,COL4A1,COL4A2,PLCG1,HRAS,NRAS,THBS2,NCK2,STAT1,COL5A1,COL5A2,STAT3,PDGFC,THBS3,COL4A5</t>
  </si>
  <si>
    <t>PLAT,PTPN11,CRK,THBS1,RASA1,SRC,PDGFRB,HRAS,NRAS</t>
  </si>
  <si>
    <t>MAP2K1,CRK,RALA,RALB,RAP1A,SRC,MAP2K2,MAPK3,HRAS,NRAS,MAPKAPK2,SHC1,MAPK1,YWHAB,MAPK12</t>
  </si>
  <si>
    <t>MAP2K1,CRK,RALA,RAP1A,SRC,MAP2K2,MAPK3,HRAS,NRAS</t>
  </si>
  <si>
    <t>PRDX5,GPI,GSR,COX6C,TXNRD1,COX6B1,MT-CO2,PRDX1,COX4I1,NDUFA4,COX7A2,YWHAH,COX7A2L,COX5A,TXN,YWHAE,RRAGC,COX7C,CYCS,PRDX2,AGO2,LAMTOR2,YWHAQ,SESN3,LAMTOR3,TIGAR,AKT1,MOV10,RHEB,GLS,RRM2B,YWHAB,G6PD,YWHAG,PRKAG1,MTOR</t>
  </si>
  <si>
    <t>PRDX5,GPI,GSR,COX6C,TXNRD1,COX6B1,MT-CO2,PRDX1,COX4I1,NDUFA4,COX7A2,YWHAH,YWHAE</t>
  </si>
  <si>
    <t>NCSTN,UBE2D3,TNFRSF10B,RAC1,RPS27A,RIPK1,VAV2,OPTN,ARHGEF10,NFKB1,SPPL2B,YWHAE,AKAP13,TRIO,MAGED1,ADAM17,MAPKAPK2,PRKCI,RHOA,CASP3,SPPL2A,UBE2D1,RELA,HDAC2,ARHGEF12,RTN4,PSEN1,ARHGDIA,UBE2L3,RACK1,HDAC1,GNA13,ARHGEF2,ARHGEF1,ARHGEF7,TRAF2,FAS</t>
  </si>
  <si>
    <t>NCSTN,UBE2D3,TNFRSF10B,RAC1,RPS27A,VAV2,OPTN,ARHGEF10,NFKB1,SPPL2B,YWHAE</t>
  </si>
  <si>
    <t>NDUFB3,NDUFS5,NDUFA2,NDUFA9,NDUFA7,NDUFA5,NDUFA10,NDUFA6,NDUFS7,TMEM126A,NDUFB7,NDUFAF4,HSPA9,NDUFS2,NDUFS3,NDUFA8,NDUFS1,NDUFAF3,ACAD9,MT-ND3,NDUFB9,NDUFA12,FOXRED1,NDUFV1,NDUFA11,NDUFAF2,NDUFV2,NDUFAF7,ECSIT,MT-ND4</t>
  </si>
  <si>
    <t>NDUFB3,NDUFS5,NDUFA2,NDUFA9,NDUFA5,NDUFA10,NDUFA6,TMEM126A,NDUFAF4,HSPA9</t>
  </si>
  <si>
    <t>AP1S1,AP1S2,ARF1,RAC1,ATP6V1H,AP1G1,AP2S1,AP1B1,PAK2,AP2B1,AP2M1,AP2A1,AP1M1,AP2A2,B2M,HLA-A,PACS1</t>
  </si>
  <si>
    <t>AP1S1,AP1S2,ARF1,RAC1,ATP6V1H,AP1G1,AP2S1,AP1B1,AP2B1</t>
  </si>
  <si>
    <t>H2AX,H4C1,UBE2N,H2BC12,TP53BP1,PPP5C,RPS27A,BAZ1B,H2BC26,RAD50,SUMO1,UBE2I,UBE2V2,MRE11,SMARCA5,BABAM1,KPNA2</t>
  </si>
  <si>
    <t>H2AX,H4C1,UBE2N,H2BC12,TP53BP1,PPP5C,RPS27A,BAZ1B</t>
  </si>
  <si>
    <t>H2AX,PSMB9,H4C1,PSMB5,PSMB8,PSMA1,PSMB3,H2AC4,PSMA4,PSMB1,H2BC12,PSMD14,PSMB6,PSMB7,PSMA3,PSMA6,PSMB10,KPNA6,PSMA7,PSMD4,PSMD10,PSMF1,PSMB4,PSMB2,H3-3A,PSMA2,RPS27A,PSMC1,PSMC3,PSMD8,PSMA5,ORC3,MCM3,H2BC26,PSMD11,PSME1,PSME3,PSMD3,RPA3,PSMC5,RPA2,PSMC4,CDC16,PSMC2,PSMD1,PSMD6,PSMD2,KPNB1,UBE2D1,PSMC6,RPA1,KPNA1,MCM4,MCM2,PSMD13,PSMD12,MCM6,PSME2,PSMD7,PSMD5</t>
  </si>
  <si>
    <t>H2AX,PSMB9,H4C1,PSMB5,PSMB8,PSMA1,PSMB3,H2AC4,PSMA4,PSMB1,H2BC12,PSMD14,PSMB6,PSMB7,PSMA3,PSMA6,PSMB10,KPNA6,PSMA7,PSMD4,PSMD10,PSMF1,PSMB4,PSMB2,H3-3A,PSMA2,RPS27A,PSMC1,PSMC3,PSMD8,PSMA5,ORC3,PSMD11,PSME1,PSME3,PSMD3,PSMC5</t>
  </si>
  <si>
    <t>TMPO,YKT6,ARHGAP21,VAMP3,BAIAP2,ARHGAP1,CDC42,PGRMC2,SLC1A5,SNAP23,ITGB1,VAV2,MCAM,ESYT1,LMAN1,STBD1,PAK2,RAB7A,TRIO,WASF2,TFRC,LEMD3,ABI1,EPHA2,CYFIP1,FERMT2,BCR,NCKAP1,AMIGO2,CAV1,ARHGAP17,SRGAP2,OCRL</t>
  </si>
  <si>
    <t>TMPO,YKT6,ARHGAP21,VAMP3,BAIAP2,ARHGAP1,CDC42,PGRMC2,SLC1A5,SNAP23,ITGB1,VAV2,ESYT1,LMAN1,STBD1,RAB7A</t>
  </si>
  <si>
    <t>GNB2,FN1,GNAI3,GNAI2,PRKAR1A,ITGB1,PRKACA,SRC,GNAS,ITGA5,GNB1,SHC1,GNB4,PRKAR2A,GPR150,GNG5</t>
  </si>
  <si>
    <t>H2AC21,H4C1,H2AC4,H2BC12,TBL1XR1,MTA1,CHD3,H2BC26,RBBP4,NCOR1,RCOR1,MTA2,HDAC2,HDAC1,KDM1A,H2AC11,CHD4</t>
  </si>
  <si>
    <t>H2AC21,H4C1,H2AC4,H2BC12,TBL1XR1,MTA1,CHD3,RBBP4</t>
  </si>
  <si>
    <t>MAP2K1,PEBP1,ACTG1,PHB1,PSMB9,CDC37,PSMB5,PSMB8,PSMA1,PSMB3,LMNA,TPM4,PSMA4,PSMB1,MYO18A,VCP,PSMD14,PSMB6,PTPN11,PSMB7,PSMA3,SMAD3,PSMA6,PSMB10,NCSTN,TBL1XR1,CTBP1,PSMA7,PSMD4,RRBP1,CUL1,PSMD10,PSMF1,PSMB4,PSMB2,PSMA2,FKBP1A,WDR48,RAC1,FN1,RNF213,RPS27A,PSMC1,PSMC3,PRKAR1A,PSMD8,SEC31A,JUN,ZC3HAV1,EGFR,BRAP,EP300,PSMA5,GTF2F1,RAP1A,SRC,YES1,NF1,PPP1CC,CBL,CTBP2,MAP2K2,PSMD11,PPP2CA,PSME1,MPRIP,PSME3,POLR2G,PDGFRB,SYVN1,PSMD3,EEF1G,MAPK3,RPS6,TPM3,SMAD2,ERBB2,TFG,SND1,SPTBN1,RHOG,POLR2E,ADAM10,PPP2R5E,MYH9,GTF2F2,PPP2CB,PAPSS1,BIRC6,TLN1,PSMC5,VCL,ERLEC1,RAP1B,QKI,HIP1,PLCG1,ZC3HC1,NCOR1,HRAS,NRAS,ADAM17,PSMC4,CLTC,PSMC2,TPR,CARS1,FXR1,SHC1,CAMK2D,CALM1,FGF2,PSMD1,AGO2,SKP1,MSN,PSMD6,EML4,PSMD2,STAT1,CTNNB1,GOLGA4,HDAC2,AKT1,PSMC6,GOLGB1,MAPK1,POLR2A,AP3B1,CAMK2G,MOV10,PPFIBP1,RBX1,ARAF,IQGAP1,STRN,PSEN1,PPP2R5D,KLC1,ERLIN2,RANBP2,ITGB3,CPSF6,DCTN1,NPM1,YWHAB,HDAC1,KIF5B,PPP1CB,NCBP1,PSMD13,BCR,STAT3,AGK,SEL1L,HSP90AA1,PSMD12,FAM114A2,TGFB1,RAF1,PSME2,PSMD7,PSMD5,PPP2R1A,POLR2B,LMO7,JUNB,GSK3B,MTOR,DNMT1,CSK,CREB1,ATIC</t>
  </si>
  <si>
    <t>MAP2K1,PEBP1,ACTG1,PHB1,PSMB9,CDC37,PSMB5,PSMB8,PSMA1,PSMB3,LMNA,TPM4,PSMA4,PSMB1,MYO18A,VCP,PSMD14,PSMB6,PTPN11,PSMB7,PSMA3,SMAD3,PSMA6,PSMB10,NCSTN,TBL1XR1,CTBP1,PSMA7,PSMD4,RRBP1,PSMD10,PSMF1,PSMB4,PSMB2,PSMA2,FKBP1A,WDR48,RAC1,FN1,RNF213,RPS27A,PSMC1,PSMC3,PRKAR1A,PSMD8,SEC31A,ZC3HAV1,EGFR,BRAP,EP300,PSMA5,GTF2F1,RAP1A,SRC,YES1,NF1,PPP1CC,CBL,CTBP2,MAP2K2,PSMD11,PPP2CA,PSME1,MPRIP,PSME3,PDGFRB,PSMD3,EEF1G,MAPK3,SMAD2,ERBB2,SND1,SPTBN1,POLR2E,ADAM10,MYH9,GTF2F2,PPP2CB,PAPSS1,TLN1,PSMC5,VCL,ZC3HC1,HRAS,NRAS</t>
  </si>
  <si>
    <t>RARS2,MARS1,DARS2,AIMP2,HARS2,WARS2,FARSB,QARS1,AARS1,EEF1E1,GARS1,DARS1,EPRS1,HARS1,CARS2,NARS2,IARS2,EARS2,PPA1,YARS1,VARS1,CARS1,NARS1,RARS1,FARSA,TARS1,WARS1,IARS1,LARS1,KARS1,PPA2,LARS2,SARS2,SARS1</t>
  </si>
  <si>
    <t>RARS2,MARS1,DARS2,AIMP2,HARS2,WARS2,FARSB,QARS1,AARS1,EEF1E1,DARS1,EPRS1,HARS1</t>
  </si>
  <si>
    <t>GNB2,GNAI3,GNAI2,SRC,GNA11,GNB1,AAMP,GNB4,PLA2G4A,GNG5,GNA13</t>
  </si>
  <si>
    <t>GNB2,GNAI3,GNAI2,SRC</t>
  </si>
  <si>
    <t>H2AX,PSMB9,H4C1,PSMB5,PSMB8,PSMA1,PSMB3,UBE2N,PSMA4,PSMB1,H2BC12,PSMD14,PSMB6,PSMB7,PSMA3,PSMA6,PSMB10,TP53BP1,PSMA7,PSMD4,PSMD10,PSMF1,PSMB4,PSMB2,PSMA2,RPS27A,PSMC1,PSMC3,PSMD8,PSMA5,ORC3,MCM3,H2BC26,PSMD11,YWHAH,PSME1,PSME3,RAD50,PSMD3,RFC2,YWHAE,RPA3,RFC5,PSMC5,RPA2,PSMC4,RFC4,PSMC2,PSMD1,YWHAQ,PSMD6,RFC3,PSMD2,UBE2V2,PSMC6,RPA1,MCM4,MRE11,YWHAB,MCM2,PSMD13,PSMD12,MCM6,BABAM1,YWHAG,PSME2,PSMD7,PSMD5</t>
  </si>
  <si>
    <t>H2AX,PSMB9,H4C1,PSMB5,PSMB8,PSMA1,PSMB3,UBE2N,PSMA4,PSMB1,H2BC12,PSMD14,PSMB6,PSMB7,PSMA3,PSMA6,PSMB10,TP53BP1,PSMA7,PSMD4,PSMD10,PSMF1,PSMB4,PSMB2,PSMA2,RPS27A,PSMC1,PSMC3,PSMD8,PSMA5,ORC3,PSMD11,YWHAH,PSME1,PSME3,PSMD3,RFC2,YWHAE,PSMC5</t>
  </si>
  <si>
    <t>TUBB2B,BUB3,CSNK2B,TUBB6,STAG2,TUBB4B,TUBB4A,CSNK2A1,PRKACA,NUP98,SMC4,RCC2,ACTR1A,NUDC,DCTN3,DCTN2,PPP1CC,DYNC1LI1,CETN2,PPP2CA,STAG1,SEC13,PPP2R5E,NUP85,DYNC1LI2,YWHAE,PPP2CB,NUMA1,NUP37,TUBB3,TUBA1C,TAOK1,NUP160,CLASP2,MAPRE1,NUP43,PAFAH1B1,ZW10,PDS5B,SPC25,CKAP5,SMC1A,TUBB8,XPO1,NCAPD2,DYNC1H1,EML4,DYNC1I2,SMC3,NUP133,RANGAP1,DYNLL1,NUP107,PPP2R5D,RANBP2,RPS27,TUBA1A,DCTN1,RAD21,HSP90AA1,NEK7,DYNLL2,CEP41,SEH1L,PDS5A,CLASP1,YWHAG,PPP2R1A,CSNK2A2</t>
  </si>
  <si>
    <t>TUBB2B,BUB3,CSNK2B,TUBB6,STAG2,TUBB4B,TUBB4A,CSNK2A1,PRKACA,NUP98,ACTR1A,DCTN3,DCTN2,PPP1CC,DYNC1LI1,CETN2,PPP2CA,STAG1,SEC13,YWHAE,PPP2CB,NUMA1,TUBA1C</t>
  </si>
  <si>
    <t>REACTOME_VXPX_CARGO_TARGETING_TO_CILIUM</t>
  </si>
  <si>
    <t>ASAP1,RAB8A,EXOC3,EXOC8,EXOC4,EXOC2,EXOC7,GBF1,PKD2,ARF4,EXOC5</t>
  </si>
  <si>
    <t>ASAP1,RAB8A,EXOC3,EXOC8,EXOC4,EXOC2,EXOC7</t>
  </si>
  <si>
    <t>ACTG1,ILF3,F11R,CDH2,CTNNA1,CTNND1,NECTIN2,PRKCI,AGO2,CTNNB1,JUP,MOV10</t>
  </si>
  <si>
    <t>FTL,FTH1,AP1S1,TXNDC5,AP1S2,SNX9,ARF1,ACBD3,DNASE2,CHMP2A,VAMP7,SNAP23,AP1G1,AP1B1,HGS,TGOLN2,RAB5C,YIPF6,SORT1,PICALM,PUM1,SNX5,SNX2,CLTC,HSPA8,APP,GBF1,CPD,CLINT1,AP3S1,TFRC,GOLGB1,AP1M1,STX4,AP3B1,DNM2,IGF2R,NAPA,CLTB,OCRL,M6PR,GNS,GAK</t>
  </si>
  <si>
    <t>FTL,FTH1,AP1S1,TXNDC5,AP1S2,SNX9,ARF1,ACBD3,DNASE2,CHMP2A,VAMP7,SNAP23,AP1G1,AP1B1,HGS,YIPF6,PICALM,SNX2</t>
  </si>
  <si>
    <t>TMPO,ARHGAP21,VAMP3,ARHGAP1,CDC42,FMNL3,SLC1A5,STOM,SNAP23,FNBP1,FNBP1L,PAK2,STEAP3,GJA1,CDC42BPB,RAB7A,TRIO,TFRC,JUP,NIPSNAP2,CAV1,SLC4A7,ARHGEF7,OCRL</t>
  </si>
  <si>
    <t>TMPO,ARHGAP21,VAMP3,ARHGAP1,CDC42,FMNL3,SLC1A5,SNAP23,FNBP1,FNBP1L,RAB7A</t>
  </si>
  <si>
    <t>PTPN11,CRK,RASA1,SRC,PDGFRB,PLCG1,HRAS,NRAS,NCK2,STAT1,STAT3</t>
  </si>
  <si>
    <t>PTPN11,CRK,RASA1,SRC,PDGFRB,HRAS,NRAS</t>
  </si>
  <si>
    <t>H2AX,H4C1,H2AC4,H2BC12,H3-3A,EP300,BAZ1B,H2BC26,DDX21,POLR2E,MYO1C,DEK,POLR1A,POLR1D,MYBBP1A,SF3B1,SMARCA5,POLR1C,GSK3B</t>
  </si>
  <si>
    <t>H2AX,H4C1,H2AC4,H2BC12,H3-3A,EP300,BAZ1B,DDX21,POLR2E,MYO1C,DEK</t>
  </si>
  <si>
    <t>TBL1XR1,CUL1,RPS27A,EP300,CPT1A,PPP1CC,SERPINE1,PPP1CA,NCOR1,NAMPT,SKP1,CARM1,PPP1CB,CREB1</t>
  </si>
  <si>
    <t>TBL1XR1,RPS27A,EP300,PPP1CC</t>
  </si>
  <si>
    <t>TUBB2B,TUBB6,ASAP1,TUBB4B,TUBB4A,RP2,RAB8A,TCP1,PRKACA,EXOC3,ACTR1A,EXOC8,DCTN3,DCTN2,CETN2,CCT5,SEPTIN2,DYNLRB1,CCT4,EXOC4,EXOC2,ARL3,CCT3,YWHAE,EXOC7,TUBB3,CCT2,TUBA1C,MAPRE1,PAFAH1B1,CKAP5,TUBB8,GBF1,PKD2,CCT8,DYNC1H1,ARF4,DYNC1I2,DYNLL1,TUBA1A,DCTN1,HSP90AA1,DYNLL2,TNPO1,CEP41,EXOC5,CLASP1,YWHAG,PPP2R1A</t>
  </si>
  <si>
    <t>TUBB2B,TUBB6,ASAP1,TUBB4B,TUBB4A,RP2,RAB8A,TCP1,PRKACA,EXOC3,ACTR1A,EXOC8,DCTN3,DCTN2,CETN2,CCT5,SEPTIN2,DYNLRB1,CCT4,EXOC4,EXOC2,CCT3,YWHAE,EXOC7,CCT2,TUBA1C</t>
  </si>
  <si>
    <t>TMPO,YKT6,ARHGAP21,VAMP3,ARHGAP1,CDC42,PGRMC2,HSPE1,ITGB1,VAV2,MCAM,DOCK1,ESYT1,NDUFA5,LMAN1,STBD1,PAK2,SHMT2,RHOG,RAB7A,TRIO,NDUFS3,KTN1,ARFGAP3,TFRC,LEMD3,LETM1,ARHGDIA,EPHA2,CYFIP1,CAV1,IQGAP2</t>
  </si>
  <si>
    <t>TMPO,YKT6,ARHGAP21,VAMP3,ARHGAP1,CDC42,PGRMC2,HSPE1,ITGB1,VAV2,DOCK1,ESYT1,NDUFA5,LMAN1,STBD1,SHMT2,RAB7A</t>
  </si>
  <si>
    <t>C1QBP,LMNA,LMNB1,JUN,PRDX1,SOD2,CDK5,YWHAE,CAPN2,CAPN1,APP,PRDX2,CAPNS1,GOLGA2</t>
  </si>
  <si>
    <t>C1QBP,LMNA,LMNB1,PRDX1,SOD2,CDK5,YWHAE</t>
  </si>
  <si>
    <t>TUBB2B,PAFAH1B3,TUBB6,TUBB4B,TUBB4A,GALNT1,RAB18,ACTR1A,DCTN3,DCTN2,DYNC1LI1,CAPZB,CAPZA2,PAFAH1B2,DYNC1LI2,RAB3GAP2,DCTN4,TUBB3,TUBA1C,PAFAH1B1,TUBB8,RAB3GAP1,DYNC1H1,DYNC1I2,CAPZA1,DYNLL1,AGPAT3,PLA2G4A,TUBA1A,DCTN1,RAB6A,GALNT2,DYNLL2</t>
  </si>
  <si>
    <t>TUBB2B,PAFAH1B3,TUBB6,TUBB4B,TUBB4A,GALNT1,RAB18,ACTR1A,DCTN3,DCTN2,DYNC1LI1,CAPZB,RAB3GAP2,TUBA1C</t>
  </si>
  <si>
    <t>TUBB2B,BUB3,TUBB6,STAG2,TUBB4B,TUBB4A,NUP98,RCC2,NUDC,PPP1CC,DYNC1LI1,PPP2CA,STAG1,SEC13,PPP2R5E,NUP85,DYNC1LI2,PPP2CB,NUP37,TUBB3,TUBA1C,TAOK1,NUP160,CLASP2,MAPRE1,NUP43,PAFAH1B1,ZW10,PDS5B,SPC25,CKAP5,SMC1A,TUBB8,XPO1,DYNC1H1,DYNC1I2,SMC3,NUP133,RANGAP1,DYNLL1,NUP107,PPP2R5D,RANBP2,RPS27,TUBA1A,RAD21,DYNLL2,SEH1L,PDS5A,CLASP1,PPP2R1A</t>
  </si>
  <si>
    <t>TUBB2B,BUB3,TUBB6,STAG2,TUBB4B,TUBB4A,NUP98,PPP1CC,DYNC1LI1,PPP2CA,STAG1,SEC13,PPP2CB,TUBA1C</t>
  </si>
  <si>
    <t>TUBB2B,UBE2N,ILF3,TUBB6,PRKRA,TUBB4B,TUBB4A,RPS27A,NUP98,EIF4A3,KPNA4,RIGI,PPP2CA,RAE1,MAPK3,EIF4G3,DHX9,NUP93,SEC13,TRIM25,NUP85,PPP2CB,NUP205,NUP37,TUBB3,EIF2S1,TUBA1C,NUP54,PLCG1,ILF2,ADAR,NUP160,SUMO1,AAAS,NUP43,TPR,UBE2I,HSPA8,TUBB8,IRF3,KPNA3,FLNB,FLNA,EIF2S3,EIF2S2,STAT1,KPNB1,HSPA1A,NUP155,EIF4G1,NUP133,NUP153,KPNA1,NUP107,RANBP2,TUBA1A,NPM1,STAT3,ABCE1,ARIH1,HSPA1L,EIF4E2,EIF4E,SEH1L,NDC1,NUP188,UBE2L6,DNAJC3,EIF2AK2,PPP2R1A,NUP88,KPNA2,EIF4G2,EIF4A2,EIF4A1</t>
  </si>
  <si>
    <t>TUBB2B,UBE2N,ILF3,TUBB6,TUBB4B,TUBB4A,RPS27A,NUP98,EIF4A3,KPNA4,RIGI,PPP2CA,RAE1,MAPK3,DHX9,NUP93,SEC13,TRIM25,PPP2CB,NUP205,EIF2S1,TUBA1C,NUP54,ADAR</t>
  </si>
  <si>
    <t>REACTOME_UPTAKE_AND_ACTIONS_OF_BACTERIAL_TOXINS</t>
  </si>
  <si>
    <t>MAP2K1,TXNRD1,MAP2K4,EEF2,MAP2K2,ANTXR1,CALM1,HSP90AB1,PDCD6IP,HSP90AA1,SV2A</t>
  </si>
  <si>
    <t>MAP2K1,TXNRD1,MAP2K4,EEF2,MAP2K2</t>
  </si>
  <si>
    <t>VCP,HSPB1,CCAR2,ST13,DNAJB1,PTGES3,EP300,NUP98,RAE1,FKBP4,MAPK3,HSPA5,NUP93,SEC13,HSPA9,NUP85,YWHAE,NUP205,RPA3,NUP37,HSPH1,BAG2,NUP54,MRPL18,NUP160,COL4A6,RPA2,AAAS,MAPKAPK2,NUP43,HSPA13,TPR,HSPA8,CAMK2D,HSP90AB1,SERPINH1,HSPA1A,NUP155,RPA1,NUP133,MAPK1,CAMK2G,NUP153,NUP107,RANBP2,HSP90AA1,HSPA1L,HSPA4,SEH1L,NDC1,DNAJC2,NUP188,DNAJB6,NUP88,GSK3B,MTOR</t>
  </si>
  <si>
    <t>VCP,HSPB1,CCAR2,ST13,DNAJB1,PTGES3,EP300,NUP98,RAE1,FKBP4,MAPK3,HSPA5,NUP93,SEC13,HSPA9,YWHAE,NUP205,HSPH1,BAG2,NUP54</t>
  </si>
  <si>
    <t>PTPN11,RPS27A,SRC,CBL,PPP2CA,MAPK3,PPP2CB,PLCG1,HRAS,NRAS,SHC1,FGF2,MAPK1,PPP2R1A</t>
  </si>
  <si>
    <t>PTPN11,RPS27A,SRC,CBL,PPP2CA,MAPK3,PPP2CB,HRAS,NRAS</t>
  </si>
  <si>
    <t>ACTG1,PTPN11,ILF3,ACTN1,F11R,RSU1,FBLIM1,LIMS1,ITGB1,PLEC,SRC,CD47,CDH2,DST,ITGA6,CTNNA1,CTNND1,SPTAN1,SPTBN1,ACTN4,PTK2B,CASK,NECTIN2,PXN,ILK,PRKCI,NCK2,CD151,FLNC,AGO2,ITGB4,FLNA,CTNNB1,JUP,MOV10,IQGAP1,VASP,FERMT2,PARVA,PTK2</t>
  </si>
  <si>
    <t>ACTG1,PTPN11,ILF3,ACTN1,RSU1,FBLIM1,LIMS1,ITGB1,PLEC,SRC,CD47,DST,CTNNA1,CTNND1,SPTAN1,SPTBN1,ACTN4,CASK,NECTIN2,PXN</t>
  </si>
  <si>
    <t>TUBB2B,PSMB9,H2AC21,H4C1,PSMB5,EIF5A,PSMB8,PSMA1,PSMB3,H2AC4,GCSH,RPS23,SEMA5A,YKT6,MPDU1,UBE2N,SPTBN5,LGALS1,RPL27A,DDX5,PSMA4,PSMB1,H2BC12,UBE2M,VCP,PSMD14,PSMB6,PSMB7,PSMA3,SMAD3,DDB2,TNC,PSMA6,PSMB10,RNF7,STAMBP,SAE1,UBE2D3,UBE2H,CTBP1,SUMF1,TP53BP1,MLEC,ITIH2,UFD1,PSMA7,PSMD4,TUBB6,DCAF8,ARF1,U2AF2,ARSA,STAG2,FDX1,PARK7,CUL1,USP47,PSMD10,COPS2,UBE2K,TMED10,TUBB4B,PSMF1,PSMB4,ARF5,PSMB2,VDAC1,IGFBP5,PSMA2,RUVBL1,PDIA3,THBS1,TUBB4A,WDR48,MAN1A2,FN1,ARSB,GALNT1,ETFB,SEC22B,TMED2,VDAC2,RPS27A,RPS2,EDEM3,PSMC1,PSMC3,SP100,RAB8A,GFPT1,PDIA6,RPN1,TMED9,DPP3,PSMD8,SEC31A,SNX3,RAB21,GANAB,ALG2,RIPK1,POMGNT2,CTR9,RAB1B,TF,RTF1,SLC17A5,RAB31,TRAPPC4,RBBP5,EEF2,TRAPPC6B,CALR,COG3,SUMF2,RPL8,SMAD1,EP300,RAB1A,UBE2E3,PSMA5,NUP98,UBE2G1,ARSK,NFKB2,COPS4,APLP2,NSF,PIGO,RAB18,HGS,UCHL1,TECTA,ACTR1A,MTA1,RPN2,ABRAXAS2,NUCB1,IDE,C4A,MAN1B1,DCTN3,DDX17,DCTN2,RIGI,UCHL5,LMAN1,DYNC1LI1,TGOLN2,CAPZB,CHD3,H2BC26,CETN2,ACTL6A,ARCN1,TRAPPC1,PSMD11,CUL4B,CD59,CDH2,CANX,OTUB1,FBXO7,PSME1,RAE1,PPP6R3,RAB2A,STAG1,PSME3,SYVN1,PSMD3,RAB5A,VDAC3,CMAS,RPS6,SEC22A,CKAP4,SPTAN1,PRKCSH,SMAD2,TFG,RAB5C,SPTBN1,NUP93,DLST,SEC13,CTSA,GPAA1,ADAM10,PCNA,SCFD1,TRIM28,MOGS,ELOB,DDB1,CAPZA2,DCUN1D1,RAB4A,TRIM25,COG7,RAB23,NUP85,DYNC1LI2,SAR1B,RAB7A,NUP205,NANS,ICMT,RAB14,RAB13,DPM1,COPE,USP5,DCTN4,DAD1,NUP37,TUSC3,LMAN2,PSMC5,TUBB3,WDR5,ALG3,TUBA1C,HK1,NUP54,STT3A,ALG5,COPS7A,PIGU,SKIC8,C3,NUP160,POFUT2,RAB9A,DCUN1D3,SUMO1,PARP1,FBXL20,AAAS,RAB5B,RFT1,MUL1,COG6,THBS2,TMED3,USO1,PPP6C,MVD,DDOST,PTRH2</t>
  </si>
  <si>
    <t>TUBB2B,PSMB9,H2AC21,H4C1,PSMB5,EIF5A,PSMB8,PSMA1,PSMB3,H2AC4,GCSH,RPS23,SEMA5A,YKT6,MPDU1,UBE2N,SPTBN5,LGALS1,RPL27A,DDX5,PSMA4,PSMB1,H2BC12,UBE2M,VCP,PSMD14,PSMB6,PSMB7,PSMA3,SMAD3,DDB2,PSMA6,PSMB10,RNF7,STAMBP,SAE1,UBE2D3,UBE2H,CTBP1,TP53BP1,MLEC,ITIH2,UFD1,PSMA7,PSMD4,TUBB6,DCAF8,ARF1,U2AF2,ARSA,STAG2,FDX1,PARK7,USP47,PSMD10,COPS2,UBE2K,TMED10,TUBB4B,PSMF1,PSMB4,ARF5,PSMB2,VDAC1,IGFBP5,PSMA2,RUVBL1,PDIA3,THBS1,TUBB4A,WDR48,MAN1A2,FN1,ARSB,GALNT1,ETFB,SEC22B,TMED2,VDAC2,RPS27A,RPS2,EDEM3,PSMC1,PSMC3,SP100,RAB8A,PDIA6,RPN1,TMED9,DPP3,PSMD8,SEC31A,SNX3,RAB21,GANAB,ALG2,POMGNT2,CTR9,RAB1B,TF,RTF1,RAB31,TRAPPC4,RBBP5,EEF2,TRAPPC6B,COG3,SUMF2,RPL8,SMAD1,EP300,RAB1A,UBE2E3,PSMA5,NUP98,UBE2G1,ARSK,NFKB2,NSF,PIGO,RAB18,HGS,UCHL1,ACTR1A,MTA1,RPN2,ABRAXAS2,NUCB1,IDE,MAN1B1,DCTN3,DDX17,DCTN2,RIGI,UCHL5,LMAN1,DYNC1LI1,CAPZB,CHD3,CETN2,ARCN1,TRAPPC1,PSMD11,CUL4B,CD59,CANX,FBXO7,PSME1,RAE1,RAB2A,STAG1,PSME3,PSMD3,RAB5A,VDAC3,CKAP4,SPTAN1,PRKCSH,SMAD2,SPTBN1,NUP93,DLST,SEC13,ADAM10,PCNA,TRIM28,MOGS,DDB1,DCUN1D1,TRIM25,RAB7A,NUP205,NANS,RAB14,RAB13,DPM1,LMAN2,PSMC5,WDR5,TUBA1C,NUP54,STT3A,COPS7A,POFUT2</t>
  </si>
  <si>
    <t>UBE2N,H2BC12,VCP,UBE2D3,UBE2H,UBE2K,RPS27A,CTR9,RTF1,UBE2E3,UBE2G1,PCNA,USP5,SKIC8,PRKDC,UBA1,UBE2D1,UBE2V2,RNF20,USP7,USP9X,UCHL3,SELENOS,UBE2L3,UBE2Z,DERL1,HLA-A,UBA6,UBE2R2</t>
  </si>
  <si>
    <t>UBE2N,H2BC12,VCP,UBE2D3,UBE2H,UBE2K,RPS27A,CTR9,RTF1,UBE2E3,UBE2G1,PCNA</t>
  </si>
  <si>
    <t>H2AX,H4C1,H2AC4,H2BC12,H3-3A,ZNF273,RBBP5,EP300,BAZ1B,MTA1,SMARCE1,CHD3,H2BC26,ACTL6A,AKAP8L,DDX21,RBBP4,CBX3,POLR2E,TRIM28,MYO1C,TASOR,DEK,WDR5,POLR1A,SMARCC2,ARID1B,POLR1D,SMARCA4,OGT,UBE2I,EED,CBX5,UBTF,MYBBP1A,MTA2,HDAC2,GTF2H1,BCL7C,SMARCC1,SF3B1,HDAC1,MTREX,WDR82,SMARCA5,ARID1A,PPHLN1,PSIP1,POLR1C,DPF2,HCFC1,GSK3B,DNMT1,CHD4</t>
  </si>
  <si>
    <t>H2AX,H4C1,H2AC4,H2BC12,H3-3A,ZNF273,RBBP5,EP300,BAZ1B,MTA1,CHD3,AKAP8L,DDX21,RBBP4,CBX3,POLR2E,TRIM28,MYO1C,TASOR,DEK,WDR5,SMARCC2</t>
  </si>
  <si>
    <t>ENO1,SFPQ,RNF213,RPS27A,ATP6V1H,HGS,PGK1,RAB5A,MAPK3,RAB7A,CORO1A,KPNB1,MAPK1,KPNA1,B2M</t>
  </si>
  <si>
    <t>MAP2K1,UBE2N,CUL1,MAP2K4,RPS27A,JUN,PPP2CA,MAPK3,NFKB1,PPP2CB,MAPKAPK2,UBE2V1,DUSP3,SKP1,RPS6KA3,MAPK1,PPP2R5D,PPP2R1A,CREB1</t>
  </si>
  <si>
    <t>MAP2K1,UBE2N,MAP2K4,RPS27A,PPP2CA,MAPK3,NFKB1,PPP2CB</t>
  </si>
  <si>
    <t>TUFM,MRPS35,MRPL2,MRPS18A,MRPL37,MRPL1,MRPL41,MRPS7,MRPL11,GFM1,MRPL43,MRPS22,MRPS18C,MRPS16,MRPS34,MTIF2,MRPL10,MRPS5,MRPL39,TSFM,MRPL9,MRPL35,MRPL12,MRPS18B,MRPL13,MRPL18,MRRF,MRPS15,MRPL22,MRPL32,MRPL4,AURKAIP1,MRPL46,MRPL21,MRPS24,DAP3,MRPL20,MRPS23,MRPS31,GFM2,MRPL19,PTCD3,MRPS27,MRPL3,MRPS12,MRPL58</t>
  </si>
  <si>
    <t>TUFM,MRPS35,MRPL2,MRPS18A,MRPL37,MRPL1,MRPL41,MRPS7,MRPL11,MRPL43,MRPS22,MRPS18C,MRPS16,MRPS34,TSFM,MRPL9</t>
  </si>
  <si>
    <t>GALNT1,RPS27A,GANAB,CANX,PRKCSH,MOGS,SUMO1,UBE2I,PARP9,GSK3B,PARP4</t>
  </si>
  <si>
    <t>GALNT1,RPS27A,GANAB,CANX,PRKCSH,MOGS</t>
  </si>
  <si>
    <t>ACOT7,ECI1,HADHA,HADHB,ECHS1,HADH,ACADVL,ACAA2,ACADM,DECR1,MMUT,ACOT9,ACSF2,ACOT13,PCCA,DBI</t>
  </si>
  <si>
    <t>ACOT7,ECI1,HADHA,HADHB,ECHS1,HADH</t>
  </si>
  <si>
    <t>TTN,FCER1G,SOD1,PTPN11,LAMP2,CAP1,GNB2,ACTN1,CDC42,APOOL,LGALS3BP,FAM3C,MANF,ENDOD1,OLA1,CRK,THBS1,CFL1,RAC1,FN1,GNAI3,CD63,GNAI2,NHLRC2,F2R,PRKCA,TF,VAV2,PSAP,STXBP3,APLP2,RAP1A,PRKCD,SRC,CYB5R1,SERPINE1,GNA11,VTI1B,DGKA,MAPK3,PFN1,HSPA5,RHOG,ECM1,ACTN4,A2M,RHOB,TLN1,VCL,RAP1B,PCYOX1L,SCCPDH,PTPN1,PPIA,TAGLN2,GNB1,RHOA,TMX3,APP,COL1A1,SHC1,CALM1,CD109,MAGED2,ANXA5,SPARC,FLNA,CHID1,AKT1,AAMP,MAPK1,STX4,GNB4,CALU,ITGB3,ALDOA,PLA2G4A,WDR1,CYRIB,ITPR2,TMSB4X,GNG5,PTK2,ABHD12,COL1A2,GNA13,TIMP1,TGFB1,RAF1,QSOX1,CSK,CLU</t>
  </si>
  <si>
    <t>TTN,FCER1G,SOD1,PTPN11,LAMP2,CAP1,GNB2,ACTN1,CDC42,APOOL,LGALS3BP,FAM3C,MANF,ENDOD1,OLA1,CRK,THBS1,CFL1,RAC1,FN1,GNAI3,GNAI2,NHLRC2,F2R,PRKCA,TF,VAV2,STXBP3,RAP1A,SRC,DGKA,MAPK3,PFN1,HSPA5,ACTN4,RHOB,TLN1,VCL,PTPN1</t>
  </si>
  <si>
    <t>TUBB2B,TUBB6,TUBB4B,TUBB4A,CHMP2A,SPAST,TUBB3,LEMD2,TUBA1C,TUBB8,IST1,TUBA1A,CHMP3,VPS4A</t>
  </si>
  <si>
    <t>TUBB2B,TUBB6,TUBB4B,TUBB4A,CHMP2A,TUBA1C</t>
  </si>
  <si>
    <t>FEN1,RFC1,ADPRS,PCNA,RFC2,RPA3,RFC5,APEX1,PARP1,RPA2,RFC4,RFC3,RPA1,POLB</t>
  </si>
  <si>
    <t>FEN1,RFC1,ADPRS,PCNA,RFC2,APEX1</t>
  </si>
  <si>
    <t>MAP2K1,UBE2N,PTPN11,UBE2D3,CUL1,MAP2K4,RPS27A,RIPK1,JUN,NFKB2,OPTN,PPP2CA,MAPK3,NFKB1,IKBIP,PPP2CB,MAPKAPK2,UBE2V1,DUSP3,APP,IRF3,SKP1,UBE2D1,RELA,RPS6KA3,MAPK1,USP14,PPP2R5D,HMGB1,SARM1,TRAF2,PPP2R1A,CREB1</t>
  </si>
  <si>
    <t>MAP2K1,UBE2N,PTPN11,UBE2D3,MAP2K4,RPS27A,NFKB2,OPTN,PPP2CA,MAPK3,NFKB1,PPP2CB</t>
  </si>
  <si>
    <t>TUBB2B,YKT6,SPTBN5,TUBB6,ARF1,TMED10,TUBB4B,ARF5,TUBB4A,TMED2,TMED9,RAB1B,COG3,RAB1A,NSF,ACTR1A,DCTN3,DCTN2,DYNC1LI1,CAPZB,ARCN1,CD59,SPTAN1,SPTBN1,CAPZA2,COG7,DYNC1LI2,COPE,DCTN4,TUBB3,TUBA1C,COG6,TMED3,USO1,NAPG,COPA,GOSR2,COPB1,TUBB8,GBF1,ARFGAP3,COPG1,DYNC1H1,GOSR1,ARF4,COG1,DYNC1I2,CAPZA1,GOLGB1,DYNLL1,COPB2,ARFGAP1,TUBA1A,DCTN1,NAPA,DYNLL2,INS,TMED7,COPG2,COG4,BET1,GOLGA2</t>
  </si>
  <si>
    <t>TUBB2B,YKT6,SPTBN5,TUBB6,ARF1,TMED10,TUBB4B,ARF5,TUBB4A,TMED2,TMED9,RAB1B,COG3,RAB1A,NSF,ACTR1A,DCTN3,DCTN2,DYNC1LI1,CAPZB,ARCN1,CD59,SPTAN1,SPTBN1,TUBA1C</t>
  </si>
  <si>
    <t>RPS5,RPS28,RPS23,UBE2N,RPS14,RPS20,RPS21,TUFM,PTPN11,RPSA,SNRPD3,SNRPF,VPS41,RPS11,RPS15A,VPS16,SNRPD2,G3BP1,RPS27A,RPS2,RPS10,RPS7,VPS11,CNBP,RPS8,RPS29,NUP98,RPS25,RIGI,RPS12,YWHAH,SNRPD1,RAE1,RPS17,RPS4X,RPS6,SNRPE,SNRPB,NUP93,VPS33A,SEC13,GEMIN5,RPS9,RPS19,TRIM25,NUP85,GJA1,YWHAE,SAR1B,NUP205,NUP37,NUP54,NUP160,AAAS,NUP43,RPS15,TPR,UBE2V1,IRF3,HSP90AB1,RPS13,YWHAQ,RPS26,SEC23A,LARP1,STAT1,TOMM70,VPS39,NUP155,SEC24D,RPS18,AKT1,NUP133,RPS3,RPS3A,NUP153,B2M,NUP107,SEC24C,TKFC,RPS16,RANBP2,RPS24,RPS27,HLA-B,YWHAB,HLA-C,HSP90AA1,STAT2,SEH1L,CAV1,HLA-A,VPS18,NDC1,NUP188,VPS45,G3BP2,YWHAG,PIK3C3,NUP88,KPNA2,HLA-G</t>
  </si>
  <si>
    <t>RPS5,RPS28,RPS23,UBE2N,RPS14,RPS20,RPS21,TUFM,PTPN11,RPSA,SNRPD3,SNRPF,VPS41,RPS11,RPS15A,VPS16,SNRPD2,G3BP1,RPS27A,RPS2,RPS10,RPS7,VPS11,CNBP,RPS8,RPS29,NUP98,RPS25,RIGI,RPS12,YWHAH,SNRPD1,RAE1,RPS17,RPS4X,SNRPE,SNRPB,NUP93,VPS33A,SEC13,GEMIN5,RPS9,RPS19,TRIM25,YWHAE,NUP205,NUP54</t>
  </si>
  <si>
    <t>PSMB9,PSMB5,PSMB8,PSMA1,PSMB3,PSMA4,PSMB1,VCP,PSMD14,PSMB6,PSMB7,PSMA3,PSMA6,PSMB10,PSMA7,PSMD4,PSMD10,PSMF1,PSMB4,PSMB2,PSMA2,RPS27A,PSMC1,PSMC3,PSMD8,SLC17A5,PSMA5,NUP98,PSMD11,PSME1,RAE1,ERLIN1,PSME3,PSMD3,NUP93,SEC13,NUP85,NUP205,NUP37,PSMC5,ERLEC1,HK1,NUP54,ABCA1,NUP160,AAAS,PSMC4,NUP43,PSMC2,TPR,SLC22A18,SLC1A3,PSMD1,PSMD6,PSMD2,NUP155,PSMC6,SLC3A2,NUP133,NUP153,SLC27A4,NUP107,ERLIN2,BSG,RANBP2,SLC33A1,PSMD13,SEL1L,PSMD12,SEH1L,DERL1,NDC1,NUP188,ABCB6,SLC2A1,PSME2,PSMD7,PSMD5,NUP88,SLC11A2</t>
  </si>
  <si>
    <t>PSMB9,PSMB5,PSMB8,PSMA1,PSMB3,PSMA4,PSMB1,VCP,PSMD14,PSMB6,PSMB7,PSMA3,PSMA6,PSMB10,PSMA7,PSMD4,PSMD10,PSMF1,PSMB4,PSMB2,PSMA2,RPS27A,PSMC1,PSMC3,PSMD8,PSMA5,NUP98,PSMD11,PSME1,RAE1,ERLIN1,PSME3,PSMD3,NUP93,SEC13,NUP205,PSMC5,NUP54</t>
  </si>
  <si>
    <t>TUBB2B,GNB2,TUBB6,TUBB4B,NPTN,TUBB4A,RAC1,GNAI3,GNAI2,PRKAR1A,PRKCA,AP2S1,PRKACA,NSF,SRC,MAPK3,MYO6,CASK,TUBB3,TUBA1C,AP2B1,HRAS,NRAS,GNB1,AP2M1,TUBB8,CAMK2D,CALM1,AP2A1,RPS6KA3,AP2A2,MAPK1,CAMK2G,GNB4,PRKAR2A,TUBA1A,LIN7C,PLCB3,GNG5,NEFL,ARHGEF7,PRKAG1,KPNA2,CREB1</t>
  </si>
  <si>
    <t>TUBB2B,GNB2,TUBB6,TUBB4B,NPTN,TUBB4A,RAC1,GNAI3,GNAI2,PRKAR1A,PRKCA,AP2S1,PRKACA,NSF,SRC,MAPK3,MYO6,CASK,TUBA1C,AP2B1,HRAS,NRAS</t>
  </si>
  <si>
    <t>REACTOME_LAGGING_STRAND_SYNTHESIS</t>
  </si>
  <si>
    <t>FEN1,RFC1,PCNA,RFC2,RPA3,RFC5,RPA2,RFC4,RFC3,RPA1</t>
  </si>
  <si>
    <t>FEN1,RFC1,PCNA,RFC2</t>
  </si>
  <si>
    <t>REACTOME_TELOMERE_C_STRAND_LAGGING_STRAND_SYNTHESIS</t>
  </si>
  <si>
    <t>ACTG1,ARPC4,MYO5A,BAIAP2,CDC42,CRK,RAC1,MYO9B,ARPC3,ACTR3,VAV2,DOCK1,SRC,YES1,ACTR2,ARPC5,MAPK3,ARPC1B,MYO1C,MYH9,ARPC1A,WASF2,MAPK1,ABI1,CYFIP1,PTK2,NCKAP1,CYFIP2,ARPC2</t>
  </si>
  <si>
    <t>ACTG1,ARPC4,MYO5A,BAIAP2,CDC42,CRK,RAC1,MYO9B,ARPC3,ACTR3,VAV2,DOCK1,SRC,YES1,ARPC5,MAPK3,ARPC1B,MYO1C,MYH9</t>
  </si>
  <si>
    <t>CPSF3,SNRPD3,SNRPF,CPSF7,CSTF1,CLP1,NUDT21,CSTF3,SNRPE,SNRPB,CPSF1,CPSF6,NCBP1,CPSF4,SYMPK</t>
  </si>
  <si>
    <t>CPSF3,SNRPD3,SNRPF,CPSF7,CLP1,NUDT21,CSTF3,SNRPE,SNRPB</t>
  </si>
  <si>
    <t>TUBB2B,PAFAH1B3,TUBB6,ARF1,TMED10,TUBB4B,ARF5,TUBB4A,GALNT1,SEC22B,TMED2,TMED9,RAB1B,RAB1A,BNIP1,NSF,RAB18,ACTR1A,DCTN3,DCTN2,DYNC1LI1,CAPZB,ARCN1,CAPZA2,PAFAH1B2,DYNC1LI2,RAB3GAP2,COPE,DCTN4,USE1,TUBB3,STX18,TUBA1C,TMED3,PAFAH1B1,ZW10,NAPG,COPA,COPB1,TUBB8,GBF1,ARFGAP3,RAB3GAP1,COPG1,KLC2,DYNC1H1,SURF4,ARF4,DYNC1I2,CAPZA1,DYNLL1,AGPAT3,COPB2,KLC1,RINT1,PLA2G4A,ARFGAP1,TUBA1A,DCTN1,RAB6A,KIF5B,NAPA,GALNT2,DYNLL2,NBAS,TMED7,COPG2</t>
  </si>
  <si>
    <t>TUBB2B,PAFAH1B3,TUBB6,ARF1,TMED10,TUBB4B,ARF5,TUBB4A,GALNT1,SEC22B,TMED2,TMED9,RAB1B,RAB1A,BNIP1,NSF,RAB18,ACTR1A,DCTN3,DCTN2,DYNC1LI1,CAPZB,ARCN1,RAB3GAP2,USE1,TUBA1C</t>
  </si>
  <si>
    <t>TUBB2B,SSBP1,ATP5F1B,TBL1XR1,APOOL,TUBB6,ASAP1,TUBB4B,MICOS13,TUBB4A,RP2,RAB8A,TCP1,SOD2,PRKACA,ATP5MK,EXOC3,MTX2,TFB1M,APOO,ACTR1A,EXOC8,DCTN3,DCTN2,ATP5MG,CETN2,CCT5,ATP5ME,SEPTIN2,DYNLRB1,CCT4,EXOC4,EXOC2,HSPA9,ARL3,IDH2,CCT3,ATP5F1C,YWHAE,EXOC7,SIRT3,MT-ATP6,TUBB3,CCT2,ATP5MJ,TUBA1C,NCOR1,ATP5PB,MAPRE1,PAFAH1B1,CYCS,CKAP5,ATP5PF,TUBB8,GBF1,CALM1,PKD2,CCT8,IMMT,DYNC1H1,CHCHD3,ATP5PD,ARF4,DYNC1I2,CARM1,DYNLL1,ATP5PO,TFAM,TUBA1A,DCTN1,ATP5F1E,ATP5MF,HSP90AA1,DYNLL2,TNPO1,CEP41,EXOC5,SAMM50,ACSS2,CLASP1,YWHAG,MAPK12,PRKAG1,PPP2R1A,HCFC1,GLUD1,CREB1,ATP5F1A</t>
  </si>
  <si>
    <t>TUBB2B,SSBP1,ATP5F1B,TBL1XR1,APOOL,TUBB6,ASAP1,TUBB4B,MICOS13,TUBB4A,RP2,RAB8A,TCP1,SOD2,PRKACA,ATP5MK,EXOC3,MTX2,APOO,ACTR1A,EXOC8,DCTN3,DCTN2,ATP5MG,CETN2,CCT5,SEPTIN2,DYNLRB1,CCT4,EXOC4,EXOC2,HSPA9,IDH2,CCT3,ATP5F1C,YWHAE,EXOC7,CCT2,TUBA1C</t>
  </si>
  <si>
    <t>RPS14,FBL,SNU13,WDR75,RPS2,RPS7,WDR43,NOP2,RPS6,RRP9,RPS9,RRP7A,NAT10,TBL3,DKC1,NOP10,NOP58,GAR1,WDR3,NOP56,UTP3,IMP3,NOL11,THUMPD1,PWP2,UTP6,RCL1,PDCD11,UTP15,HEATR1,UTP18,DIMT1,BMS1</t>
  </si>
  <si>
    <t>RPS14,FBL,SNU13,WDR75,RPS2,RPS7,WDR43,NOP2,RRP9,RPS9</t>
  </si>
  <si>
    <t>H2AX,H4C1,H2AC4,H2BC12,H3-3A,EP300,BAZ1B,MTA1,CHD3,H2BC26,DDX21,RBBP4,CBX3,POLR2E,MYO1C,DEK,POLR1A,POLR1D,MYBBP1A,MTA2,HDAC2,SF3B1,HDAC1,SMARCA5,POLR1C,GSK3B,CHD4</t>
  </si>
  <si>
    <t>H2AX,H4C1,H2AC4,H2BC12,H3-3A,EP300,BAZ1B,MTA1,CHD3,DDX21,RBBP4,CBX3,POLR2E,MYO1C,DEK</t>
  </si>
  <si>
    <t>SMAD3,NCSTN,EP300,TIMP2,MMP14,FGF2,AGO2,MOV10,PSEN1,TIMP1,TGFB1</t>
  </si>
  <si>
    <t>SMAD3,NCSTN,EP300</t>
  </si>
  <si>
    <t>VKORC1,HSPG2,APOM,SDC1,VKORC1L1,AKR1C3,GPC1,AGRN,TTR,APOB,RDH11,APOE,RBP1,RETSAT,LRP10,LRP1,APOC3</t>
  </si>
  <si>
    <t>VKORC1,HSPG2,APOM</t>
  </si>
  <si>
    <t>REACTOME_VEGFR2_MEDIATED_CELL_PROLIFERATION</t>
  </si>
  <si>
    <t>RASA1,PRKCA,PRKCD,SRC,AHCYL1,PLCG1,HRAS,NRAS,CALM1,ITPR2</t>
  </si>
  <si>
    <t>RASA1,PRKCA,SRC,AHCYL1,HRAS,NRAS</t>
  </si>
  <si>
    <t>HSPB1,CCAR2,ST13,DNAJB1,NUP98,RAE1,FKBP4,MAPK3,HSPA5,NUP93,SEC13,HSPA9,NUP85,YWHAE,NUP205,RPA3,NUP37,HSPH1,BAG2,NUP54,MRPL18,NUP160,COL4A6,RPA2,AAAS,MAPKAPK2,NUP43,HSPA13,TPR,HSPA8,SERPINH1,HSPA1A,NUP155,RPA1,NUP133,MAPK1,NUP153,NUP107,RANBP2,HSPA1L,HSPA4,SEH1L,NDC1,DNAJC2,NUP188,DNAJB6,NUP88,GSK3B</t>
  </si>
  <si>
    <t>HSPB1,CCAR2,ST13,DNAJB1,NUP98,RAE1,FKBP4,MAPK3,HSPA5,NUP93,SEC13,HSPA9,YWHAE,NUP205,HSPH1,BAG2,NUP54</t>
  </si>
  <si>
    <t>FTL,FTH1,AP1S1,TXNDC5,AP1S2,SNX9,ARF1,ACBD3,VAMP7,AP1G1,AP1B1,TGOLN2,RAB5C,YIPF6,SORT1,PICALM,PUM1,SNX5,SNX2,CLTC,HSPA8,CPD,CLINT1,AP3S1,TFRC,GOLGB1,AP1M1,AP3B1,DNM2,IGF2R,NAPA,OCRL,GAK</t>
  </si>
  <si>
    <t>FTL,FTH1,AP1S1,TXNDC5,AP1S2,SNX9,ARF1,ACBD3,VAMP7,AP1G1,AP1B1,YIPF6,PICALM,SNX2</t>
  </si>
  <si>
    <t>MAP2K1,ACTG1,TUBB2B,SDCBP,SPTBN5,CSNK2B,TUBB6,TUBB4B,TUBB4A,RAC1,CSNK2A1,EGFR,ITGB1,VAV2,AP2S1,SRC,MAP2K2,LAMA1,MAPK3,SPTAN1,SPTBN1,ITGA2,CNTNAP1,NRP1,TUBB3,ITGAV,TUBA1C,AP2B1,ITGA5,EZR,CLTC,ALCAM,AP2M1,HSPA8,TUBB8,AP2A1,MSN,NRP2,RPS6KA3,AP2A2,MAPK1,LAMB1,LAMC1,NRCAM,DNM2,ITGB3,TUBA1A,RDX,DNM3,ITGA1,DPYSL2,CSNK2A2</t>
  </si>
  <si>
    <t>MAP2K1,ACTG1,TUBB2B,SDCBP,SPTBN5,CSNK2B,TUBB6,TUBB4B,TUBB4A,RAC1,CSNK2A1,EGFR,ITGB1,VAV2,AP2S1,SRC,MAP2K2,LAMA1,MAPK3,SPTAN1,SPTBN1,ITGAV,TUBA1C,AP2B1</t>
  </si>
  <si>
    <t>HNRNPA1,HNRNPH1,GTF2F1,TIAL1,HNRNPM,POLR2G,POLR2E,GTF2F2,HNRNPF,PTBP1,POLR2A,NCBP1,POLR2B</t>
  </si>
  <si>
    <t>HNRNPA1,HNRNPH1,GTF2F1,HNRNPM,POLR2E,GTF2F2,HNRNPF,PTBP1</t>
  </si>
  <si>
    <t>CSNK2B,RPS27A,CSNK2A1,CDK5,RAD50,STK11,RFC2,SSRP1,RPA3,TAF15,RFC5,SUPT16H,RPA2,RFC4,RFC3,RPA1,MRE11,NOC2L,PRKAG1,CSNK2A2</t>
  </si>
  <si>
    <t>CSNK2B,RPS27A,CSNK2A1,CDK5,RFC2,SSRP1,TAF15,SUPT16H</t>
  </si>
  <si>
    <t>ARHGAP21,DSG1,RBMX,FLOT2,DSP,TXNL1,RASAL2,DST,RND3,CKAP4,PICALM,KTN1,CPD,LEMD3,CKB,EPHA2,CAV1</t>
  </si>
  <si>
    <t>ARHGAP21,DSG1,RBMX,FLOT2,TXNL1,RASAL2,DST,RND3,CKAP4,PICALM</t>
  </si>
  <si>
    <t>H2AX,PSMB9,H4C1,PSMB5,PSMB8,PSMA1,PSMB3,H2AC4,PSMA4,PSMB1,H2BC12,PSMD14,PSMB6,PSMB7,PSMA3,FEN1,PSMA6,PSMB10,KPNA6,PSMA7,PSMD4,CUL1,PSMD10,PSMF1,PSMB4,PSMB2,H3-3A,PSMA2,RFC1,RPS27A,PSMC1,PSMC3,PSMD8,PSMA5,ORC3,MCM3,H2BC26,PSMD11,PSME1,PSME3,PSMD3,PCNA,RFC2,RPA3,RFC5,PSMC5,RPA2,PSMC4,CDC16,RFC4,PSMC2,PSMD1,SKP1,PSMD6,RFC3,PSMD2,KPNB1,UBE2D1,PSMC6,RPA1,KPNA1,RBX1,MCM4,MCM2,PSMD13,PSMD12,MCM6,PSME2,PSMD7,PSMD5</t>
  </si>
  <si>
    <t>H2AX,PSMB9,H4C1,PSMB5,PSMB8,PSMA1,PSMB3,H2AC4,PSMA4,PSMB1,H2BC12,PSMD14,PSMB6,PSMB7,PSMA3,FEN1,PSMA6,PSMB10,KPNA6,PSMA7,PSMD4,PSMD10,PSMF1,PSMB4,PSMB2,H3-3A,PSMA2,RFC1,RPS27A,PSMC1,PSMC3,PSMD8,PSMA5,ORC3,PSMD11,PSME1,PSME3,PSMD3,PCNA,RFC2,PSMC5</t>
  </si>
  <si>
    <t>AP1S1,PSMB9,PSMB5,PSMB8,PSMA1,PSMB3,PSMA4,PSMB1,PSMD14,PSMB6,PSMB7,PSMA3,FEN1,RAN,PSMA6,PSMB10,AP1S2,PSMA7,PSMD4,ARF1,PSMD10,PSMF1,PSMB4,PSMB2,TSG101,PSMA2,RAC1,CHMP2A,SUPT4H1,RPS27A,PSMC1,PSMC3,ATP6V1H,PSMD8,AP1G1,AP2S1,PSMA5,NUP98,AP1B1,GTF2F1,SLC25A4,PSMD11,GTF2E1,PSME1,RAE1,PSME3,POLR2G,PSMD3,PAK2,NUP93,SEC13,POLR2E,XRCC6,ELOB,SSRP1,GTF2F2,NUP85,NUP205,CHMP5,TAF15,NUP37,PSMC5,NUP54,AP2B1,NUP160,PPIA,SUPT16H,AAAS,RNMT,PSMC4,BANF1,TCEA1,NUP43,CDK9,RANBP1,PSMC2,TPR,CCNK,AP2M1,XPO1,PSMD1,SKP1,AP2A1,PSMD6,PSMD2,KPNB1,NUP155,XRCC4,PDCD6IP,PSMC6,AP1M1,AP2A2,NUP133,GTF2H1,POLR2A,RANGAP1,VPS4B,NUP153,KPNA1,RBX1,B2M,NUP107,CUL5,VPS28,RANBP2,SLC25A5,NPM1,NCBP1,PSMD13,PSMD12,VPS37A,VTA1,SEH1L,HLA-A,ELOC,NDC1,PACS1,CHMP3,VPS4A,NUP188,PSIP1,XRCC5,PSME2,PSMD7,PSMD5,POLR2B,NUP88,NMT1,SLC25A6</t>
  </si>
  <si>
    <t>AP1S1,PSMB9,PSMB5,PSMB8,PSMA1,PSMB3,PSMA4,PSMB1,PSMD14,PSMB6,PSMB7,PSMA3,FEN1,RAN,PSMA6,PSMB10,AP1S2,PSMA7,PSMD4,ARF1,PSMD10,PSMF1,PSMB4,PSMB2,TSG101,PSMA2,RAC1,CHMP2A,SUPT4H1,RPS27A,PSMC1,PSMC3,ATP6V1H,PSMD8,AP1G1,AP2S1,PSMA5,NUP98,AP1B1,GTF2F1,SLC25A4,PSMD11,GTF2E1,PSME1,RAE1,PSME3,PSMD3,NUP93,SEC13,POLR2E,XRCC6,SSRP1,GTF2F2,NUP205,TAF15,PSMC5,NUP54,AP2B1,SUPT16H</t>
  </si>
  <si>
    <t>H2AX,H4C1,H2AC4,H2BC12,H3-3A,MAP2K4,RPS27A,JUN,H2BC26,MAPK3,RBBP4,TXN,MAPKAPK2,MAP4K4,EED,MAPK1,MOV10</t>
  </si>
  <si>
    <t>H2AX,H4C1,H2AC4,H2BC12,H3-3A,MAP2K4,RPS27A,MAPK3,RBBP4</t>
  </si>
  <si>
    <t>FTL,FTH1,PHB1,PSMB9,PSMB5,PSMB8,PSMA1,GLRX3,PSMB3,PSMA4,PSMB1,VCP,PSMD14,PSMB6,PSMB7,ATP6V0D1,PSMA3,WNK1,PSMA6,PSMB10,GNB2,STOML2,HBA1,PHB2,PSMA7,PSMD4,ARF1,CUL1,PSMD10,PSMF1,PSMB4,CUTC,PSMB2,VDAC1,PSMA2,NPC2,OSTM1,SLC1A5,VDAC2,RPS27A,PSMC1,STOM,PSMC3,ATP6V1H,PRKAR1A,PSMD8,SMDT1,RIPK1,SLC12A4,TF,SLC17A5,PLTP,ATP6V0A1,ATP1B1,AP2S1,PRKACA,PSMA5,SLC22A8,AFG3L2,SLC44A2,ESYT1,SLC12A2,ATP6V1D,CYB5R1,ABCD3,PEX3,SLC25A4,GNAS,PSMD11,HMOX2,BMP1,PSME1,NPC1,ERLIN1,SLC7A5,PSME3,SLC35B2,SRI,PSMD3,VDAC3,PARL,ACO1,YME1L1,ABCB8,MICU1,ANO10,STEAP3,A2M,ATP2B4,SAR1B,TUSC3,PSMC5,EIF2S1,ERLEC1,ABCA1,AP2B1,PSMC4,GNB1,CLTC,CYGB,PSMC2,MAGT1,ATP1B3,AP2M1,SLC22A18,ABCC1,SLC1A3,SLC25A11,SLC12A7,SLC44A1,ATP6AP1,CAMK2D,CALM1,PSMD1,CLCN7,ATP6V1E1,TFRC,PMPCB,SKP1,AP2A1,SCARB1,EIF2S3,ATP1A1,PSMD6,ASPH,EIF2S2,PSMD2,CAND1,SLC25A22,PSMC6,ANO6,AP2A2,APOB,SLC3A2,CAMK2G,ATP13A1,LIPA,LETM1,SLC27A4,GNB4,ATP2A2,PRKAR2A,SLC16A3,ERLIN2,BSG,SLC33A1,ARL2,SLC25A5,LMF2,NCEH1,PSMD13,GLTP,ATP6V1C1,CLCN3,SEL1L,P4HB,SLC25A10,PSMD12,MICU2,GNG5,APOE,ESYT2,DERL1,MAIP1,MCOLN3,TRPM4,SLC35B3,ATP2C1,ABCA6,PMPCA,ABCB6,SLC4A7,SLC25A1,SLC2A1,RAF1,PSME2,PSMD7,PSMD5,SLC11A2,HMOX1,HDLBP,ATP6V1A,APOC3,SLC25A6,ADD3,ABCB7</t>
  </si>
  <si>
    <t>FTL,FTH1,PHB1,PSMB9,PSMB5,PSMB8,PSMA1,GLRX3,PSMB3,PSMA4,PSMB1,VCP,PSMD14,PSMB6,PSMB7,ATP6V0D1,PSMA3,WNK1,PSMA6,PSMB10,GNB2,STOML2,HBA1,PHB2,PSMA7,PSMD4,ARF1,PSMD10,PSMF1,PSMB4,CUTC,PSMB2,VDAC1,PSMA2,SLC1A5,VDAC2,RPS27A,PSMC1,PSMC3,ATP6V1H,PRKAR1A,PSMD8,SLC12A4,TF,PLTP,ATP6V0A1,AP2S1,PRKACA,PSMA5,SLC22A8,AFG3L2,SLC44A2,ESYT1,SLC12A2,ATP6V1D,ABCD3,SLC25A4,GNAS,PSMD11,HMOX2,BMP1,PSME1,NPC1,ERLIN1,PSME3,SLC35B2,SRI,PSMD3,VDAC3,PARL,ACO1,YME1L1,MICU1,ATP2B4,PSMC5,EIF2S1,AP2B1</t>
  </si>
  <si>
    <t>H2AX,H4C1,H2AC4,H2BC12,H3-3A,TMED2,POGLUT1,JUN,EP300,H2BC26,NOTCH2,POFUT1,PRKCI,AGO2,MOV10,ATP2A2,RAB6A,SEL1L</t>
  </si>
  <si>
    <t>H2AX,H4C1,H2AC4,H2BC12,H3-3A,TMED2,POGLUT1,EP300,POFUT1</t>
  </si>
  <si>
    <t>MYO18A,GTF2F1,POLR2G,POLR2E,GTF2F2,PLCG1,HRAS,NRAS,FGF2,STAT1,POLR2A,ERLIN2,CPSF6,NCBP1,BCR,STAT3,POLR2B</t>
  </si>
  <si>
    <t>MYO18A,GTF2F1,POLR2E,GTF2F2,HRAS,NRAS</t>
  </si>
  <si>
    <t>FEN1,RFC1,MCM3,PCNA,RFC2,RPA3,RFC5,RPA2,RFC4,RFC3,RPA1,MCM4,MCM2,MCM6</t>
  </si>
  <si>
    <t>WNK1,OSTM1,RPS27A,STOM,RIPK1,SRI,ANO10,CALM1,CLCN7,ASPH,ANO6,CLCN3,MCOLN3,TRPM4,RAF1</t>
  </si>
  <si>
    <t>WNK1,RPS27A,SRI</t>
  </si>
  <si>
    <t>MYO5A,EXOC3,EXOC8,EXOC4,EXOC2,EXOC7,KIF5C,KIF5B,P4HB,RAB27A,INS,EXOC5</t>
  </si>
  <si>
    <t>MYO5A,EXOC3,EXOC8,EXOC4,EXOC2,EXOC7</t>
  </si>
  <si>
    <t>REACTOME_NUCLEOTIDE_SALVAGE</t>
  </si>
  <si>
    <t>HPRT1,AMPD2,ADA,ADK,DGUOK,PNP,PUDP,GMPR,APRT,UPP1,GMPR2</t>
  </si>
  <si>
    <t>HPRT1,AMPD2,ADA,ADK</t>
  </si>
  <si>
    <t>RAN,NUP98,RAE1,NUP93,SEC13,NUP85,NUP205,NUP37,NUP54,NUP160,AAAS,NUP43,TPR,XPO1,HSPA1A,NUP155,NUP133,NUP153,NUP107,RANBP2,SEH1L,NDC1,NUP188,NUP88</t>
  </si>
  <si>
    <t>RAN,NUP98,RAE1,NUP93,SEC13,NUP205,NUP54</t>
  </si>
  <si>
    <t>FEN1,RUVBL1,RFC1,PPP6R3,PCNA,RFC2,RPA3,RFC5,RPA2,PPP6C,DKC1,RUVBL2,RFC4,NOP10,GAR1,RFC3,RPA1</t>
  </si>
  <si>
    <t>FEN1,RUVBL1,RFC1,PCNA,RFC2</t>
  </si>
  <si>
    <t>HSD17B10,RAN,NUP98,CLP1,THG1L,RAE1,NUP93,SEC13,CPSF1,EPRS1,NUP85,NUP205,NUP37,TRMT10C,NUP54,NUP160,AAAS,XPOT,NUP43,TRNT1,TPR,NSUN2,QTRT1,NUP155,POP4,NUP133,NUP153,NUP107,RANBP2,RTRAF,CPSF4,DDX1,SEH1L,NDC1,NUP188,RPP40,PRORP,NUP88</t>
  </si>
  <si>
    <t>HSD17B10,RAN,NUP98,CLP1,THG1L,RAE1,NUP93,SEC13,EPRS1,NUP205,TRMT10C,NUP54</t>
  </si>
  <si>
    <t>MAP2K1,CSNK2B,RAC1,CSNK2A1,EGFR,ITGB1,VAV2,MAP2K2,MAPK3,NRP1,ITGAV,ITGA5,MAPK1,ITGB3,CSNK2A2</t>
  </si>
  <si>
    <t>MAP2K1,CSNK2B,RAC1,CSNK2A1,EGFR,ITGB1,VAV2,MAP2K2,MAPK3,ITGAV</t>
  </si>
  <si>
    <t>MAP2K1,S100A9,UBE2N,PTPN11,UBE2D3,S100A8,CUL1,MAP2K4,RPS27A,RIPK1,JUN,NFKB2,OPTN,PPP2CA,MAPK3,NFKB1,IKBIP,PPP2CB,MAPKAPK2,GSDME,UBE2V1,DUSP3,APP,IRF3,CNPY3,SKP1,EEA1,UBE2D1,RELA,RPS6KA3,APOB,MAPK1,USP14,DNM2,PPP2R5D,HSP90B1,CTSB,HMGB1,CTSL,ECSIT,DNM3,SARM1,TRAF2,PPP2R1A,PIK3C3,CREB1</t>
  </si>
  <si>
    <t>MAP2K1,UBE2N,PTPN11,UBE2D3,S100A8,MAP2K4,RPS27A,NFKB2,OPTN,PPP2CA,MAPK3,NFKB1,PPP2CB</t>
  </si>
  <si>
    <t>REACTOME_SIGNALING_BY_FGFR1_IN_DISEASE</t>
  </si>
  <si>
    <t>MYO18A,PLCG1,HRAS,NRAS,FGF2,STAT1,ERLIN2,CPSF6,BCR,STAT3</t>
  </si>
  <si>
    <t>MYO18A,HRAS,NRAS</t>
  </si>
  <si>
    <t>FEN1,RFC1,ADPRS,PCNA,RFC2,RPA3,RFC5,APEX1,PARP1,RPA2,RFC4,RFC3,RPA1,LIG3,XRCC1,POLB</t>
  </si>
  <si>
    <t>MYO5A,SPCS1,BCHE,EXOC3,SPCS3,EXOC8,EXOC4,EXOC2,EXOC7,KIF5C,GNB1,CTNNB1,SEC11A,SPCS2,CTSD,KIF5B,ANPEP,P4HB,RAB27A,INS,EXOC5</t>
  </si>
  <si>
    <t>MYO5A,SPCS1,EXOC3,SPCS3,EXOC8,EXOC4,EXOC2,EXOC7</t>
  </si>
  <si>
    <t>ARHGAP21,VAMP3,ARHGAP1,CDC42,SLC1A5,STOM,SNAP23,FNBP1,PAK2,STEAP3,GJA1,CDC42BPB,RAB7A,CDC42EP3,TFRC,GOPC,JUP,IQGAP1,CAV1,ARHGAP17,SRGAP2,SLC4A7,ARHGEF7</t>
  </si>
  <si>
    <t>ARHGAP21,VAMP3,ARHGAP1,CDC42,SLC1A5,SNAP23,FNBP1,RAB7A</t>
  </si>
  <si>
    <t>RPS27A,TRIM32,RIPK1,EP300,NFKB2,DDX41,NFKB1,DHX9,POLR2E,XRCC6,POLR1D,PRKDC,IRF3,CTNNB1,RELA,MRE11,IFI16,DHX36,POLR1C,XRCC5</t>
  </si>
  <si>
    <t>RPS27A,TRIM32,EP300,NFKB2,DDX41,NFKB1,DHX9,POLR2E,XRCC6</t>
  </si>
  <si>
    <t>MYL6,MYL12B,MYL9,RAC1,ERBB2,MYH9,RHOB,RHOC,RHOA,MYH10,RRAS,ROCK2,ARHGEF12</t>
  </si>
  <si>
    <t>MYL6,MYL12B,MYL9,RAC1,ERBB2,MYH9,RHOB</t>
  </si>
  <si>
    <t>GNB2,GNAI3,GNAI2,PRKAR1A,PRKACA,SRC,YES1,GNAS,AHCYL1,MYH9,PLCG1,ADAM17,GNB1,CALM1,GNB4,PRKAR2A,ITPR2,GNG5,CREB1</t>
  </si>
  <si>
    <t>GNB2,GNAI3,GNAI2,PRKAR1A,PRKACA,SRC,YES1,GNAS,AHCYL1,MYH9</t>
  </si>
  <si>
    <t>FTL,FTH1,COL3A1,CALR,COL4A1,COL4A2,COL1A1,APOB,COLEC12,HSP90B1,APOE,COL1A2</t>
  </si>
  <si>
    <t>FTL,FTH1</t>
  </si>
  <si>
    <t>ACTG1,ARPC4,BAIAP2,CDC42,RAC1,ARPC3,ACTR3,ACTR2,ARPC5,MAPK3,ARPC1B,ARPC1A,WASF2,MAPK1,ABI1,CYFIP1,PTK2,NCKAP1,CYFIP2,ARPC2</t>
  </si>
  <si>
    <t>ACTG1,ARPC4,BAIAP2,CDC42,RAC1,ARPC3,ACTR3,ARPC5,MAPK3,ARPC1B</t>
  </si>
  <si>
    <t>RAN,NUP98,RAE1,NUP93,SEC13,NUP85,NUP205,NUP37,NUP54,NUP160,AAAS,NUP43,TPR,KPNB1,NUP155,NUP133,NUP153,NUP107,RANBP2,NPM1,SEH1L,NDC1,NUP188,NUP88</t>
  </si>
  <si>
    <t>H2AX,H4C1,H2AC4,H2BC12,TGFBI,H2AZ1,NCSTN,HSPG2,H3-3A,RPS27A,H2BC26,LYZ,ADAM10,GGA1,GGA2,APP,TTR,MFGE8,USP9X,B2M,APOE,INS,GGA3,ITM2B,UBE2L6,GSN</t>
  </si>
  <si>
    <t>H2AX,H4C1,H2AC4,H2BC12,TGFBI,H2AZ1,NCSTN,HSPG2,H3-3A,RPS27A,ADAM10</t>
  </si>
  <si>
    <t>YKT6,TMED10,SEC22B,TMED2,SEC31A,RAB1B,TRAPPC4,TRAPPC6B,RAB1A,NSF,LMAN1,TRAPPC1,CD59,PPP6R3,SEC22A,TFG,SEC13,SCFD1,SAR1B,LMAN2,USO1,PPP6C,NAPG,GOSR2,PPP6R1,TRAPPC3,CTSC,SEC23A,SEC23IP,SEC24D,SEC24C,NAPA,LMAN2L,PREB,BET1,GOLGA2,COL7A1</t>
  </si>
  <si>
    <t>YKT6,TMED10,SEC22B,TMED2,SEC31A,RAB1B,TRAPPC4,TRAPPC6B,RAB1A,NSF,LMAN1,TRAPPC1,CD59,SEC13,LMAN2</t>
  </si>
  <si>
    <t>H2AX,H2AC21,H4C1,H2AC4,H2BC12,TBL1XR1,RUVBL1,RPS2,ELP3,RBBP5,EP300,NFKB2,MTA1,SMARCE1,PBRM1,CHD3,H2BC26,ACTL6A,RBBP4,NFKB1,WDR5,ENY2,SMARCC2,NCOR1,WDR77,ARID1B,HAT1,RUVBL2,SMARCA4,OGT,EED,RCOR1,CARM1,MTA2,RELA,HDAC2,ELP1,SMARCC1,PRMT1,SETD3,HDAC1,PRMT5,ARID1A,KDM1A,H2AC11,HCFC1,CHD4</t>
  </si>
  <si>
    <t>H2AX,H2AC21,H4C1,H2AC4,H2BC12,TBL1XR1,RUVBL1,RPS2,ELP3,RBBP5,EP300,NFKB2,MTA1,PBRM1,CHD3,RBBP4,NFKB1,WDR5,SMARCC2,WDR77</t>
  </si>
  <si>
    <t>H2AX,PSMB9,H4C1,PSMB5,PSMB8,PSMA1,PSMB3,H2AC4,PSMA4,PSMB1,H2BC12,PPP3R1,CSNK2B,PSMD14,PSMB6,PSMB7,PSMA3,PSMA6,PSMB10,GNB2,CTBP1,PSMA7,PSMD4,CUL1,PSMD10,PSMF1,PSMB4,PSMB2,H3-3A,PSMA2,RUVBL1,RAC1,TLE3,RPS27A,PSMC1,PSMC3,PSMD8,SNX3,PRKCA,CSNK2A1,RBBP5,AP2S1,EP300,TLE4,PSMA5,H2BC26,CTBP2,PSMD11,PPP2CA,PSME1,PSME3,PSMD3,PFN1,PPP2R5E,PPP2CB,PSMC5,FZD2,AP2B1,PPP3CA,VPS29,PSMC4,GNB1,CLTC,RHOA,PSMC2,SMARCA4,TMED5,AP2M1,DVL3,CALM1,XPO1,PSMD1,AGO2,VPS35,SKP1,AP2A1,PSMD6,PSMD2,CTNNB1,CUL3,AKT1,PSMC6,AP2A2,MOV10,RBX1,GNB4,VPS26A,PPP2R5D,HDAC1,WLS,PSMD13,ITPR2,CLTB,PSMD12,PLCB3,GNG5,CAV1,FZD7,PSME2,PSMD7,PSMD5,PPP2R1A,GSK3B,CSNK2A2</t>
  </si>
  <si>
    <t>H2AX,PSMB9,H4C1,PSMB5,PSMB8,PSMA1,PSMB3,H2AC4,PSMA4,PSMB1,H2BC12,PPP3R1,CSNK2B,PSMD14,PSMB6,PSMB7,PSMA3,PSMA6,PSMB10,GNB2,CTBP1,PSMA7,PSMD4,PSMD10,PSMF1,PSMB4,PSMB2,H3-3A,PSMA2,RUVBL1,RAC1,TLE3,RPS27A,PSMC1,PSMC3,PSMD8,SNX3,PRKCA,CSNK2A1,RBBP5,AP2S1,EP300,TLE4,PSMA5,CTBP2,PSMD11,PPP2CA,PSME1,PSME3,PSMD3,PFN1,PPP2CB,PSMC5,AP2B1,VPS29</t>
  </si>
  <si>
    <t>VIM,DBN1,CPSF7,COPS2,RBMX,COPS4,TXNL1,STK38,SRRM1,MYO6,CCT2,CCT7,HNRNPC,GPS1,CUL3,ROCK2,RNF20</t>
  </si>
  <si>
    <t>VIM,DBN1,CPSF7,COPS2,RBMX,TXNL1,STK38,SRRM1,MYO6,CCT2</t>
  </si>
  <si>
    <t>PRKAR1A,PRKCA,PRKACA,PRKCD,PDE1C,AHCYL1,PLCG1,CAMK2D,CALM1,CAMK2G,PRKAR2A,ITPR2,KPNA2,CREB1</t>
  </si>
  <si>
    <t>PRKAR1A,PRKCA,PRKACA,PDE1C,AHCYL1</t>
  </si>
  <si>
    <t>SEMA5A,THBS1,GALNT1,POMGNT2,POFUT2,THBS2,ADAMTSL1,GALNT7,GALNT2,B3GLCT,ADAMTS16,GALNT16,C1GALT1</t>
  </si>
  <si>
    <t>SEMA5A,THBS1,GALNT1,POMGNT2,POFUT2</t>
  </si>
  <si>
    <t>TUBB2B,TUBB6,TUBB4B,TUBB4A,RAC1,PRKAR1A,PRKACA,SRC,MAPK3,CASK,TUBB3,TUBA1C,HRAS,NRAS,TUBB8,CAMK2D,CALM1,RPS6KA3,MAPK1,CAMK2G,PRKAR2A,TUBA1A,LIN7C,NEFL,ARHGEF7,PRKAG1,KPNA2,CREB1</t>
  </si>
  <si>
    <t>TUBB2B,TUBB6,TUBB4B,TUBB4A,RAC1,PRKAR1A,PRKACA,SRC,MAPK3,CASK,TUBA1C,HRAS,NRAS</t>
  </si>
  <si>
    <t>HLA-DRA,HLA-DRB3,TUBB2B,MT2A,PSMB8,UBE2N,HLA-DRB1,PTPN11,ICAM1,ILF3,TUBB6,PRKRA,TUBB4B,TUBB4A,RPS27A,SP100,YBX1,IFIT5,NUP98,EIF4A3,PRKCD,KPNA4,IFITM3,RIGI,PPP2CA,RAE1,MAPK3,EIF4G3,DHX9,NUP93,SEC13,TRIM25,NUP85,PPP2CB,NUP205,NUP37,TUBB3,EIF2S1,TUBA1C,NUP54,PLCG1,ILF2,ADAR,NUP160,PTPN1,SUMO1,AAAS,NUP43,TPR,IFIT3,UBE2I,HSPA8,TUBB8,GBP2,IRF3,KPNA3,CAMK2D,FLNB,FLNA,EIF2S3,EIF2S2,PML,STAT1,KPNB1,HSPA1A,NUP155,EIF4G1,NUP133,MAPK1,CAMK2G,NUP153,KPNA1,B2M,GBP1,NUP107,CD44,RANBP2,HLA-B,TUBA1A,NPM1,HLA-C,STAT3,ABCE1,ARIH1,HSPA1L,STAT2,EIF4E2,EIF4E,SEH1L,HLA-A,NDC1,NUP188,TRIM22,UBE2L6,RAF1,DNAJC3,EIF2AK2,PPP2R1A,NUP88,MID1,KPNA2,HLA-G,EIF4G2,EIF4A2,EIF4A1</t>
  </si>
  <si>
    <t>TUBB2B,MT2A,PSMB8,UBE2N,PTPN11,ICAM1,ILF3,TUBB6,TUBB4B,TUBB4A,RPS27A,SP100,YBX1,NUP98,EIF4A3,KPNA4,RIGI,PPP2CA,RAE1,MAPK3,DHX9,NUP93,SEC13,TRIM25,PPP2CB,NUP205,EIF2S1,TUBA1C,NUP54,ADAR,PTPN1</t>
  </si>
  <si>
    <t>ACTG1,NCSTN,RAC1,VAV2,AP2S1,SRC,YES1,ADAM10,AP2B1,MMP2,CLTC,AP2M1,AP2A1,AP2A2,PSEN1,EPHA2,CLTB</t>
  </si>
  <si>
    <t>ACTG1,NCSTN,RAC1,VAV2,AP2S1,SRC,YES1,ADAM10,AP2B1</t>
  </si>
  <si>
    <t>NME2,NME1,GSR,AK2,CMPK1,DTYMK,TXNRD1,CTPS2,DUT,TXN,AK1,GUK1,CTPS1,TYMS,AK4,RRM2B,RRM1,NME3,DCTD,AK5</t>
  </si>
  <si>
    <t>NME2,NME1,GSR,AK2,CMPK1,DTYMK,TXNRD1,CTPS2,DUT,AK1</t>
  </si>
  <si>
    <t>H4C1,NUP98,CHD3,RAE1,NUP93,SEC13,NUP85,NUP205,NUP37,NUP54,NUP160,SUMO1,AAAS,NUP43,TPR,UBE2I,CBX5,NUP155,HDAC2,NUP133,NUP153,NUP107,RANBP2,HDAC1,SEH1L,NDC1,NUP188,NUP88</t>
  </si>
  <si>
    <t>H4C1,NUP98,CHD3,RAE1,NUP93,SEC13,NUP205,NUP54</t>
  </si>
  <si>
    <t>VCP,MLEC,PDIA3,RPS27A,EDEM3,PSMC1,GANAB,CALR,MAN1B1,CANX,SYVN1,PRKCSH,MOGS,UGGT1,RAD23B,SEL1L,DERL1,UGGT2</t>
  </si>
  <si>
    <t>VCP,MLEC,PDIA3,RPS27A,EDEM3,PSMC1,GANAB,MAN1B1,CANX,PRKCSH,MOGS</t>
  </si>
  <si>
    <t>CSNK2B,NCL,HSPG2,SDC1,SPCS1,RPS27A,MAP1B,CSNK2A1,EGFR,EP300,SPCS3,PPP1CC,RIGI,RAB5A,BCAP31,RAB5C,ELOB,GPC1,PPP1CA,TRIM25,MED15,RAB5B,HSPA8,AGRN,IRF3,HSP90AB1,XPO1,SEC11A,SPCS2,RBX1,MED16,CUL5,PPP1CB,HSP90AA1,ARIH1,STAT2,ELOC,UBE2L6,EIF2AK2,CSNK2A2</t>
  </si>
  <si>
    <t>CSNK2B,NCL,HSPG2,SPCS1,RPS27A,MAP1B,CSNK2A1,EGFR,EP300,SPCS3,PPP1CC,RIGI,RAB5A,TRIM25</t>
  </si>
  <si>
    <t>NCSTN,RAC1,RPS27A,VAV2,ARHGEF10,YWHAE,AKAP13,TRIO,MAGED1,CASP3,ARHGEF12,PSEN1,GNA13,ARHGEF2,ARHGEF1,ARHGEF7</t>
  </si>
  <si>
    <t>NCSTN,RAC1,RPS27A,VAV2,ARHGEF10,YWHAE</t>
  </si>
  <si>
    <t>SOD1,PITPNA,MIF,CDC42,HNRNPDL,ARF1,LMNB1,CFL1,RALA,VAMP7,ANXA2,RPLP0,HNRNPA2B1,TCP1,SOD2,MTAP,CANX,GSTO1,PAK2,AIP,CNN2,HSPA9,HNRNPF,SNRPA1,RAP1B,TALDO1,PPIA,BOLA2,MSN,STAT1,CAPZA1,STAT3,P4HB,PDCD4,PSME2</t>
  </si>
  <si>
    <t>SOD1,PITPNA,MIF,CDC42,HNRNPDL,ARF1,LMNB1,CFL1,RALA,VAMP7,ANXA2,RPLP0,HNRNPA2B1,TCP1,SOD2,CANX,GSTO1,CNN2,HSPA9,HNRNPF,TALDO1</t>
  </si>
  <si>
    <t>PTPN11,PTPRJ,CRK,RAC1,SH3KBP1,FN1,COL3A1,RPS27A,LAMA2,ITGA3,ITGB1,HGS,RAP1A,SRC,CBL,LAMA1,RAB4A,ITGA2,ARF6,RAP1B,PTPN1,HRAS,NRAS,STAM,COL1A1,SHC1,COL11A1,LAMA4,COL5A1,LAMB1,LAMC1,LAMA5,COL5A2,STAT3,PTK2,DOCK7,TNS3,COL1A2,RAB4B,GGA3,SH3GL1,LAMB2</t>
  </si>
  <si>
    <t>PTPN11,PTPRJ,CRK,RAC1,SH3KBP1,FN1,RPS27A,LAMA2,ITGB1,HGS,RAP1A,SRC,CBL,LAMA1,ARF6,PTPN1,HRAS,NRAS</t>
  </si>
  <si>
    <t>REACTOME_SIGNALING_BY_FGFR2_IN_DISEASE</t>
  </si>
  <si>
    <t>GTF2F1,POLR2G,POLR2E,GTF2F2,PLCG1,HRAS,NRAS,FGF2,POLR2A,NCBP1,POLR2B</t>
  </si>
  <si>
    <t>GTF2F1,POLR2E,GTF2F2,HRAS,NRAS</t>
  </si>
  <si>
    <t>REACTOME_NEGATIVE_REGULATORS_OF_DDX58_IFIH1_SIGNALING</t>
  </si>
  <si>
    <t>UBE2D3,PCBP2,UBE2K,RPS27A,RIGI,TRIM25,ITCH,IRF3,UBE2D1,UBE2L6</t>
  </si>
  <si>
    <t>UBE2D3,PCBP2,UBE2K,RPS27A,RIGI,TRIM25</t>
  </si>
  <si>
    <t>YKT6,ARF1,MAN1A2,COG3,NSF,COG7,STX16,COG6,NAPG,GOSR2,RAB33B,GOSR1,COG1,NAPA,SNAP29,MAN2A1,COG4,VPS45,MAN1A1</t>
  </si>
  <si>
    <t>YKT6,ARF1,MAN1A2,COG3,NSF</t>
  </si>
  <si>
    <t>PPP3R1,GNB2,CDC42,HEBP1,FN1,GNAI3,GNAI2,PRKAR1A,F2R,PRKCA,EGFR,ITGB1,VAV2,PRKACA,PSAP,ANXA1,PRKCD,SRC,CDK5,GNAS,ARHGEF10,PDE1C,GNA11,PPP2CA,AHCYL1,DGKA,MAPK3,PPP1CA,PPP2CB,RHOB,AKAP13,RHOC,FZD2,TRIO,PPP3CA,PDYN,ITGA5,C3,HRAS,NRAS,PPP3CC,GNB1,RHOA,NPY2R,APP,SHC1,CAMK2D,CALM1,ROCK2,AKT1,RPS6KA3,MAPK1,CAMK2G,ARHGEF12,GNB4,PRKAR2A,PPP2R5D,PLA2G4A,ECE1,ITPR2,GPR150,PLCB3,GNG5,ABHD12,NLN,GNA13,ARHGEF2,ARHGEF1,ARHGEF7,FZD7,PPP2R1A,KPNA2,HCRTR1,CREB1</t>
  </si>
  <si>
    <t>PPP3R1,GNB2,CDC42,HEBP1,FN1,GNAI3,GNAI2,PRKAR1A,F2R,PRKCA,EGFR,ITGB1,VAV2,PRKACA,ANXA1,SRC,CDK5,GNAS,ARHGEF10,PDE1C,PPP2CA,AHCYL1,DGKA,MAPK3,PPP2CB,RHOB,HRAS,NRAS</t>
  </si>
  <si>
    <t>COL3A1,COL6A2,COL6A3,COL6A1,PRNP,COL4A1,COL4A2,AGRN,COL5A1,COL5A2,COL4A5</t>
  </si>
  <si>
    <t>PRNP</t>
  </si>
  <si>
    <t>TMPO,C1QBP,YKT6,ARHGAP21,VAMP3,ARHGAP1,FAF2,CAVIN1,PGRMC2,FMNL3,MYO9B,TMEM87A,STOM,SNAP23,PKN1,SLK,VAV2,FLOT2,MCAM,ABCD3,ARHGAP18,LMAN1,TJP2,ARHGEF10,STBD1,HMOX2,BCAP31,SCFD1,AKAP13,TRIO,AAAS,KTN1,RHOA,EMC3,ATP6AP1,FLOT1,TFRC,ROCK2,JUP,ARHGEF12,IQGAP1,ARHGDIA,BCR,DIAPH1,CAV1,FARP1,ARHGEF2,ARHGEF1,ARHGEF7,STK10,PKN2</t>
  </si>
  <si>
    <t>TMPO,C1QBP,YKT6,ARHGAP21,VAMP3,ARHGAP1,FAF2,CAVIN1,PGRMC2,FMNL3,MYO9B,TMEM87A,SNAP23,PKN1,SLK,VAV2,FLOT2,ABCD3,LMAN1,TJP2,ARHGEF10,STBD1,HMOX2</t>
  </si>
  <si>
    <t>MDH2,CS,SUCLA2,IDH3G,SUCLG2,ACO2,IDH3B,ACAT1,DLST,IDH2,SIRT3,TRAP1,DLD,IDH3A,FH,OGDH,SDHA,LYRM4,NNT,SUCLG1,SDHB</t>
  </si>
  <si>
    <t>MDH2,CS,SUCLA2,IDH3G,SUCLG2,ACO2,IDH3B,ACAT1,DLST,IDH2,TRAP1</t>
  </si>
  <si>
    <t>NUP98,RAE1,NUP93,SEC13,NUP85,NUP205,NUP37,NUP54,NUP160,SUMO1,AAAS,NUP43,TPR,UBE2I,PML,NUP155,NUP133,NUP153,NUP107,RANBP2,SEH1L,NDC1,NUP188,NUP88</t>
  </si>
  <si>
    <t>NUP98,RAE1,NUP93,SEC13,NUP205,NUP54</t>
  </si>
  <si>
    <t>TSG101,CHMP2A,RPS27A,HGS,SNF8,CHMP5,STAM,VPS4B,VPS28,VPS37A,VTA1,CHMP3,VPS4A</t>
  </si>
  <si>
    <t>TSG101,CHMP2A,RPS27A,HGS,SNF8</t>
  </si>
  <si>
    <t>CPSF3,NUP98,RAE1,NUP93,SEC13,CPSF1,NUP85,NUP205,NUP37,NUP54,NUP160,AAAS,NUP43,TPR,NXF1,NUP155,NUP133,NUP153,NUP107,RANBP2,NCBP1,CPSF4,SYMPK,EIF4E,SEH1L,NDC1,NUP188,NUP88</t>
  </si>
  <si>
    <t>CPSF3,NUP98,RAE1,NUP93,SEC13,NUP205,NUP54</t>
  </si>
  <si>
    <t>TUBB2B,YKT6,SPTBN5,TUBB6,ARF1,TMED10,TUBB4B,ARF5,TUBB4A,SEC22B,TMED2,TMED9,SEC31A,RAB1B,TRAPPC4,TRAPPC6B,COG3,RAB1A,NSF,ACTR1A,DCTN3,DCTN2,LMAN1,DYNC1LI1,CAPZB,ARCN1,TRAPPC1,CD59,PPP6R3,SEC22A,SPTAN1,TFG,SPTBN1,SEC13,SCFD1,CAPZA2,COG7,DYNC1LI2,SAR1B,COPE,DCTN4,LMAN2,TUBB3,TUBA1C,COG6,TMED3,USO1,PPP6C,NAPG,COPA,GOSR2,COPB1,TUBB8,PPP6R1,GBF1,ARFGAP3,TRAPPC3,COPG1,DYNC1H1,CTSC,GOSR1,ARF4,COG1,SEC23A,DYNC1I2,SEC23IP,MIA3,CAPZA1,SEC24D,GOLGB1,DYNLL1,COPB2,SEC24C,ARFGAP1,TUBA1A,DCTN1,NAPA,LMAN2L,PREB,DYNLL2,INS,TMED7,COPG2,COG4,BET1,GOLGA2,COL7A1</t>
  </si>
  <si>
    <t>TUBB2B,YKT6,SPTBN5,TUBB6,ARF1,TMED10,TUBB4B,ARF5,TUBB4A,SEC22B,TMED2,TMED9,SEC31A,RAB1B,TRAPPC4,TRAPPC6B,COG3,RAB1A,NSF,ACTR1A,DCTN3,DCTN2,LMAN1,DYNC1LI1,CAPZB,ARCN1,TRAPPC1,CD59,SPTAN1,SPTBN1,SEC13,LMAN2,TUBA1C</t>
  </si>
  <si>
    <t>SMAD3,RPS27A,YBX1,EP300,SERPINE1,MAPK3,SMAD2,CDK9,CCNK,MAPK1,HDAC1,COL1A2,JUNB</t>
  </si>
  <si>
    <t>SMAD3,RPS27A,YBX1,EP300,MAPK3,SMAD2</t>
  </si>
  <si>
    <t>REACTOME_LATE_ENDOSOMAL_MICROAUTOPHAGY</t>
  </si>
  <si>
    <t>VIM,PARK7,TSG101,CHMP2A,RPS27A,PLIN3,HSPA8,VPS28,VPS37A,CHMP3</t>
  </si>
  <si>
    <t>VIM,PARK7,TSG101,CHMP2A,RPS27A,PLIN3</t>
  </si>
  <si>
    <t>REACTOME_TAK1_DEPENDENT_IKK_AND_NF_KAPPA_B_ACTIVATION</t>
  </si>
  <si>
    <t>UBE2N,RPS27A,NFKB2,NFKB1,IKBIP,UBE2V1,APP,RELA,USP14,HMGB1,TRAF2</t>
  </si>
  <si>
    <t>UBE2N,RPS27A,NFKB2,NFKB1</t>
  </si>
  <si>
    <t>FDFT1,DHCR7,FDPS,NSDHL,MVD,DHCR24,ACAT2,PMVK,IDI1,LSS,MSMO1,EBP,GGPS1,HMGCS1,CYP51A1</t>
  </si>
  <si>
    <t>FDFT1,DHCR7,NSDHL</t>
  </si>
  <si>
    <t>H2AX,H4C1,H2AC4,H2BC12,H3-3A,RPS27A,JUN,H2BC26,MAPK3,NFKB1,CDC16,UBE2D1,RELA,RPS6KA3,MAPK1,STAT3,IGFBP7</t>
  </si>
  <si>
    <t>H2AX,H4C1,H2AC4,H2BC12,H3-3A,RPS27A,MAPK3,NFKB1</t>
  </si>
  <si>
    <t>FTL,FTH1,GLRX3,ATP6V0D1,CUL1,RPS27A,ATP6V1H,TF,ATP6V0A1,ATP6V1D,HMOX2,ACO1,STEAP3,ATP6AP1,ATP6V1E1,TFRC,SKP1,CAND1,ATP6V1C1,SLC11A2,HMOX1,ATP6V1A</t>
  </si>
  <si>
    <t>FTL,FTH1,GLRX3,ATP6V0D1,RPS27A,ATP6V1H,TF,ATP6V0A1,ATP6V1D,HMOX2,ACO1</t>
  </si>
  <si>
    <t>RPN1,GANAB,RPN2,MAN1B1,CANX,PRKCSH,MOGS,DAD1,TUSC3,STT3A,DDOST,MAGT1,MGAT2,GOLGA7,MAN2A1,FUT8</t>
  </si>
  <si>
    <t>RPN1,GANAB,RPN2,MAN1B1,CANX,PRKCSH,MOGS,STT3A</t>
  </si>
  <si>
    <t>TMPO,LMNA,LMNB1,CNEP1R1,PRKCA,NUP98,RAE1,NUP93,SEC13,NUP85,NUP205,NUP37,LEMD2,NUP54,NUP160,AAAS,BANF1,NUP43,TPR,LEMD3,NUP155,NUP133,NUP153,NUP107,RANBP2,NEK7,SEH1L,NDC1,NUP188,VRK1,NUP88</t>
  </si>
  <si>
    <t>TMPO,LMNA,LMNB1,CNEP1R1,PRKCA,NUP98,RAE1,NUP93,SEC13,NUP205,NUP54</t>
  </si>
  <si>
    <t>SOD1,PITPNA,MIF,CDC42,HNRNPDL,ARF1,LMNB1,CFL1,RALA,VAMP7,ANXA2,RPLP0,HNRNPA2B1,TCP1,SOD2,MTAP,GSTO1,PAK2,AIP,CNN2,HSPA9,HNRNPF,SNRPA1,RAP1B,TALDO1,PPIA,BOLA2,MSN,CAPZA1,P4HB,PDCD4,PSME2</t>
  </si>
  <si>
    <t>SOD1,PITPNA,MIF,CDC42,HNRNPDL,ARF1,LMNB1,CFL1,RALA,VAMP7,ANXA2,RPLP0,HNRNPA2B1,TCP1,SOD2,GSTO1,CNN2,HSPA9,HNRNPF,TALDO1</t>
  </si>
  <si>
    <t>NUP98,RAE1,NUP93,SEC13,NUP85,NUP205,NUP37,NUP54,NUP160,SUMO1,AAAS,NUP43,TPR,UBE2I,NUP155,NUP133,NUP153,NUP107,RANBP2,SEH1L,NDC1,NUP188,NUP88</t>
  </si>
  <si>
    <t>TTN,FCER1G,C1QBP,SOD1,TUBB2B,PLAT,SERPINB8,MIF,PTPN11,LAMP2,SERPINB6,CAP1,GNB2,ACTN1,TNFRSF10B,CDC42,APOOL,LGALS3BP,TUBB6,FAM3C,F11R,MANF,TUBB4B,H3-3A,ENDOD1,OLA1,CRK,THBS1,CFL1,TUBB4A,SDC1,RAC1,FN1,GNAI3,CD63,GNAI2,NHLRC2,ANXA2,PRKAR1A,PRCP,F2R,SERPINE2,PRKCA,S100A10,TF,ITGA3,ITGB1,ATP1B1,VAV2,PRKACA,PSAP,CXADR,STXBP3,APLP2,DOCK1,RAP1A,CD99,PRKCD,SRC,CD47,CYB5R1,YES1,CDK5,GNAS,SERPINE1,CAPZB,GNA11,PPP2CA,ITGA6,PLAU,SLC7A5,VTI1B,SRI,RAB5A,DGKA,MAPK3,PFN1,HSPA5,RHOG,ECM1,PPP2R5E,CAPZA2,GPC1,ACTN4,A2M,ATP2B4,ITGA2,PPP2CB,MFN2,RHOB,TLN1,TUBB3,VCL,EHD1,ITGAV,TUBA1C,RAP1B,PCYOX1L,SCCPDH,PLCG1,ITGA5,PTPN1,PPIA,HRAS,NRAS,TAGLN2,GLG1,GNB1,RHOA,TMX3,ATP1B3,TUBB8,RCOR1,APP,ITGA4,COL1A1,SHC1,CALM1,CBX5,CD109,KLC2,MAGED2,ANXA5,SPARC,FLNA,CD58,CHID1,CAPZA1,HDAC2,MICAL1,AKT1,MFN1,AAMP,APOB,SLC3A2,MAPK1,STX4,GNB4,CALU,ATP2A2,PRKAR2A,CD44,SLC16A3,PPP2R5D,KLC1,BSG,ITGB3,ALDOA,JAM2,PLA2G4A,TUBA1A,HDAC1,KIF5B,EHD2,WDR1,CYRIB,ITPR2,TMSB4X,GNG5,PTK2,ABHD12,DOCK7,JAM3,CAV1,COL1A2,KDM1A,VPS45,GNA13,TIMP1,TGFB1,STIM1,RAF1,QSOX1,PPP2R1A,ITGA1,CSK,CLU,SERPINC1</t>
  </si>
  <si>
    <t>TTN,FCER1G,C1QBP,SOD1,TUBB2B,PLAT,SERPINB8,MIF,PTPN11,LAMP2,SERPINB6,CAP1,GNB2,ACTN1,TNFRSF10B,CDC42,APOOL,LGALS3BP,TUBB6,FAM3C,MANF,TUBB4B,H3-3A,ENDOD1,OLA1,CRK,THBS1,CFL1,TUBB4A,RAC1,FN1,GNAI3,GNAI2,NHLRC2,ANXA2,PRKAR1A,PRCP,F2R,PRKCA,S100A10,TF,ITGB1,VAV2,PRKACA,STXBP3,DOCK1,RAP1A,SRC,CD47,YES1,CDK5,GNAS,CAPZB,PPP2CA,PLAU,SRI,RAB5A,DGKA,MAPK3,PFN1,HSPA5,ACTN4,ATP2B4,PPP2CB,RHOB,TLN1,VCL,EHD1,ITGAV,TUBA1C,PTPN1,HRAS,NRAS</t>
  </si>
  <si>
    <t>SEC61B,VAPA,ATP5F1B,GNPAT,UBE2D3,GET3,CAT,CS,ACAA1,ALDH3A2,VDAC1,ECH1,HSPD1,COA6,RPS27A,FIS1,IDH3G,MTX2,ACO2,ABCD3,IDE,ATAD1,PEX3,SLC25A4,SEC61G,TIMM10,PRNP,HSPA9,HSD17B4,BCS1L,TIMM44,COX19,DECR2,PECR,ACOX1,TIMM9,BAG6,TIMM13,AGPS,TIMM50,TOMM40,CRAT,APP,PMPCB,CHCHD3,ECI2,TOMM22,UBE2D1,GET4,TOMM70,GET1,IDH1,USP9X,ACOX3,CHCHD4,PITRM1,GSTK1,GRPEL1,SLC25A12,DNAJC19,LONP2,HMGCL,SAMM50,CROT,TOMM7,GDAP1,TIMM21,PMPCA,SLC25A13,COX17,SCP2,HMOX1,CYC1,ATP5F1A,SLC25A6</t>
  </si>
  <si>
    <t>SEC61B,VAPA,ATP5F1B,GNPAT,UBE2D3,GET3,CAT,CS,ALDH3A2,VDAC1,ECH1,HSPD1,COA6,RPS27A,FIS1,IDH3G,MTX2,ACO2,ABCD3,IDE,ATAD1,SLC25A4,SEC61G,TIMM10,PRNP,HSPA9</t>
  </si>
  <si>
    <t>NUP98,KPNA4,RAE1,NUP93,SEC13,NUP85,NUP205,NUP37,NUP54,NUP160,AAAS,NUP43,TPR,KPNA3,KPNB1,NUP155,NUP133,NUP153,KPNA1,NUP107,RANBP2,CPSF4,SEH1L,NDC1,NUP188,EIF2AK2,NUP88,KPNA2</t>
  </si>
  <si>
    <t>NUP98,KPNA4,RAE1,NUP93,SEC13,NUP205,NUP54</t>
  </si>
  <si>
    <t>BCAT1,HSD17B10,BCAT2,HIBADH,ACADSB,ALDH6A1,ECHS1,ACAT1,BCKDHB,DLD,HIBCH,ACAD8,DBT,IVD,MCCC2,MCCC1,BCKDHA</t>
  </si>
  <si>
    <t>BCAT1,HSD17B10,BCAT2,HIBADH,ACADSB,ECHS1,ACAT1</t>
  </si>
  <si>
    <t>SUPT4H1,GTF2F1,GTF2E1,NABP1,INTS7,POLR2G,POLR2E,GTF2F2,SRRT,RPRD1A,INTS10,CDK9,CCNK,INTS3,INTS8,POLR2A,INTS11,RPRD1B,NCBP1,RPRD2,POLR2B</t>
  </si>
  <si>
    <t>SUPT4H1,GTF2F1,GTF2E1,NABP1,INTS7,POLR2E,GTF2F2,SRRT</t>
  </si>
  <si>
    <t>GSS,SEMA5A,MPDU1,FDXR,SGSH,HSPG2,FDX1,DCXR,BGN,THBS1,HPRT1,SDC1,ADA,ARSB,AHCY,RPS27A,GFPT1,ACACA,ALG2,LUM,GALNS,MAN1B1,GUSB,GBE1,CTSA,MOGS,TPMT,GPC1,DPM1,NOTCH2,ALG3,NAGLU,TALDO1,HEXA,RFT1,THBS2,GAA,IDS,PNP,B4GALT7,FDX2,PMM2,PGM1,AGRN,HEXB,ACY1,ALG1,ADAMTSL1,MMUT,MGAT2,IDH1,ALG9,APRT,ALG11,B3GLCT,CHST14,ADAMTS16,GLB1,MCCC2,MCCC1,C1GALT1,GNE,CHST3,PAPSS2,PCCA,PC,NEU1,MTR,GNS,GALE</t>
  </si>
  <si>
    <t>GSS,SEMA5A,MPDU1,FDXR,SGSH,HSPG2,FDX1,DCXR,THBS1,HPRT1,ADA,ARSB,AHCY,RPS27A,ACACA,ALG2,LUM,GALNS,MAN1B1,GUSB,GBE1,MOGS,DPM1,TALDO1</t>
  </si>
  <si>
    <t>NUP98,RAE1,NUP93,SEC13,PCNA,NUP85,NUP205,NUP37,NUP54,NUP160,SUMO1,AAAS,NUP43,TPR,TOP1,UBE2I,NUP155,NUP133,RANGAP1,NUP153,NUP107,RANBP2,SEH1L,NDC1,NUP188,TOP2B,TOP2A,NUP88</t>
  </si>
  <si>
    <t>NUP98,RAE1,NUP93,SEC13,PCNA,NUP205,NUP54</t>
  </si>
  <si>
    <t>REACTOME_NEGATIVE_REGULATION_OF_FGFR1_SIGNALING</t>
  </si>
  <si>
    <t>PTPN11,RPS27A,SRC,CBL,PPP2CA,MAPK3,PPP2CB,FGF2,MAPK1,PPP2R1A</t>
  </si>
  <si>
    <t>PTPN11,RPS27A,SRC,CBL,PPP2CA,MAPK3,PPP2CB</t>
  </si>
  <si>
    <t>REACTOME_NEGATIVE_REGULATION_OF_FGFR2_SIGNALING</t>
  </si>
  <si>
    <t>REACTOME_NEGATIVE_REGULATION_OF_FGFR3_SIGNALING</t>
  </si>
  <si>
    <t>REACTOME_NEGATIVE_REGULATION_OF_FGFR4_SIGNALING</t>
  </si>
  <si>
    <t>TUBB2B,PSMB9,PSMB5,PSMB8,PSMA1,PSMB3,PSMA4,BUB3,PSMB1,PSMD14,PSMB6,PSMB7,PSMA3,PSMA6,PSMB10,PSMA7,PSMD4,TUBB6,STAG2,PSMD10,TUBB4B,PSMF1,PSMB4,PSMB2,PSMA2,TUBB4A,RPS27A,PSMC1,PSMC3,PSMD8,PSMA5,NUP98,RCC2,NUDC,PPP1CC,DYNC1LI1,PSMD11,PPP2CA,PSME1,STAG1,PSME3,PSMD3,SEC13,PPP2R5E,NUP85,DYNC1LI2,PPP2CB,NUP37,PSMC5,TUBB3,TUBA1C,TAOK1,NUP160,CLASP2,PSMC4,MAPRE1,NUP43,PAFAH1B1,CDC16,ZW10,PDS5B,PSMC2,SPC25,CKAP5,SMC1A,TUBB8,XPO1,PSMD1,DYNC1H1,PSMD6,PSMD2,DYNC1I2,SMC3,UBE2D1,PSMC6,NUP133,RANGAP1,DYNLL1,NUP107,PPP2R5D,RANBP2,RPS27,TUBA1A,PSMD13,RAD21,PSMD12,DYNLL2,SEH1L,PDS5A,CLASP1,PSME2,PSMD7,PSMD5,PPP2R1A</t>
  </si>
  <si>
    <t>TUBB2B,PSMB9,PSMB5,PSMB8,PSMA1,PSMB3,PSMA4,BUB3,PSMB1,PSMD14,PSMB6,PSMB7,PSMA3,PSMA6,PSMB10,PSMA7,PSMD4,TUBB6,STAG2,PSMD10,TUBB4B,PSMF1,PSMB4,PSMB2,PSMA2,TUBB4A,RPS27A,PSMC1,PSMC3,PSMD8,PSMA5,NUP98,PPP1CC,DYNC1LI1,PSMD11,PPP2CA,PSME1,STAG1,PSME3,PSMD3,SEC13,PPP2CB,PSMC5,TUBA1C</t>
  </si>
  <si>
    <t>RAN,TBL1XR1,FDFT1,ACACA,DHCR7,FDPS,FASN,SAR1B,MVD,PMVK,SEC23A,CARM1,KPNB1,IDI1,SEC24D,SEC24C,LSS,GGPS1,SCD,HMGCS1,CYP51A1</t>
  </si>
  <si>
    <t>RAN,TBL1XR1,FDFT1,ACACA,DHCR7</t>
  </si>
  <si>
    <t>MYL6,MYL12B,SEMA5A,MYL9,CFL1,RAC1,ITGB1,CRMP1,CDK5,DPYSL4,PAK2,ERBB2,MYH9,RHOB,TLN1,NRP1,RHOC,RHOA,MYH10,HSP90AB1,RRAS,ROCK2,ARHGEF12,HSP90AA1,PLXNA2,ITGA1,GSK3B,DPYSL3,DPYSL2</t>
  </si>
  <si>
    <t>MYL6,MYL12B,SEMA5A,MYL9,CFL1,RAC1,ITGB1,CRMP1,CDK5,ERBB2,MYH9,RHOB,TLN1</t>
  </si>
  <si>
    <t>GALNT1,RPS27A,RPN1,GANAB,RPN2,MAN1B1,CANX,PRKCSH,ANO10,MOGS,DAD1,TUSC3,STT3A,SUMO1,DDOST,MAGT1,UBE2I,MGAT2,ANO6,PARP9,PRMT1,GOLGA7,MAN2A1,GSK3B,FUT8,PARP4</t>
  </si>
  <si>
    <t>GALNT1,RPS27A,RPN1,GANAB,RPN2,MAN1B1,CANX,PRKCSH,MOGS,STT3A</t>
  </si>
  <si>
    <t>RAN,NUP98,RAE1,NUP93,SEC13,NUP85,NUP205,NUP37,NUP54,NUP160,AAAS,NUP43,RANBP1,TPR,XPO1,KPNB1,NUP155,NUP133,RANGAP1,NUP153,NUP107,RANBP2,NPM1,SEH1L,NDC1,NUP188,NUP88</t>
  </si>
  <si>
    <t>U2AF1,SRSF2,H2AX,PSMB9,PRDX5,H4C1,PSMB5,PSMB8,PSMA1,PSMB3,H2AC4,GPI,CASP6,SRSF7,PSMA4,GSR,PSMB1,H2BC12,CSNK2B,PSMD14,PSMB6,PTPN11,PSMB7,PSMA3,SMAD3,DDB2,CPSF3,SNRPD3,SNRPF,CPSF7,PSMA6,COX6C,PSMB10,MYL9,UBE2D3,TBL1XR1,TNFRSF10B,PSMA7,PSMD4,CAT,TXNRD1,U2AF2,LGALS3,CUL1,COX6B1,PSMD10,PSMF1,TMEM219,PSMB4,MT-CO2,PSMB2,H3-3A,PPM1A,MAGOH,PSMA2,HSPD1,THBS1,MAGOHB,SUPT4H1,RPS27A,PSMC1,CSTF1,PSMC3,YBX1,ZNF273,PSMD8,JUN,CTR9,RTF1,CSNK2A1,PRDX1,EGFR,RBBP5,COX4I1,NDUFA4,SOD2,PRKACA,SMAD1,EP300,PSMA5,EIF4A3,COX7A2,CLP1,GTF2F1,NUDT21,SRC,YES1,CDK5,SRRM1,SMARCE1,SERPINE1,PBRM1,CHD3,H2BC26,NOP2,ACTL6A,CBFB,PSMD11,GTF2E1,NABP1,NR1I3,YWHAH,CHTOP,CSTF3,PPP2CA,PSME1,COX7A2L,INTS7,PPARD,PSME3,POLR2G,RAD50,PSMD3,MAPK3,RBBP4,HTT,TP53I3,NFKB1,SMAD2,ERBB2,SNRPE,COX5A,SNRPB,TXN,CBX3,THOC6,RBM14,STK11,CPSF1,POLR2E,PCNA,TRIM28,ELOB,RFC2,SSRP1,STEAP3,GTF2F2,YWHAE,PPP2CB,MED15,DDX39B,RPA3,RRAGC,DEK,TAF15,CNOT9,NOTCH2,SARNP,SIRT3,RFC5,PSMC5,WDR5,SRRT,MAGED1,SMARCC2,SKIC8,BAX,ITGA5,NCOR1,PTPN1,ITCH,SUPT16H,SUMO1,PARP1,RPA2,RNMT,RPRD1A,ARID1B,INTS10,SRSF4,PSMC4,TCEA1,CDK9,CDC16,COX7C,CYCS,RFC4,PSMC2,SMARCA4,CCNK,UBE2I,EED,ITGA4,COL1A1,CAMK2D,CALM1,CBX5,THOC2,INTS3,RABGGTA,NAMPT,XPO1,PSMD1,PRDX2,PIP4K2B,PCBP4,AGO2,SKP1,LAMTOR2,YWHAQ,PSMD6,RFC3,SRSF5,SESN3,IWS1,PSMD2,PML,CARM1,LAMTOR3,STAT1,CTNNB1,UBE2D1,MTA2,RELA,TIGAR,USP7,HDAC2,AKT1,PSMC6,RPA1,USP9X,MAPK1,GTF2H1,INTS8,POLR2A,PIP4K2C,CAMK2G,MOV10,RBX1,SMARCC1,MED16,CNOT10,SRSF6,RHEB,CCN2,INTS11,GLS,PRMT1,MRE11,RPRD1B,CPSF6,RRM2B,NPM1,YWHAB,HDAC1,DDX39A,G6PD,NCBP1,PSMD13,NOC2L</t>
  </si>
  <si>
    <t>U2AF1,SRSF2,H2AX,PSMB9,PRDX5,H4C1,PSMB5,PSMB8,PSMA1,PSMB3,H2AC4,GPI,CASP6,SRSF7,PSMA4,GSR,PSMB1,H2BC12,CSNK2B,PSMD14,PSMB6,PTPN11,PSMB7,PSMA3,SMAD3,DDB2,CPSF3,SNRPD3,SNRPF,CPSF7,PSMA6,COX6C,PSMB10,MYL9,UBE2D3,TBL1XR1,TNFRSF10B,PSMA7,PSMD4,CAT,TXNRD1,U2AF2,LGALS3,COX6B1,PSMD10,PSMF1,TMEM219,PSMB4,MT-CO2,PSMB2,H3-3A,PPM1A,MAGOH,PSMA2,HSPD1,THBS1,MAGOHB,SUPT4H1,RPS27A,PSMC1,PSMC3,YBX1,ZNF273,PSMD8,CTR9,RTF1,CSNK2A1,PRDX1,EGFR,RBBP5,COX4I1,NDUFA4,SOD2,PRKACA,SMAD1,EP300,PSMA5,EIF4A3,COX7A2,CLP1,GTF2F1,NUDT21,SRC,YES1,CDK5,SRRM1,PBRM1,CHD3,NOP2,CBFB,PSMD11,GTF2E1,NABP1,YWHAH,CSTF3,PPP2CA,PSME1,INTS7,PSME3,PSMD3,MAPK3,RBBP4,TP53I3,NFKB1,SMAD2,ERBB2,SNRPE,SNRPB,CBX3,THOC6,RBM14,POLR2E,PCNA,TRIM28,RFC2,SSRP1,GTF2F2,YWHAE,PPP2CB,DDX39B,DEK,TAF15,PSMC5,WDR5,SRRT,SMARCC2,PTPN1,SUPT16H</t>
  </si>
  <si>
    <t>FEN1,RFC1,PCNA,RFC2,RPA3,RFC5,APEX1,RPA2,RFC4,RFC3,RPA1,POLB</t>
  </si>
  <si>
    <t>FEN1,RFC1,PCNA,RFC2,APEX1</t>
  </si>
  <si>
    <t>GALNT1,RPS27A,RPN1,GANAB,RPN2,MAN1B1,CANX,PRKCSH,MOGS,DAD1,TUSC3,STT3A,SUMO1,DDOST,MAGT1,UBE2I,MGAT2,PARP9,PRMT1,GOLGA7,MAN2A1,GSK3B,FUT8,PARP4</t>
  </si>
  <si>
    <t>DRAP1,UBE2M,SMAD3,STRAP,NCSTN,UBE2D3,F11R,PPM1A,FKBP1A,RPS27A,YBX1,SMAD5,ITGB1,SMAD1,EP300,PPP1CC,UCHL5,SERPINE1,CBL,MAPK3,SMAD2,TIMP2,PPP1CA,ITGAV,ITGB5,NCOR1,PARP1,CDK9,RHOA,FSTL1,CCNK,MMP14,FGF2,XPO1,AGO2,STAT1,UBE2D1,USP9X,MAPK1,MOV10,PSEN1,ITGB3,HDAC1,USP15,PPP1CB,MTMR4,LTBP2,COL1A2,TIMP1,TGFB1,JUNB,ITGB8,FBN1</t>
  </si>
  <si>
    <t>DRAP1,UBE2M,SMAD3,STRAP,NCSTN,UBE2D3,PPM1A,FKBP1A,RPS27A,YBX1,SMAD5,ITGB1,SMAD1,EP300,PPP1CC,UCHL5,CBL,MAPK3,SMAD2,ITGAV</t>
  </si>
  <si>
    <t>NUP98,RAE1,NUP93,SEC13,NUP85,NUP205,NUP37,NUP54,NUP160,SUMO1,AAAS,NUP43,TPR,HNRNPC,NOP58,UBE2I,NUP155,NUP133,NUP153,NUP107,RANBP2,HNRNPK,SEH1L,NDC1,NUP188,NUP88</t>
  </si>
  <si>
    <t>LMNA,ATP6V0D1,SSR1,KHSRP,MYDGF,ASNS,GFPT1,PDIA6,SEC31A,CALR,PDIA5,HDGF,SYVN1,HSPA5,TLN1,ATF6B,EIF2S1,SRPRB,ACADVL,YIF1A,WFS1,GOSR2,SHC1,EIF2S3,EIF2S2,SRPRA,HSP90B1,ARFGAP1,DCTN1,HYOU1,PREB,TPP1,DNAJB11,DNAJC3,EXTL2</t>
  </si>
  <si>
    <t>LMNA,ATP6V0D1,SSR1,KHSRP,MYDGF,PDIA6,SEC31A,PDIA5,HDGF,HSPA5,TLN1,EIF2S1</t>
  </si>
  <si>
    <t>ACTG1,TUBB2B,MYO5A,TUBB6,TUBB4B,TUBB4A,RAC1,RALA,RAB8A,SNAP23,STXBP3,EXOC3,LNPEP,EXOC8,YWHAH,EXOC4,EXOC2,MYO1C,RAB4A,MYH9,YWHAE,EXOC7,RAB14,RAB13,TUBB3,TUBA1C,TUBB8,CALM1,YWHAQ,AKT1,STX4,TUBA1A,YWHAB,EXOC5,RAB10,YWHAG,PRKAG1</t>
  </si>
  <si>
    <t>ACTG1,TUBB2B,MYO5A,TUBB6,TUBB4B,TUBB4A,RAC1,RALA,RAB8A,SNAP23,STXBP3,EXOC3,LNPEP,EXOC8,YWHAH,EXOC4,EXOC2,MYO1C,MYH9,YWHAE,EXOC7,RAB14,RAB13,TUBA1C</t>
  </si>
  <si>
    <t>RAN,NUP98,CLP1,RAE1,NUP93,SEC13,CPSF1,NUP85,NUP205,NUP37,NUP54,NUP160,AAAS,XPOT,NUP43,TRNT1,TPR,NUP155,POP4,NUP133,NUP153,NUP107,RANBP2,RTRAF,CPSF4,DDX1,SEH1L,NDC1,NUP188,RPP40,NUP88</t>
  </si>
  <si>
    <t>RAN,NUP98,CLP1,RAE1,NUP93,SEC13,NUP205,NUP54</t>
  </si>
  <si>
    <t>TUBB2B,GNB2,TUBB6,TUBB4B,NPTN,TUBB4A,RAC1,GNAI3,GNAI2,PRKAR1A,PRKCA,BCHE,AP2S1,FLOT2,PRKACA,NSF,SRC,ALDH2,PTPRS,MAPK3,MYO6,ABAT,RTN3,CASK,IL1RAP,TUBB3,TUBA1C,AP2B1,HRAS,NRAS,GNB1,AP2M1,HSPA8,TUBB8,SLC1A3,CAMK2D,FLOT1,CALM1,ARL6IP5,AP2A1,RPS6KA3,AP2A2,MAPK1,CAMK2G,PPFIBP1,PDLIM5,GNB4,PRKAR2A,GLS,TUBA1A,EPB41L3,LIN7C,DNAJC5,PLCB3,GNG5,NEFL,ARHGEF7,SYN1,STXBP1,PRKAG1,KPNA2,CREB1</t>
  </si>
  <si>
    <t>TUBB2B,GNB2,TUBB6,TUBB4B,NPTN,TUBB4A,RAC1,GNAI3,GNAI2,PRKAR1A,PRKCA,AP2S1,FLOT2,PRKACA,NSF,SRC,ALDH2,PTPRS,MAPK3,MYO6,CASK,TUBA1C,AP2B1,HRAS,NRAS</t>
  </si>
  <si>
    <t>CSNK2B,SPCS1,CSNK2A1,SPCS3,PPP1CC,PPP1CA,HSPA8,HSP90AB1,XPO1,SEC11A,SPCS2,PPP1CB,HSP90AA1,CSNK2A2</t>
  </si>
  <si>
    <t>CSNK2B,SPCS1,CSNK2A1,SPCS3,PPP1CC</t>
  </si>
  <si>
    <t>GNB2,VAV2,ARHGEF10,RHOB,AKAP13,RHOC,TRIO,GNB1,RHOA,ROCK2,ARHGEF12,GNB4,GNG5,GNA13,ARHGEF2,ARHGEF1,ARHGEF7</t>
  </si>
  <si>
    <t>GNB2,VAV2,ARHGEF10,RHOB</t>
  </si>
  <si>
    <t>TUBB2B,GNB2,TUBB6,TUBB4B,NPTN,TUBB4A,RAC1,GNAI3,GNAI2,PRKAR1A,PRKCA,BCHE,AP2S1,PRKACA,NSF,SRC,ALDH2,MAPK3,MYO6,ABAT,CASK,TUBB3,TUBA1C,AP2B1,HRAS,NRAS,GNB1,AP2M1,HSPA8,TUBB8,SLC1A3,CAMK2D,CALM1,ARL6IP5,AP2A1,RPS6KA3,AP2A2,MAPK1,CAMK2G,GNB4,PRKAR2A,GLS,TUBA1A,LIN7C,DNAJC5,PLCB3,GNG5,NEFL,ARHGEF7,SYN1,STXBP1,PRKAG1,KPNA2,CREB1</t>
  </si>
  <si>
    <t>TUBB2B,GNB2,TUBB6,TUBB4B,NPTN,TUBB4A,RAC1,GNAI3,GNAI2,PRKAR1A,PRKCA,AP2S1,PRKACA,NSF,SRC,ALDH2,MAPK3,MYO6,CASK,TUBA1C,AP2B1,HRAS,NRAS</t>
  </si>
  <si>
    <t>REACTOME_METALLOPROTEASE_DUBS</t>
  </si>
  <si>
    <t>H2AC21,H2AC4,PSMD14,STAMBP,RPS27A,EP300,ABRAXAS2,STAM,BABAM1,H2AC11</t>
  </si>
  <si>
    <t>H2AC21,H2AC4,PSMD14,STAMBP,RPS27A,EP300,ABRAXAS2</t>
  </si>
  <si>
    <t>DDB2,SUPT4H1,JUN,GTF2F1,POLR2G,POLR2E,ELOB,SSRP1,GTF2F2,SUPT16H,TCEA1,CDK9,CCNK,GTF2H1,POLR2A,ELOC,POLR2B,MSH2</t>
  </si>
  <si>
    <t>DDB2,SUPT4H1,GTF2F1,POLR2E,SSRP1,GTF2F2,SUPT16H</t>
  </si>
  <si>
    <t>SOD1,PITPNA,MIF,CDC42,HNRNPDL,ARF1,LMNB1,CFL1,RALA,ANXA2,RPLP0,HNRNPA2B1,TCP1,SOD2,MTAP,GSTO1,PAK2,AIP,CNN2,HSPA9,HNRNPF,SNRPA1,RAP1B,TALDO1,PPIA,BOLA2,MSN,CAPZA1,PDCD4,PSME2</t>
  </si>
  <si>
    <t>SOD1,PITPNA,MIF,CDC42,HNRNPDL,ARF1,LMNB1,CFL1,RALA,ANXA2,RPLP0,HNRNPA2B1,TCP1,SOD2,GSTO1,CNN2,HSPA9,HNRNPF,TALDO1</t>
  </si>
  <si>
    <t>H2AX,H4C1,H2AC4,UBE2N,H2BC12,VCP,MSH3,FEN1,DDB2,TP53BP1,UFD1,COPS2,PPP5C,RUVBL1,WDR48,RFC1,PPIE,RPS27A,ADPRS,BAZ1B,COPS4,ISY1,XAB2,H2BC26,CETN2,ACTL6A,CUL4B,POLR2G,RAD50,ASCC3,POLR2E,PCNA,XRCC6,DDB1,RFC2,TRIM25,FTO,RPA3,AQR,RFC5,APEX1,COPS7A,SUMO1,PARP1,PRPF19,RPA2,TCEA1,PRKDC,PPP4C,RFC4,UBE2I,GPS1,RFC3,RAD23B,UBE2V2,XRCC4,CUL4A,USP7,MSH6,RPA1,GTF2H1,POLR2A,RBX1,NPLOC4,MRE11,LIG3,XRCC1,COPS3,YY1,SMARCA5,COPS7B,COPS8,BABAM1,COPS5,COPS6,UBE2L6,XRCC5,POLR2B,POLB,MSH2,KPNA2</t>
  </si>
  <si>
    <t>H2AX,H4C1,H2AC4,UBE2N,H2BC12,VCP,MSH3,FEN1,DDB2,TP53BP1,UFD1,COPS2,PPP5C,RUVBL1,WDR48,RFC1,PPIE,RPS27A,ADPRS,BAZ1B,CETN2,CUL4B,ASCC3,POLR2E,PCNA,XRCC6,DDB1,RFC2,TRIM25,FTO,APEX1,COPS7A</t>
  </si>
  <si>
    <t>RAN,TBL1XR1,FDXR,FDX1,FDFT1,ACACA,DHCR7,FDPS,FASN,AKR1C3,HSD17B4,SAR1B,NSDHL,HSD17B12,AKR1B1,MVD,FDX2,DHCR24,ACAT2,UBE2I,PMVK,OSBP,OSBPL9,HSD17B11,SEC23A,CARM1,KPNB1,IDI1,SEC24D,SEC24C,LSS,MSMO1,EBP,GGPS1,SCP2,SCD,HMGCS1,CYP51A1,TSPO</t>
  </si>
  <si>
    <t>RAN,TBL1XR1,FDXR,FDX1,FDFT1,ACACA,DHCR7,NSDHL,HSD17B12</t>
  </si>
  <si>
    <t>ARHGAP21,VAMP3,ARHGAP1,CAVIN1,MYO9B,STOM,SNAP23,PKN1,SLK,VAV2,FLOT2,MCAM,TJP2,ARHGEF10,RHOB,AKAP13,FLOT1,TFRC,ROCK2,JUP,ARHGEF12,BCR,DIAPH1,CAV1,ARHGEF2,ARHGEF1,STK10,PKN2</t>
  </si>
  <si>
    <t>ARHGAP21,VAMP3,ARHGAP1,CAVIN1,MYO9B,SNAP23,PKN1,SLK,VAV2,FLOT2,TJP2,ARHGEF10,RHOB</t>
  </si>
  <si>
    <t>SDCBP,CDC37,TNFRSF10B,RPS27A,RIPK1,FLOT2,ITCH,OGT,FLOT1,PDCD6IP,UBE2L3,HSP90AA1,TRAF2,FAS</t>
  </si>
  <si>
    <t>SDCBP,CDC37,TNFRSF10B,RPS27A,FLOT2</t>
  </si>
  <si>
    <t>PHB1,STOML2,PHB2,SMDT1,AFG3L2,PARL,YME1L1,MICU1,PMPCB,MICU2,MAIP1,PMPCA</t>
  </si>
  <si>
    <t>PHB1,STOML2,PHB2,AFG3L2,PARL,YME1L1,MICU1</t>
  </si>
  <si>
    <t>SDCBP,CDC37,TNFRSF10B,CHMP2A,RPS27A,RIPK1,FLOT2,BAX,ITCH,GSDME,CYCS,OGT,FLOT1,CASP3,PDCD6IP,UBE2L3,HSP90AA1,HMGB1,CHMP3,TRAF2,FAS</t>
  </si>
  <si>
    <t>SDCBP,CDC37,TNFRSF10B,CHMP2A,RPS27A,FLOT2</t>
  </si>
  <si>
    <t>ACTG1,CLIC5,CAPZB,CTBP2,SPTAN1,SPTBN1,CAPZA2,MYO1C,MYH9,CASK,TRIOBP,EZR,TWF1,MSN,PLS1,CAPZA1,EPB41L3,DNAJC5,RDX,TWF2,SYN1,GSN,EPS8</t>
  </si>
  <si>
    <t>ACTG1,CLIC5,CAPZB,CTBP2,SPTAN1,SPTBN1,MYO1C,MYH9,CASK</t>
  </si>
  <si>
    <t>PTPN11,GNB2,GNAS,PPP2CA,SRI,PPP2R5E,ATP2B4,PPP2CB,GNB1,CALM1,APOB,GNB4,ATP2A2,PPP2R5D,PLA2G4A,ITPR2,GNG5,STIM1,PPP2R1A</t>
  </si>
  <si>
    <t>PTPN11,GNB2,GNAS,PPP2CA,SRI,ATP2B4,PPP2CB</t>
  </si>
  <si>
    <t>RAB8A,RAB21,RAB1B,RAB31,TRAPPC4,TRAPPC6B,RAB1A,OPTN,RAB18,TRAPPC1,TBC1D24,RAB5A,GABARAPL2,RABGAP1,RAB5C,GDI1,RAB4A,YWHAE,RAB3GAP2,ARF6,RAB7A,RAB14,RAB13,RAB9A,RAB5B,GGA1,TBC1D15,TBC1D17,GGA2,TRAPPC3,RAB3GAP1,RAB11B,RAB33B,AKT1,RAB6A,GDI2,RAB32,RAB27A,TBC1D13,GGA3,RAB10,RABEP1</t>
  </si>
  <si>
    <t>RAB8A,RAB21,RAB1B,RAB31,TRAPPC4,TRAPPC6B,RAB1A,OPTN,RAB18,TRAPPC1,TBC1D24,RAB5A,GDI1,YWHAE,RAB3GAP2,ARF6,RAB7A,RAB14,RAB13</t>
  </si>
  <si>
    <t>OXCT1,GPX4,CSNK2B,FABP5,VAPA,RAN,GNPAT,GLIPR1,TBL1XR1,PLA2G15,SUMF1,FDXR,GDE1,ACOT7,AGPAT1,TXNRD1,ACAA1,ARF1,ARSA,FDX1,ECI1,ALDH3A2,ELOVL1,SPTLC2,ASAH1,ARSB,CERS2,PPT2,GBA1,FDFT1,THRAP3,ACACA,BCHE,PTGES3,INPPL1,CSNK2A1,HADHA,PRKACA,SUMF2,EP300,PSAP,CPT1A,ARSK,FABP7,SLC44A2,DHCR7,KDSR,AACS,PCYT1A,SMPD1,SMPD4,HADHB,OSBPL8,PPP1CC,ECHS1,DEGS1,CPNE3,AGPAT4,ACAT1,PTDSS1,PPARD,FDPS,INPP5K,FHL2,RAB5A,FASN,GPD2,CERS5,ACSF3,CTSA,AKR1C3,LPCAT3,PTDSS2,PPP1CA,RAB4A,HSD17B4,SAR1B,TECR,MED15,SPTLC1,CPNE1,RAB14,HADH,PTGR1,PTGR2,NSDHL,LPCAT2,HSD17B12,DECR2,ABCA1,PLIN3,NCOR1,PECR,AKR1B1,HEXA,ACSL3,ACOX1,MVD,PON2,MAPKAPK2,FDX2,ACADVL,DHCR24,CBR1,HACD3,ACAT2,LTA4H,AGPS,ACAA2,UBE2I,MBOAT2,CRAT,ABCC1,SLC44A1,PMVK,HEXB,ACSL1,PITPNB,BDH2,SYNJ2,PIP4K2B,OSBP,CDIPT,PI4K2A,ACADM,OSBPL9,MTMR3,CYB5B,HSD17B11,ECI2,SEC23A,CARM1,LPCAT1,KPNB1,IDI1,DECR1,PLPP3,ELOVL5,MMUT,SEC24D,CPT2,GM2A,ACOT9,PIP4K2C,MED16,AGPAT3,ACOX3,SEC24C,LSS,ACLY,SLC25A20,PTGDS,PLA2G4A,PLD3,MTMR6,MSMO1,EBP,PPP1CB,SACM1L,AGK,ACSS3,SGPL1,LCLAT1,PTGES2,MTMR4,ABHD4,GLB1,ACSF2,HMGCL,CAV1,ACSL4,ACOT13,CROT,PNPLA6,GGPS1,FADS2,HSD17B8,SCP2,SCD,PPT1,PIP4K2A,PI4KA,PIK3C3,PCCA,OCRL,NEU1,M6PR,HMGCS1,GPX1,GK,DBI,CYP51A1,CSNK2A2,TSPO</t>
  </si>
  <si>
    <t>OXCT1,GPX4,CSNK2B,FABP5,VAPA,RAN,GNPAT,GLIPR1,TBL1XR1,PLA2G15,FDXR,GDE1,ACOT7,AGPAT1,TXNRD1,ARF1,ARSA,FDX1,ECI1,ALDH3A2,ELOVL1,SPTLC2,ARSB,CERS2,GBA1,FDFT1,THRAP3,ACACA,PTGES3,INPPL1,CSNK2A1,HADHA,PRKACA,SUMF2,EP300,ARSK,SLC44A2,DHCR7,KDSR,AACS,PCYT1A,SMPD4,HADHB,OSBPL8,PPP1CC,ECHS1,DEGS1,CPNE3,AGPAT4,ACAT1,PTDSS1,FHL2,RAB5A,GPD2,CERS5,LPCAT3,RAB14,HADH,NSDHL,HSD17B12,PLIN3</t>
  </si>
  <si>
    <t>REACTOME_GPVI_MEDIATED_ACTIVATION_CASCADE</t>
  </si>
  <si>
    <t>FCER1G,PTPN11,CDC42,RAC1,VAV2,RHOG,RHOB,RHOA,COL1A1,COL1A2</t>
  </si>
  <si>
    <t>FCER1G,PTPN11,CDC42,RAC1,VAV2,RHOB</t>
  </si>
  <si>
    <t>NUP98,RAE1,NUP93,SEC13,NUP85,NUP205,NUP37,NUP54,NUP160,AAAS,NUP43,TPR,NUP155,NUP133,NUP153,NUP107,RANBP2,SEH1L,NDC1,NUP188,NUP88</t>
  </si>
  <si>
    <t>RAC1,VAV2,ARHGEF10,AKAP13,TRIO,MAGED1,ARHGEF12,GNA13,ARHGEF2,ARHGEF1,ARHGEF7</t>
  </si>
  <si>
    <t>RAC1,VAV2,ARHGEF10</t>
  </si>
  <si>
    <t>SOD1,PRDX5,GSR,CAT,TXNRD1,ATOX1,PRDX6,ERO1A,PRDX1,SOD2,TXN,PRDX3,CYCS,GPX8,PRDX2,GSTP1,P4HB,CCS,GPX1</t>
  </si>
  <si>
    <t>SOD1,PRDX5,GSR,CAT,TXNRD1,ATOX1,PRDX6,ERO1A,PRDX1,SOD2</t>
  </si>
  <si>
    <t>LGALS1,TNC,ITIH2,IGFBP5,FN1,PDIA6,TF,APLP2,NUCB1,C4A,TGOLN2,CDH2,CKAP4,PRKCSH,ADAM10,MMP2,C3,IGFBP2,KTN1,FSTL1,WFS1,APP,GOLM1,MFGE8,MIA3,APOB,LAMB1,MELTF,LAMC1,CALU,HSP90B1,P4HB,APOE,IGFBP7,TIMP1,RCN1,QSOX1,DNAJC3,LAMB2,FBN1,SERPINC1</t>
  </si>
  <si>
    <t>LGALS1,ITIH2,IGFBP5,FN1,PDIA6,TF,NUCB1,CKAP4,PRKCSH,ADAM10</t>
  </si>
  <si>
    <t>RAN,NUP98,NUP93,SEC13,NUP85,NUP205,NUP37,NUP54,NUP160,SUMO1,NUP43,UBE2I,KPNB1,NUP155,NUP133,RANGAP1,NUP107,TNPO1,SEH1L,NDC1,NUP188</t>
  </si>
  <si>
    <t>RAN,NUP98,NUP93,SEC13,NUP205,NUP54</t>
  </si>
  <si>
    <t>FTL,FTH1,HBA1,COL3A1,CALR,COL4A1,COL4A2,HSPH1,COL1A1,SPARC,SCARB1,APOB,COLEC12,HSP90B1,HYOU1,HSP90AA1,APOE,COL1A2,LRP1</t>
  </si>
  <si>
    <t>FTL,FTH1,HBA1,HSPH1</t>
  </si>
  <si>
    <t>TMPO,LMNA,LMNB1,PPP2CA,PPP2R2A,LEMD2,BANF1,LEMD3,KPNB1,VRK1,PPP2R1A</t>
  </si>
  <si>
    <t>TMPO,LMNA,LMNB1,PPP2CA</t>
  </si>
  <si>
    <t>RAB8A,OPTN,TBC1D24,RAB5A,GABARAPL2,RABGAP1,RAB5C,RAB4A,ARF6,RAB7A,RAB5B,GGA1,TBC1D15,TBC1D17,GGA2,RAB11B,RAB33B,RAB6A,TBC1D13,GGA3,RABEP1</t>
  </si>
  <si>
    <t>RAB8A,OPTN,TBC1D24,RAB5A,ARF6,RAB7A</t>
  </si>
  <si>
    <t>ACTG1,FTL,FTH1,AP1S1,TUBB2B,TXNDC5,ARPC4,YKT6,RABEPK,SPTBN5,MYO5A,VAMP3,AP1S2,PAFAH1B3,SNX9,TUBB6,ARF1,ACBD3,COPS2,TMED10,DNASE2,TUBB4B,ARF5,TSG101,TUBB4A,RAC1,MAN1A2,SH3KBP1,CHMP2A,GALNT1,RALA,SEC22B,TMED2,RPS27A,CTTN,VAMP7,EPN1,RAB8A,NECAP2,TMED9,ARPC3,SEC31A,RAB21,ACTR3,SNAP23,RAB1B,TF,BIN1,RAB31,TRAPPC4,EGFR,AP1G1,AP2S1,TRAPPC6B,COG3,RAB1A,STXBP3,BNIP1,EXOC3,COPS4,NSF,OPTN,RAB18,AP1B1,HGS,LNPEP,ACTR1A,SRC,EXOC8,DCTN3,DCTN2,LMAN1,CBL,DYNC1LI1,TGOLN2,CAPZB,ARCN1,TRAPPC1,CD59,FNBP1,YWHAH,TBC1D24,ACTR2,PPP6R3,FNBP1L,ARPC5,RAB5A,TOR1B,GABARAPL2,SEC22A,SPTAN1,RABGAP1,MYO6,TFG,PACSIN2,EXOC4,RAB5C,SPTBN1,SEC13,EXOC2,YIPF6,SCFD1,SORT1,PICALM,GDI1,CAPZA2,MYO1C,RAB4A,SNF8,MYH9,COG7,PAFAH1B2,GJA1,DYNC1LI2,YWHAE,SAR1B,RAB3GAP2,ARF6,ARPC1A,RAB7A,ARL1,CHMP5,PUM1,EXOC7,UBQLN1,RAB14,RAB13,COPE,DCTN4,USE1,LMAN2,TUBB3,SNX5,STX18,STX16,SNX2,TUBA1C,AAK1,AP2B1,HIP1,COPS7A,PLIN3,RAB9A,UBQLN2,RAB5B,COG6,TMED3,USO1,PPP6C,EPS15L1,PAFAH1B1,STAM,ZW10,SCARB2,CLTC,GGA1,NAPG,COPA,TBC1D15,GOSR2,TBC1D17,COPB1,AP2M1,HSPA8,TUBB8,GGA2,PPP6R1,APP,GBF1,ARFGAP3,TRAPPC3,RAB3GAP1,CALM1,CPD,RAB11B,CLINT1,VPS53,SYNJ2,COPG1,AP3S1,TFRC,KLC2,ARFRP1,AP2A1,GPS1,YWHAQ,DYNC1H1,RAB33B,SURF4,CTSC,GOSR1,ARF4,COG1,SEC23A,DYNC1I2,SEC23IP,GOLGA4,MIA3,CAPZA1,SEC24D,AKT1,GOLGB1,AP1M1,AP2A2,APOB,DAB2,STX4,AP3B1,DYNLL1,VPS4B,AGPAT3,COPB2,DNM2,SEC24C,VPS28,KLC1,RINT1,PLA2G4A,IGF2R,ARFGAP1,TUBA1A,DCTN1,YWHAB,RHOBTB3,RAB6A,GDI2,KIF5B,RAB32,NAPA,SNAP29,CLTB,LMAN2L,PREB,GALNT2,GOLGA1,DYNLL2,VPS37A,RAB27A,INS,VTA1,COPS3,COPS7B,EXOC5,MAN2A1,COPS8,TBC1D13,CHMP3,NBAS,TMED7,VPS4A</t>
  </si>
  <si>
    <t>ACTG1,FTL,FTH1,AP1S1,TUBB2B,TXNDC5,ARPC4,YKT6,RABEPK,SPTBN5,MYO5A,VAMP3,AP1S2,PAFAH1B3,SNX9,TUBB6,ARF1,ACBD3,COPS2,TMED10,DNASE2,TUBB4B,ARF5,TSG101,TUBB4A,RAC1,MAN1A2,SH3KBP1,CHMP2A,GALNT1,RALA,SEC22B,TMED2,RPS27A,VAMP7,EPN1,RAB8A,NECAP2,TMED9,ARPC3,SEC31A,RAB21,ACTR3,SNAP23,RAB1B,TF,BIN1,RAB31,TRAPPC4,EGFR,AP1G1,AP2S1,TRAPPC6B,COG3,RAB1A,STXBP3,BNIP1,EXOC3,NSF,OPTN,RAB18,AP1B1,HGS,LNPEP,ACTR1A,SRC,EXOC8,DCTN3,DCTN2,LMAN1,CBL,DYNC1LI1,CAPZB,ARCN1,TRAPPC1,CD59,FNBP1,YWHAH,TBC1D24,FNBP1L,ARPC5,RAB5A,TOR1B,SPTAN1,MYO6,PACSIN2,EXOC4,SPTBN1,SEC13,EXOC2,YIPF6,PICALM,GDI1,MYO1C,SNF8,MYH9,YWHAE,RAB3GAP2,ARF6,RAB7A,ARL1,EXOC7,RAB14,RAB13,USE1,LMAN2,SNX2,TUBA1C,AP2B1,COPS7A,PLIN3</t>
  </si>
  <si>
    <t>ATP5F1B,APOOL,MICOS13,ATP5MK,MTX2,APOO,ATP5MG,ATP5ME,HSPA9,ATP5F1C,MT-ATP6,ATP5MJ,ATP5PB,ATP5PF,IMMT,CHCHD3,ATP5PD,ATP5PO,ATP5F1E,ATP5MF,SAMM50,ATP5F1A</t>
  </si>
  <si>
    <t>ATP5F1B,APOOL,MICOS13,ATP5MK,MTX2,APOO,ATP5MG,HSPA9,ATP5F1C</t>
  </si>
  <si>
    <t>GLO1,PKM,PDHB,VDAC1,LDHB,HAGH,RPS27A,LDHA,PDK3,PGAM5,PDHA1,PDPR,DLD,ARMC8,WDR26,MPC2,PDP1,ME2,DLAT,FAHD1,PDHX,PC</t>
  </si>
  <si>
    <t>GLO1,PKM,PDHB,VDAC1,LDHB,HAGH,RPS27A,LDHA,PGAM5,PDHA1</t>
  </si>
  <si>
    <t>TBL1XR1,PRKACA,HTT,NCOR1,CAMK2D,CALM1,AGO2,HDAC2,CAMK2G,MOV10,HDAC1,CREB1</t>
  </si>
  <si>
    <t>TBL1XR1,PRKACA</t>
  </si>
  <si>
    <t>ACTG1,FTL,FTH1,AP1S1,TUBB2B,TXNDC5,ARPC4,YKT6,RABEPK,SPTBN5,MYO5A,VAMP3,AP1S2,PAFAH1B3,HBA1,SNX9,TUBB6,ARF1,ACBD3,COPS2,TMED10,DNASE2,TUBB4B,ARF5,TSG101,TUBB4A,RAC1,MAN1A2,SH3KBP1,CHMP2A,GALNT1,RALA,SEC22B,TMED2,COL3A1,RPS27A,CTTN,VAMP7,EPN1,RAB8A,NECAP2,TMED9,ARPC3,SEC31A,RAB21,ACTR3,SNAP23,RAB1B,TF,BIN1,RAB31,TRAPPC4,EGFR,AP1G1,AP2S1,TRAPPC6B,CALR,COG3,RAB1A,STXBP3,BNIP1,EXOC3,COPS4,NSF,OPTN,RAB18,AP1B1,HGS,LNPEP,ACTR1A,SRC,EXOC8,DCTN3,DCTN2,LMAN1,CBL,DYNC1LI1,TGOLN2,CAPZB,ARCN1,TRAPPC1,CD59,FNBP1,YWHAH,TBC1D24,ACTR2,PPP6R3,FNBP1L,ARPC5,RAB5A,TOR1B,GABARAPL2,SEC22A,SPTAN1,RABGAP1,MYO6,TFG,PACSIN2,EXOC4,COL4A1,RAB5C,SPTBN1,SEC13,EXOC2,YIPF6,SCFD1,SORT1,PICALM,GDI1,CAPZA2,MYO1C,RAB4A,SNF8,MYH9,COG7,PAFAH1B2,GJA1,DYNC1LI2,YWHAE,SAR1B,RAB3GAP2,ARF6,ARPC1A,RAB7A,ARL1,CHMP5,PUM1,EXOC7,UBQLN1,RAB14,RAB13,COPE,DCTN4,COL4A2,USE1,HSPH1,LMAN2,TUBB3,SNX5,STX18,STX16,SNX2,TUBA1C,AAK1,AP2B1,HIP1,COPS7A,PLIN3,RAB9A,UBQLN2,RAB5B,COG6,TMED3,USO1,PPP6C,EPS15L1,PAFAH1B1,STAM,ZW10,SCARB2,CLTC,GGA1,NAPG,COPA,TBC1D15,GOSR2,TBC1D17,COPB1,AP2M1,HSPA8,TUBB8,GGA2,PPP6R1,APP,GBF1,COL1A1,ARFGAP3,TRAPPC3,RAB3GAP1,CALM1,CPD,RAB11B,CLINT1,VPS53,SYNJ2,COPG1,AP3S1,TFRC,KLC2,ARFRP1,AP2A1,SPARC,SCARB1,GPS1,YWHAQ,DYNC1H1,RAB33B,SURF4,CTSC,GOSR1,ARF4,COG1,SEC23A,DYNC1I2,SEC23IP,GOLGA4,MIA3,CAPZA1,SEC24D,AKT1,GOLGB1,AP1M1,AP2A2,APOB,DAB2,STX4,AP3B1,DYNLL1,VPS4B,AGPAT3,COPB2,COLEC12,DNM2,SEC24C,VPS28,KLC1,RINT1,HSP90B1,PLA2G4A,IGF2R,ARFGAP1,TUBA1A,DCTN1,YWHAB,RHOBTB3,RAB6A,GDI2,KIF5B,HYOU1,RAB32,NAPA,SNAP29,CLTB,LMAN2L,PREB,HSP90AA1,GALNT2,GOLGA1,DYNLL2,VPS37A</t>
  </si>
  <si>
    <t>ACTG1,FTL,FTH1,AP1S1,TUBB2B,TXNDC5,ARPC4,YKT6,RABEPK,SPTBN5,MYO5A,VAMP3,AP1S2,PAFAH1B3,HBA1,SNX9,TUBB6,ARF1,ACBD3,COPS2,TMED10,DNASE2,TUBB4B,ARF5,TSG101,TUBB4A,RAC1,MAN1A2,SH3KBP1,CHMP2A,GALNT1,RALA,SEC22B,TMED2,RPS27A,VAMP7,EPN1,RAB8A,NECAP2,TMED9,ARPC3,SEC31A,RAB21,ACTR3,SNAP23,RAB1B,TF,BIN1,RAB31,TRAPPC4,EGFR,AP1G1,AP2S1,TRAPPC6B,COG3,RAB1A,STXBP3,BNIP1,EXOC3,NSF,OPTN,RAB18,AP1B1,HGS,LNPEP,ACTR1A,SRC,EXOC8,DCTN3,DCTN2,LMAN1,CBL,DYNC1LI1,CAPZB,ARCN1,TRAPPC1,CD59,FNBP1,YWHAH,TBC1D24,FNBP1L,ARPC5,RAB5A,TOR1B,SPTAN1,MYO6,PACSIN2,EXOC4,SPTBN1,SEC13,EXOC2,YIPF6,PICALM,GDI1,MYO1C,SNF8,MYH9,YWHAE,RAB3GAP2,ARF6,RAB7A,ARL1,EXOC7,RAB14,RAB13,USE1,HSPH1,LMAN2,SNX2,TUBA1C,AP2B1,COPS7A,PLIN3</t>
  </si>
  <si>
    <t>FABP5,PRKACA,FABP7,PPP1CC,GPD2,PPP1CA,PLIN3,PPP1CB,CAV1,GK</t>
  </si>
  <si>
    <t>FABP5,PRKACA,PPP1CC,GPD2,PLIN3</t>
  </si>
  <si>
    <t>ASAP1,RP2,RAB8A,TCP1,EXOC3,EXOC8,CCT5,CCT4,EXOC4,EXOC2,ARL3,CCT3,EXOC7,CCT2,GBF1,PKD2,CCT8,ARF4,EXOC5</t>
  </si>
  <si>
    <t>ASAP1,RP2,RAB8A,TCP1,EXOC3,EXOC8,CCT5,CCT4,EXOC4,EXOC2,CCT3,EXOC7,CCT2</t>
  </si>
  <si>
    <t>MYL6,MYL12B,MYL9,ERBB2,MYH9,RHOB,RHOC,RHOA,MYH10,ROCK2,ARHGEF12</t>
  </si>
  <si>
    <t>MYL6,MYL12B,MYL9,ERBB2,MYH9,RHOB</t>
  </si>
  <si>
    <t>FCER1G,MIF,PTPN11,TNFRSF10B,F11R,SDC1,FN1,ITGA3,ITGB1,ATP1B1,CXADR,CD99,SRC,CD47,YES1,ITGA6,SLC7A5,GPC1,ITGAV,PLCG1,ITGA5,PPIA,HRAS,NRAS,GLG1,ATP1B3,ITGA4,COL1A1,SHC1,CD58,APOB,SLC3A2,CD44,SLC16A3,BSG,ITGB3,JAM2,JAM3,CAV1,COL1A2,TGFB1</t>
  </si>
  <si>
    <t>FCER1G,MIF,PTPN11,TNFRSF10B,FN1,ITGB1,SRC,CD47,YES1,ITGAV,HRAS,NRAS</t>
  </si>
  <si>
    <t>ACTG1,CLIC5,SPTAN1,SPTBN1,MYO1C,MYH9,CASK,TRIOBP,EZR,TWF1,MSN,PLS1,EPB41L3,RDX,TWF2,GSN,EPS8</t>
  </si>
  <si>
    <t>ACTG1,CLIC5,SPTAN1,SPTBN1,MYO1C,MYH9,CASK</t>
  </si>
  <si>
    <t>TUBB2B,YKT6,SPTBN5,TUBB6,ARF1,TMED10,TUBB4B,ARF5,TUBB4A,MAN1A2,SEC22B,TMED2,TMED9,SEC31A,RAB1B,TRAPPC4,TRAPPC6B,COG3,RAB1A,NSF,ACTR1A,DCTN3,DCTN2,LMAN1,DYNC1LI1,CAPZB,ARCN1,TRAPPC1,CD59,PPP6R3,SEC22A,SPTAN1,TFG,SPTBN1,SEC13,SCFD1,CAPZA2,COG7,DYNC1LI2,SAR1B,COPE,DCTN4,LMAN2,TUBB3,TUBA1C,COG6,TMED3,USO1,PPP6C,NAPG,COPA,GOSR2,COPB1,TUBB8,PPP6R1,GBF1,ARFGAP3,TRAPPC3,COPG1,DYNC1H1,CTSC,GOSR1,ARF4,COG1,SEC23A,DYNC1I2,SEC23IP,MIA3,CAPZA1,MGAT2,SEC24D,GOLGB1,DYNLL1,COPB2,SEC24C,ARFGAP1,TUBA1A,DCTN1,NAPA,LMAN2L,PREB,DYNLL2,INS,MAN2A1,TMED7,COPG2,COG4,BET1,MAN1A1,GOLGA2,FUT8,COL7A1</t>
  </si>
  <si>
    <t>TUBB2B,YKT6,SPTBN5,TUBB6,ARF1,TMED10,TUBB4B,ARF5,TUBB4A,MAN1A2,SEC22B,TMED2,TMED9,SEC31A,RAB1B,TRAPPC4,TRAPPC6B,COG3,RAB1A,NSF,ACTR1A,DCTN3,DCTN2,LMAN1,DYNC1LI1,CAPZB,ARCN1,TRAPPC1,CD59,SPTAN1,SPTBN1,SEC13,LMAN2,TUBA1C</t>
  </si>
  <si>
    <t>ACTG1,ILF3,ACTN1,F11R,RSU1,FBLIM1,LIMS1,ITGB1,PLEC,CDH2,DST,ITGA6,CTNNA1,CTNND1,NECTIN2,PXN,ILK,PRKCI,CD151,FLNC,AGO2,ITGB4,FLNA,CTNNB1,JUP,MOV10,VASP,FERMT2,PARVA</t>
  </si>
  <si>
    <t>ACTG1,ILF3,ACTN1,RSU1,FBLIM1,LIMS1,ITGB1,PLEC,DST,CTNNA1,CTNND1,NECTIN2,PXN</t>
  </si>
  <si>
    <t>REACTOME_PURINERGIC_SIGNALING_IN_LEISHMANIASIS_INFECTION</t>
  </si>
  <si>
    <t>NFKB2,SUGT1,NFKB1,TXN,NT5E,C3,APP,HSP90AB1,RELA,HMOX1</t>
  </si>
  <si>
    <t>NFKB2,SUGT1,NFKB1,NT5E</t>
  </si>
  <si>
    <t>CUTC,ATP1B1,SRI,ATP2B4,ATP1B3,CAMK2D,CALM1,ATP1A1,CAMK2G,ATP13A1,ATP2A2,ATP2C1</t>
  </si>
  <si>
    <t>CUTC,SRI,ATP2B4</t>
  </si>
  <si>
    <t>CSNK2B,CSNK2A1,EP300,SMARCE1,PBRM1,ACTL6A,CBFB,SMARCC2,ARID1B,SMARCA4,SMARCC1,ARID1A,CSNK2A2</t>
  </si>
  <si>
    <t>CSNK2B,CSNK2A1,EP300,PBRM1,CBFB,SMARCC2</t>
  </si>
  <si>
    <t>PITPNA,PTPN11,CDC42,RAC1,DOCK1,SRC,TRIO,PLCG1,EZR,PTK2,NTN1,ROBO1</t>
  </si>
  <si>
    <t>PITPNA,PTPN11,CDC42,RAC1,DOCK1,SRC</t>
  </si>
  <si>
    <t>REACTOME_EVASION_BY_RSV_OF_HOST_INTERFERON_RESPONSES</t>
  </si>
  <si>
    <t>RPS27A,EP300,RIGI,ELOB,TRIM25,IRF3,RBX1,CUL5,STAT2,ELOC,EIF2AK2</t>
  </si>
  <si>
    <t>RPS27A,EP300,RIGI,TRIM25</t>
  </si>
  <si>
    <t>GNB2,F2R,PRKCA,EGFR,ANXA1,PRKCD,GNA11,DGKA,MAPK3,TRIO,HRAS,NRAS,GNB1,APP,RPS6KA3,MAPK1,GNB4,ITPR2,PLCB3,GNG5,ABHD12,HCRTR1,CREB1</t>
  </si>
  <si>
    <t>GNB2,F2R,PRKCA,EGFR,ANXA1,DGKA,MAPK3,HRAS,NRAS</t>
  </si>
  <si>
    <t>PTPN11,RAC1,EGFR,SRC,PDGFRB,ERBB2,RHOG,FGF2,AKT1,STRN,GSK3B,MTOR,CREB1</t>
  </si>
  <si>
    <t>PTPN11,RAC1,EGFR,SRC,PDGFRB,ERBB2</t>
  </si>
  <si>
    <t>ACTG1,ARPC4,MYO5A,BAIAP2,GNB2,CDC42,CRK,RAC1,MYO9B,GNAI3,GNAI2,PRKAR1A,ARPC3,ACTR3,JUN,VAV2,PRKACA,NFKB2,DOCK1,SRC,YES1,GNAS,SUGT1,ACTR2,AHCYL1,ARPC5,MAPK3,NFKB1,ARPC1B,TXN,NT5E,MYO1C,MYH9,ARPC1A,PLCG1,C3,WASF2,ADAM17,GNB1,APP,DVL3,CALM1,HSP90AB1,RELA,MAPK1,GNB4,PRKAR2A,ABI1,CYFIP1,ITPR2,GNG5,PTK2,NCKAP1,CYFIP2,ARPC2,FZD7,HMOX1,CREB1</t>
  </si>
  <si>
    <t>ACTG1,ARPC4,MYO5A,BAIAP2,GNB2,CDC42,CRK,RAC1,MYO9B,GNAI3,GNAI2,PRKAR1A,ARPC3,ACTR3,VAV2,PRKACA,NFKB2,DOCK1,SRC,YES1,GNAS,SUGT1,AHCYL1,ARPC5,MAPK3,NFKB1,ARPC1B,NT5E,MYO1C,MYH9</t>
  </si>
  <si>
    <t>CDC42,HGS,TXNL1,SRC,DST,PAK2,SPTAN1,MYO6,SPTBN1,PTK2B,STAM,CLTC,NCK2,USP9X,IQGAP1,EPHA2,SRGAP2,ARHGEF7</t>
  </si>
  <si>
    <t>CDC42,HGS,TXNL1,SRC,DST,SPTAN1,MYO6,SPTBN1</t>
  </si>
  <si>
    <t>MARCKS,GNB2,GNAI2,PRKAR1A,PRKCA,PRKACA,RAP1A,GNAS,GNA11,AHCYL1,ACSL3,GNB1,GNB4,IQGAP1,PRKAR2A,ITPR2,PLCB3,GNG5,INS,ACSL4,STXBP1,SLC2A1</t>
  </si>
  <si>
    <t>MARCKS,GNB2,GNAI2,PRKAR1A,PRKCA,PRKACA,RAP1A,GNAS,AHCYL1</t>
  </si>
  <si>
    <t>BUB3,NUP98,RCC2,NUDC,PPP1CC,DYNC1LI1,PPP2CA,SEC13,PPP2R5E,NUP85,DYNC1LI2,PPP2CB,NUP37,TAOK1,NUP160,CLASP2,MAPRE1,NUP43,PAFAH1B1,CDC16,ZW10,SPC25,CKAP5,XPO1,DYNC1H1,DYNC1I2,UBE2D1,NUP133,RANGAP1,DYNLL1,NUP107,PPP2R5D,RANBP2,RPS27,DYNLL2,SEH1L,CLASP1,PPP2R1A</t>
  </si>
  <si>
    <t>BUB3,NUP98,PPP1CC,DYNC1LI1,PPP2CA,SEC13,PPP2CB</t>
  </si>
  <si>
    <t>PPP3R1,PRKAR1A,PRKACA,CDK5,PPP2CA,PPP1CA,PPP2CB,PPP3CA,PPP3CC,CALM1,PRKAR2A,PPP2R5D,PPP2R1A</t>
  </si>
  <si>
    <t>PPP3R1,PRKAR1A,PRKACA,CDK5,PPP2CA,PPP2CB</t>
  </si>
  <si>
    <t>MAP2K1,PEBP1,ACTG1,PHB1,FN1,BRAP,RAP1A,SRC,MAP2K2,MAPK3,TLN1,VCL,RAP1B,HRAS,NRAS,CAMK2D,CALM1,MAPK1,CAMK2G,ARAF,IQGAP1,ITGB3,YWHAB,RAF1,CSK</t>
  </si>
  <si>
    <t>MAP2K1,PEBP1,ACTG1,PHB1,FN1,BRAP,RAP1A,SRC,MAP2K2,MAPK3,TLN1,VCL,HRAS,NRAS</t>
  </si>
  <si>
    <t>NUP98,RAE1,NUP93,SEC13,NUP85,NUP205,NUP37,NUP54,NUP160,AAAS,NUP43,TPR,NUP155,NUP133,NUP153,NUP107,RANBP2,NEK7,SEH1L,NDC1,NUP188,NUP88</t>
  </si>
  <si>
    <t>REACTOME_SIGNALING_BY_SCF_KIT</t>
  </si>
  <si>
    <t>PTPN11,RAC1,PRKCA,SRC,YES1,CBL,HRAS,NRAS,STAT1,STAT3</t>
  </si>
  <si>
    <t>PTPN11,RAC1,PRKCA,SRC,YES1,CBL,HRAS,NRAS</t>
  </si>
  <si>
    <t>VCP,UFD1,WDR48,RFC1,RPS27A,CUL4B,PCNA,DDB1,RFC2,TRIM25,RPA3,RFC5,RPA2,RFC4,RFC3,CUL4A,RPA1,RBX1,NPLOC4,UBE2L6</t>
  </si>
  <si>
    <t>VCP,UFD1,WDR48,RFC1,RPS27A,CUL4B,PCNA,DDB1,RFC2,TRIM25</t>
  </si>
  <si>
    <t>ACTG1,ARPC4,MYO5A,BAIAP2,CDC42,CRK,CFL1,RAC1,MYO9B,ARPC3,ACTR3,VAV2,DOCK1,NF2,PRKCD,SRC,YES1,ACTR2,AHCYL1,ARPC5,MAPK3,ARPC1B,MYO1C,MYH9,ARPC1A,PLCG1,WASF2,HSP90AB1,MAPK1,ABI1,CYFIP1,PLD3,ITPR2,HSP90AA1,PTK2,NCKAP1,CYFIP2,ARPC2</t>
  </si>
  <si>
    <t>ACTG1,ARPC4,MYO5A,BAIAP2,CDC42,CRK,CFL1,RAC1,MYO9B,ARPC3,ACTR3,VAV2,DOCK1,NF2,SRC,YES1,AHCYL1,ARPC5,MAPK3,ARPC1B,MYO1C,MYH9</t>
  </si>
  <si>
    <t>REACTOME_TRANSCRIPTIONAL_REGULATION_OF_WHITE_ADIPOCYTE_DIFFERENTIATION</t>
  </si>
  <si>
    <t>TBL1XR1,THRAP3,EP300,NFKB1,MED15,NCOR1,CARM1,RELA,MED16,NR2F2,TGFB1</t>
  </si>
  <si>
    <t>TBL1XR1,THRAP3,EP300,NFKB1</t>
  </si>
  <si>
    <t>DDB2,COPS2,RUVBL1,RPS27A,COPS4,CETN2,ACTL6A,CUL4B,DDB1,COPS7A,PARP1,GPS1,RAD23B,CUL4A,RBX1,COPS3,YY1,COPS7B,COPS8,COPS5,COPS6</t>
  </si>
  <si>
    <t>DDB2,COPS2,RUVBL1,RPS27A,CETN2,CUL4B,DDB1,COPS7A</t>
  </si>
  <si>
    <t>UBE2D3,PCBP2,UBE2K,RPS27A,RIPK1,EP300,NFKB2,RIGI,NFKB1,TRIM25,ITCH,APP,IRF3,HSP90AB1,UBE2D1,TOMM70,RELA,TKFC,HSP90AA1,HMGB1,UBE2L6,TRAF2</t>
  </si>
  <si>
    <t>UBE2D3,PCBP2,UBE2K,RPS27A,EP300,NFKB2,RIGI,NFKB1,TRIM25</t>
  </si>
  <si>
    <t>STAG2,SP100,NUP98,CETN2,RAE1,STAG1,NUP93,SEC13,NUP85,NUP205,NUP37,NUP54,NUP160,SUMO1,PARP1,AAAS,NUP43,TPR,UBE2I,SMC1A,PML,SMC3,NUP155,XRCC4,RPA1,NUP133,NUP153,NUP107,RANBP2,RAD21,SEH1L,NDC1,NUP188,NUP88</t>
  </si>
  <si>
    <t>STAG2,SP100,NUP98,CETN2,RAE1,STAG1,NUP93,SEC13,NUP205,NUP54</t>
  </si>
  <si>
    <t>H2AX,PSMB9,H4C1,PSMB5,PSMB8,PSMA1,PSMB3,UBE2N,PSMA4,BUB3,PSMB1,H2BC12,PSMD14,PSMB6,PSMB7,PSMA3,PSMA6,PSMB10,TP53BP1,PSMA7,PSMD4,PSMD10,PSMF1,PSMB4,PSMB2,PSMA2,RPS27A,PSMC1,PSMC3,PSMD8,PSMA5,NUP98,RCC2,ORC3,NUDC,PPP1CC,MCM3,DYNC1LI1,H2BC26,PSMD11,YWHAH,PPP2CA,PSME1,PSME3,RAD50,PSMD3,SEC13,PPP2R5E,RFC2,NUP85,DYNC1LI2,YWHAE,PPP2CB,RPA3,NUP37,RFC5,PSMC5,TAOK1,NUP160,RPA2,CLASP2,PSMC4,MAPRE1,NUP43,PAFAH1B1,CDC16,ZW10,RFC4,PSMC2,SPC25,CKAP5,XPO1,PSMD1,PCBP4,YWHAQ,DYNC1H1,PSMD6,RFC3,PSMD2,DYNC1I2,UBE2D1,UBE2V2,PSMC6,RPA1,NUP133,RANGAP1,DYNLL1,MCM4,NUP107,PPP2R5D,MRE11,RANBP2,RPS27,YWHAB,MCM2,PSMD13,PSMD12,DYNLL2,SEH1L,MCM6,BABAM1,CLASP1,YWHAG,PSME2,PSMD7,PSMD5,PPP2R1A</t>
  </si>
  <si>
    <t>H2AX,PSMB9,H4C1,PSMB5,PSMB8,PSMA1,PSMB3,UBE2N,PSMA4,BUB3,PSMB1,H2BC12,PSMD14,PSMB6,PSMB7,PSMA3,PSMA6,PSMB10,TP53BP1,PSMA7,PSMD4,PSMD10,PSMF1,PSMB4,PSMB2,PSMA2,RPS27A,PSMC1,PSMC3,PSMD8,PSMA5,NUP98,ORC3,PPP1CC,DYNC1LI1,PSMD11,YWHAH,PPP2CA,PSME1,PSME3,PSMD3,SEC13,RFC2,YWHAE,PPP2CB,PSMC5</t>
  </si>
  <si>
    <t>SMAD3,EP300,SERPINE1,YWHAH,YWHAE,UBE2I,YWHAQ,PSMC6,YWHAB,CAV1,YWHAG</t>
  </si>
  <si>
    <t>SMAD3,EP300,YWHAH,YWHAE</t>
  </si>
  <si>
    <t>KHDRBS1,CRK,SFPQ,RAC1,RASA1,RPS27A,EGFR,DOCK1,CBL,ERBB2,PXN,PTPN1,HRAS,NRAS,RHOA,AKT1,STAT3,PELP1,GPNMB</t>
  </si>
  <si>
    <t>KHDRBS1,CRK,SFPQ,RAC1,RASA1,RPS27A,EGFR,DOCK1,CBL,ERBB2,PXN,PTPN1,HRAS,NRAS</t>
  </si>
  <si>
    <t>ACTG1,ACTN1,RSU1,FBLIM1,LIMS1,ITGB1,PXN,ILK,FLNC,FLNA,VASP,FERMT2,PARVA</t>
  </si>
  <si>
    <t>ACTG1,ACTN1,RSU1,FBLIM1,LIMS1,ITGB1,PXN</t>
  </si>
  <si>
    <t>VIM,ICAM1,FN1,FSCN1,ITGB1,ANXA1,MMP2,HSPA8,FGF2,STAT1,AKT1,HSP90B1,LAMA5,STAT3,HSP90AA1,COL1A2,TIMP1,TGFB1,JUNB,HMOX1</t>
  </si>
  <si>
    <t>VIM,ICAM1,FN1,FSCN1,ITGB1,ANXA1</t>
  </si>
  <si>
    <t>PDIA3,RPS27A,EDEM3,GANAB,CALR,MAN1B1,CANX,SYVN1,PRKCSH,UGGT1,SEL1L,UGGT2</t>
  </si>
  <si>
    <t>PDIA3,RPS27A,EDEM3,GANAB,MAN1B1,CANX,PRKCSH</t>
  </si>
  <si>
    <t>REACTOME_CLASS_A_1_RHODOPSIN_LIKE_RECEPTORS</t>
  </si>
  <si>
    <t>HEBP1,F2R,PSAP,ANXA1,PDYN,C3,NPY2R,APP,ECE1,NLN,HCRTR1</t>
  </si>
  <si>
    <t>HEBP1,F2R,ANXA1</t>
  </si>
  <si>
    <t>REACTOME_PEPTIDE_LIGAND_BINDING_RECEPTORS</t>
  </si>
  <si>
    <t>TMPO,ARHGAP21,VAMP3,ARHGAP1,CDC42,PGRMC2,ITGB1,VAV2,MCAM,DOCK1,ESYT1,LMAN1,STBD1,PAK2,ARMCX3,RAB7A,TRIO,WASF2,TFRC,LEMD3,IQGAP1,ABI1,ARHGDIA,EPHA2,CYFIP1,BCR,NCKAP1,CAV1,SAMM50,ARHGAP17</t>
  </si>
  <si>
    <t>TMPO,ARHGAP21,VAMP3,ARHGAP1,CDC42,PGRMC2,ITGB1,VAV2,DOCK1,ESYT1,LMAN1,STBD1,ARMCX3,RAB7A</t>
  </si>
  <si>
    <t>NUP98,RAE1,NUP93,SEC13,NUP85,NUP205,NUP37,NUP54,NUP160,AAAS,NUP43,TPR,NXF1,NUP155,NUP133,NUP153,NUP107,RANBP2,NCBP1,EIF4E,SEH1L,NDC1,NUP188,NUP88</t>
  </si>
  <si>
    <t>MAP2K1,PHB1,BRAP,SRC,PPP1CC,MAP2K2,PPP2CA,PPP2R5E,PPP2CB,HRAS,NRAS,CAMK2D,CALM1,CAMK2G,ARAF,PPP2R5D,YWHAB,PPP1CB,RAF1,PPP2R1A</t>
  </si>
  <si>
    <t>MAP2K1,PHB1,BRAP,SRC,PPP1CC,MAP2K2,PPP2CA,PPP2CB,HRAS,NRAS</t>
  </si>
  <si>
    <t>TPM4,RRBP1,CUL1,FN1,RNF213,RPS27A,PRKAR1A,SEC31A,JUN,EEF1G,MAPK3,RPS6,TPM3,TFG,MYH9,BIRC6,VCL,HIP1,PLCG1,ZC3HC1,CLTC,TPR,CARS1,SHC1,AGO2,SKP1,MSN,EML4,STAT1,MAPK1,MOV10,PPFIBP1,RBX1,STRN,KLC1,RANBP2,DCTN1,NPM1,HDAC1,KIF5B,STAT3,LMO7,JUNB,DNMT1,ATIC</t>
  </si>
  <si>
    <t>TPM4,RRBP1,FN1,RNF213,RPS27A,PRKAR1A,SEC31A,EEF1G,MAPK3,MYH9,VCL,ZC3HC1</t>
  </si>
  <si>
    <t>REACTOME_TNF_SIGNALING</t>
  </si>
  <si>
    <t>UBE2D3,RPS27A,RIPK1,OPTN,SPPL2B,ADAM17,MAPKAPK2,SPPL2A,UBE2D1,UBE2L3,RACK1,TRAF2</t>
  </si>
  <si>
    <t>UBE2D3,RPS27A,OPTN,SPPL2B</t>
  </si>
  <si>
    <t>EIF4B,FKBP1A,RPS6KB1,RPS6,RRAGC,LAMTOR2,LAMTOR3,EIF4G1,RHEB,YWHAB,EIF4E,MTOR</t>
  </si>
  <si>
    <t>EIF4B,FKBP1A,RPS6KB1</t>
  </si>
  <si>
    <t>ORC3,MCM3,RFC2,RPA3,RFC5,RPA2,RFC4,RFC3,RPA1,MCM4,MCM2,MCM6</t>
  </si>
  <si>
    <t>ORC3,RFC2</t>
  </si>
  <si>
    <t>MAP2K1,PEBP1,ACTG1,FN1,RAP1A,SRC,MAP2K2,MAPK3,TLN1,VCL,RAP1B,HRAS,NRAS,LAMTOR2,LAMTOR3,MAPK1,ARAF,IQGAP1,ITGB3,YWHAB,RAF1,CSK</t>
  </si>
  <si>
    <t>MAP2K1,PEBP1,ACTG1,FN1,RAP1A,SRC,MAP2K2,MAPK3,TLN1,VCL,HRAS,NRAS</t>
  </si>
  <si>
    <t>PKM,PDHB,RPS27A,LDHA,PDK3,PGAM5,PDHA1,PDPR,DLD,ARMC8,WDR26,PDP1,DLAT,PDHX</t>
  </si>
  <si>
    <t>PKM,PDHB,RPS27A,LDHA,PGAM5,PDHA1</t>
  </si>
  <si>
    <t>GSS,FDXR,FDX1,ALDH1B1,AHCY,MGST1,PTGES3,UGDH,ABHD10,CYB5R3,UGP2,AKR1A1,ALDH2,NNMT,SLC35B2,GSTO1,AIP,ADH5,CMBL,TPMT,PAPSS1,BPNT1,EPHX1,AKR7A2,GGT7,FDX2,GSTM2,GSTM3,HSP90AB1,MAT2A,ACY1,CYB5B,GSTP1,GGCT,POR,CBR3,GSTK1,ESD,MAT2B,ACSS2,CNDP2,BPNT2,SLC35B3,PAPSS2,MTR,MGST2,CYP51A1</t>
  </si>
  <si>
    <t>GSS,FDXR,FDX1,ALDH1B1,AHCY,MGST1,PTGES3,UGDH,ABHD10,CYB5R3,UGP2,ALDH2,NNMT,SLC35B2,GSTO1,ADH5,CMBL,PAPSS1,BPNT1</t>
  </si>
  <si>
    <t>GSS,AHCY,MGST1,UGDH,ABHD10,UGP2,AKR1A1,NNMT,SLC35B2,GSTO1,TPMT,PAPSS1,BPNT1,GGT7,GSTM2,GSTM3,MAT2A,GSTP1,GGCT,GSTK1,ESD,MAT2B,CNDP2,BPNT2,SLC35B3,PAPSS2,MTR,MGST2</t>
  </si>
  <si>
    <t>GSS,AHCY,MGST1,UGDH,ABHD10,UGP2,NNMT,SLC35B2,GSTO1,PAPSS1,BPNT1</t>
  </si>
  <si>
    <t>TUBB2B,YKT6,MPDU1,SPTBN5,VCP,MLEC,TUBB6,ARF1,TMED10,TUBB4B,ARF5,PDIA3,TUBB4A,MAN1A2,SEC22B,TMED2,RPS27A,EDEM3,PSMC1,GFPT1,RPN1,TMED9,SEC31A,GANAB,ALG2,RAB1B,SLC17A5,TRAPPC4,TRAPPC6B,CALR,COG3,RAB1A,NSF,ACTR1A,RPN2,MAN1B1,DCTN3,DCTN2,LMAN1,DYNC1LI1,CAPZB,ARCN1,TRAPPC1,CD59,CANX,PPP6R3,SYVN1,CMAS,SEC22A,SPTAN1,PRKCSH,TFG,SPTBN1,SEC13,CTSA,SCFD1,MOGS,CAPZA2,COG7,DYNC1LI2,SAR1B,NANS,DPM1,COPE,DCTN4,DAD1,TUSC3,LMAN2,TUBB3,ALG3,TUBA1C,HK1,STT3A,ALG5,RFT1,COG6,TMED3,USO1,PPP6C,MVD,DDOST,GMPPA,NAPG,COPA,MAGT1,GOSR2,COPB1,PMM2,TUBB8,PPP6R1,GFUS,GBF1,ARFGAP3,TRAPPC3,ALG1,COPG1,DYNC1H1,UGGT1,CTSC,GOSR1,ARF4,COG1,SEC23A,DYNC1I2,SEC23IP,RAD23B,MIA3,CAPZA1,MGAT2,SEC24D,GOLGB1,DYNLL1,COPB2,ALG9,SEC24C,ARFGAP1,TUBA1A,DCTN1,NAPA,NAGK,LMAN2L,SEL1L,PREB,ALG11,DYNLL2,INS,GLB1,GNPNAT1,DERL1,MAN2A1,UGGT2,TMED7,COPG2,COG4,BET1,GNE,NEU1,MAN1A1,GOLGA2,FUT8,COL7A1</t>
  </si>
  <si>
    <t>TUBB2B,YKT6,MPDU1,SPTBN5,VCP,MLEC,TUBB6,ARF1,TMED10,TUBB4B,ARF5,PDIA3,TUBB4A,MAN1A2,SEC22B,TMED2,RPS27A,EDEM3,PSMC1,RPN1,TMED9,SEC31A,GANAB,ALG2,RAB1B,TRAPPC4,TRAPPC6B,COG3,RAB1A,NSF,ACTR1A,RPN2,MAN1B1,DCTN3,DCTN2,LMAN1,DYNC1LI1,CAPZB,ARCN1,TRAPPC1,CD59,CANX,SPTAN1,PRKCSH,SPTBN1,SEC13,MOGS,NANS,DPM1,LMAN2,TUBA1C,STT3A</t>
  </si>
  <si>
    <t>ATP5F1B,CS,VDAC1,HSPD1,COA6,IDH3G,MTX2,ACO2,SLC25A4,TIMM10,HSPA9,BCS1L,TIMM44,COX19,TIMM9,TIMM13,TIMM50,TOMM40,PMPCB,CHCHD3,TOMM22,TOMM70,CHCHD4,PITRM1,GRPEL1,SLC25A12,DNAJC19,SAMM50,TOMM7,TIMM21,PMPCA,SLC25A13,COX17,CYC1,ATP5F1A,SLC25A6</t>
  </si>
  <si>
    <t>ATP5F1B,CS,VDAC1,HSPD1,COA6,IDH3G,MTX2,ACO2,SLC25A4,TIMM10,HSPA9</t>
  </si>
  <si>
    <t>REACTOME_CA_DEPENDENT_EVENTS</t>
  </si>
  <si>
    <t>PRKAR1A,PRKCA,PRKACA,PRKCD,PDE1C,CAMK2D,CALM1,MAPK1,CAMK2G,PRKAR2A,PLA2G4A,KPNA2,CREB1</t>
  </si>
  <si>
    <t>PRKAR1A,PRKCA,PRKACA,PDE1C</t>
  </si>
  <si>
    <t>TUBB4B,TUBB4A,PRKACA,ACTR1A,DCTN3,DCTN2,CETN2,YWHAE,CDK11B,MAPRE1,PAFAH1B1,CKAP5,DYNC1H1,DYNC1I2,DYNLL1,TUBA1A,DCTN1,HSP90AA1,CEP41,CLASP1,YWHAG,PPP2R1A</t>
  </si>
  <si>
    <t>TUBB4B,TUBB4A,PRKACA,ACTR1A,DCTN3,DCTN2,CETN2,YWHAE</t>
  </si>
  <si>
    <t>SEMA5A,MPDU1,HSPG2,BGN,THBS1,SDC1,GFPT1,ALG2,LUM,MAN1B1,CTSA,MOGS,GPC1,DPM1,NOTCH2,ALG3,HEXA,RFT1,THBS2,B4GALT7,PMM2,PGM1,AGRN,HEXB,ALG1,ADAMTSL1,MGAT2,ALG9,ALG11,B3GLCT,CHST14,ADAMTS16,GLB1,C1GALT1,GNE,CHST3,PAPSS2,NEU1,GALE</t>
  </si>
  <si>
    <t>SEMA5A,MPDU1,HSPG2,THBS1,ALG2,LUM,MAN1B1,MOGS,DPM1</t>
  </si>
  <si>
    <t>SPTBN5,COL3A1,COL6A2,COL6A3,SRC,COL6A1,PRNP,MAPK3,SPTAN1,COL4A1,SPTBN1,COL4A2,HRAS,NRAS,AGRN,COL5A1,MAPK1,COL5A2,PTK2,CREB1,COL4A5</t>
  </si>
  <si>
    <t>SPTBN5,SRC,PRNP,MAPK3,SPTAN1,SPTBN1,HRAS,NRAS</t>
  </si>
  <si>
    <t>LSM6,EIF4B,LSM4,LSM7,DCPS,LSM2,HBS1L,EIF4A3,PABPC1,LSM3,SKIC3,CNOT9,EDC4,SKIC8,PAIP1,EIF4G1,CNOT10,DDX6,EIF4E,LSM5,CNOT1,SKIC2,EIF4A2,EIF4A1</t>
  </si>
  <si>
    <t>LSM6,EIF4B,LSM4,LSM7,DCPS,LSM2,HBS1L,EIF4A3,PABPC1,SKIC3</t>
  </si>
  <si>
    <t>HSPG2,BGN,SDC1,ARSB,XYLT2,GPC1,HEXA,IDS,B4GALT7,AGRN,HEXB,CHST14,CHST3</t>
  </si>
  <si>
    <t>HSPG2,ARSB,XYLT2</t>
  </si>
  <si>
    <t>GPX4,ACOT7,ACAA1,ECI1,ALDH3A2,ELOVL1,PPT2,ACACA,PTGES3,HADHA,CPT1A,HADHB,ECHS1,PPARD,FASN,ACSF3,AKR1C3,HSD17B4,TECR,HADH,PTGR1,PTGR2,HSD17B12,DECR2,PECR,ACSL3,ACOX1,PON2,MAPKAPK2,ACADVL,CBR1,HACD3,LTA4H,ACAA2,CRAT,ABCC1,ACSL1,ACADM,ECI2,DECR1,ELOVL5,MMUT,CPT2,ACOT9,ACOX3,ACLY,SLC25A20,PTGDS,PLA2G4A,PTGES2,ACSF2,ACSL4,ACOT13,CROT,FADS2,HSD17B8,SCP2,SCD,PPT1,PCCA,GPX1,DBI</t>
  </si>
  <si>
    <t>GPX4,ACOT7,ECI1,ALDH3A2,ELOVL1,ACACA,PTGES3,HADHA,HADHB,ECHS1,HADH,HSD17B12</t>
  </si>
  <si>
    <t>GNB2,F2R,SRC,GNA11,MAPK3,GNB1,MAPK1,GNB4,GNG5,GNA13</t>
  </si>
  <si>
    <t>GNB2,F2R,SRC,MAPK3</t>
  </si>
  <si>
    <t>ARHGAP1,DSG1,ALDH3A2,RBMX,TXNL1,NUDC,FNBP1,DST,CKAP4,KTN1,GOLGA3,TFRC,LEMD3,EPHA2,CAV1</t>
  </si>
  <si>
    <t>ARHGAP1,DSG1,ALDH3A2,RBMX,TXNL1,FNBP1,DST,CKAP4</t>
  </si>
  <si>
    <t>GNB2,PRKAR1A,PRKACA,RAP1A,GNAS,GNB1,GNB4,IQGAP1,PRKAR2A,ITPR2,GNG5</t>
  </si>
  <si>
    <t>GNB2,PRKAR1A,PRKACA,RAP1A,GNAS</t>
  </si>
  <si>
    <t>ENO2,TPI1,ENO1,GPI,GAPDH,PKM,GNPDA1,HK2,GNPDA2,PFKM,PRKACA,GAPDHS,NUP98,PFKP,PPP2CA,RAE1,HK3,PGK1,NUP93,SEC13,PFKL,NUP85,PPP2CB,NUP205,NUP37,HK1,NUP54,NUP160,PGM2L1,AAAS,ADPGK,NUP43,TPR,NUP155,NUP133,NUP153,NUP107,PPP2R5D,RANBP2,ALDOA,SEH1L,NDC1,NUP188,PPP2R1A,PGAM1,PC,NUP88,ALDOC</t>
  </si>
  <si>
    <t>ENO2,TPI1,ENO1,GPI,GAPDH,PKM,GNPDA1,GNPDA2,PFKM,PRKACA,NUP98,PFKP,PPP2CA,RAE1,PGK1,NUP93,SEC13,PFKL,PPP2CB,NUP205,NUP54</t>
  </si>
  <si>
    <t>NPC2,RPS27A,PLTP,AP2S1,PRKACA,BMP1,NPC1,A2M,SAR1B,ABCA1,AP2B1,CLTC,AP2M1,AP2A1,SCARB1,AP2A2,APOB,LIPA,LMF2,NCEH1,P4HB,APOE,HDLBP,APOC3</t>
  </si>
  <si>
    <t>RPS27A,PLTP,AP2S1,PRKACA,BMP1,NPC1,AP2B1</t>
  </si>
  <si>
    <t>SMAD3,UBE2D3,PPM1A,RPS27A,SERPINE1,MAPK3,SMAD2,NCOR1,PARP1,STAT1,UBE2D1,USP9X,MAPK1,HDAC1</t>
  </si>
  <si>
    <t>SMAD3,UBE2D3,PPM1A,RPS27A,MAPK3,SMAD2</t>
  </si>
  <si>
    <t>H2AX,H4C1,H2AC4,DDX5,H2BC12,STAG2,H3-3A,TLE3,JUN,PTGES3,EP300,GTF2F1,H2BC26,CBFB,FKBP4,STAG1,POLR2G,POLR2E,GTF2F2,FOXA1,CDK9,SMC1A,HSP90AB1,AGO2,CARM1,SMC3,POLR2A,MOV10,PRMT1,CTSD,HDAC1,RAD21,HSP90AA1,YY1,KDM1A,POLR2B,KPNA2</t>
  </si>
  <si>
    <t>H2AX,H4C1,H2AC4,DDX5,H2BC12,STAG2,H3-3A,TLE3,PTGES3,EP300,GTF2F1,CBFB,FKBP4,STAG1,POLR2E,GTF2F2</t>
  </si>
  <si>
    <t>SLC17A5,NUP98,RAE1,NUP93,SEC13,NUP85,NUP205,NUP37,HK1,NUP54,NUP160,AAAS,NUP43,TPR,SLC22A18,SLC1A3,NUP155,SLC3A2,NUP133,NUP153,SLC27A4,NUP107,BSG,RANBP2,SLC33A1,SEH1L,NDC1,NUP188,SLC2A1,NUP88,SLC11A2</t>
  </si>
  <si>
    <t>UBE2N,PTPN11,G3BP1,RPS27A,CNBP,NUP98,RIGI,RAE1,NUP93,SEC13,TRIM25,NUP85,SAR1B,NUP205,NUP37,NUP54,NUP160,AAAS,NUP43,TPR,UBE2V1,IRF3,HSP90AB1,SEC23A,LARP1,STAT1,TOMM70,NUP155,SEC24D,NUP133,NUP153,B2M,NUP107,SEC24C,TKFC,RANBP2,HLA-B,HLA-C,HSP90AA1,STAT2,SEH1L,HLA-A,NDC1,NUP188,G3BP2,PIK3C3,NUP88,KPNA2,HLA-G</t>
  </si>
  <si>
    <t>UBE2N,PTPN11,G3BP1,RPS27A,CNBP,NUP98,RIGI,RAE1,NUP93,SEC13,TRIM25,NUP205,NUP54</t>
  </si>
  <si>
    <t>TUBB4B,TUBB4A,RAB8A,PRKACA,ACTR1A,DCTN3,DCTN2,CETN2,SEPTIN2,YWHAE,MAPRE1,PAFAH1B1,CKAP5,DYNC1H1,DYNC1I2,DYNLL1,TUBA1A,DCTN1,HSP90AA1,CEP41,CLASP1,YWHAG,PPP2R1A</t>
  </si>
  <si>
    <t>TUBB4B,TUBB4A,RAB8A,PRKACA,ACTR1A,DCTN3,DCTN2,CETN2,SEPTIN2,YWHAE</t>
  </si>
  <si>
    <t>VCP,UFD1,RFC1,RPS27A,PCNA,RFC2,RPA3,RFC5,RPA2,RFC4,RFC3,RPA1,NPLOC4</t>
  </si>
  <si>
    <t>VCP,UFD1,RFC1,RPS27A,PCNA,RFC2</t>
  </si>
  <si>
    <t>REACTOME_TRANSLESION_SYNTHESIS_BY_POLK</t>
  </si>
  <si>
    <t>RFC1,RPS27A,PCNA,RFC2,RPA3,RFC5,RPA2,RFC4,RFC3,RPA1</t>
  </si>
  <si>
    <t>RFC1,RPS27A,PCNA,RFC2</t>
  </si>
  <si>
    <t>MPDU1,GFPT1,ALG2,SLC17A5,CMAS,CTSA,NANS,DPM1,ALG3,HK1,ALG5,RFT1,MVD,GMPPA,PMM2,GFUS,ALG1,ALG9,NAGK,ALG11,GLB1,GNPNAT1,GNE,NEU1</t>
  </si>
  <si>
    <t>MPDU1,ALG2,NANS,DPM1</t>
  </si>
  <si>
    <t>ICAM1,COL3A1,ICAM2,ITGB1,CD81,CXADR,CD99,NECTIN2,C3,ITGA4,COL1A1,B2M,COLEC12,HLA-B,HLA-C,HLA-A,COL1A2,HLA-G</t>
  </si>
  <si>
    <t>ICAM1,ICAM2,ITGB1,CD81,NECTIN2</t>
  </si>
  <si>
    <t>TMPO,TUBB2B,PSMB9,PSMB5,PSMB8,PSMA1,PSMB3,LMNA,PSMA4,BUB3,PSMB1,PSMD14,PSMB6,PSMB7,PSMA3,RAN,PSMA6,PSMB10,PSMA7,PSMD4,TUBB6,STAG2,PSMD10,LMNB1,TUBB4B,PSMF1,PSMB4,PSMB2,PSMA2,TUBB4A,CHMP2A,RPS27A,PSMC1,PSMC3,PSMD8,PSMA5,NUP98,RCC2,NUDC,PPP1CC,DYNC1LI1,PSMD11,PPP2CA,PSME1,STAG1,PSME3,PSMD3,NUP93,SEC13,PPP2R5E,SPAST,NUP85,DYNC1LI2,PPP2CB,NUP205,PPP2R2A,NUP37,PSMC5,TUBB3,LEMD2,TUBA1C,NUP54,TAOK1,NUP160,SUMO1,CLASP2,PSMC4,BANF1,MAPRE1,NUP43,PAFAH1B1,CDC16,ZW10,PDS5B,PSMC2,SPC25,CKAP5,UBE2I,SMC1A,TUBB8,XPO1,PSMD1,DYNC1H1,PSMD6,LEMD3,PSMD2,DYNC1I2,SMC3,KPNB1,UBE2D1,NUP155,PSMC6,IST1,NUP133,RANGAP1,DYNLL1,NUP107,PPP2R5D,RANBP2,RPS27,TUBA1A,PSMD13,RAD21,PSMD12,DYNLL2,TNPO1,SEH1L,PDS5A,NDC1,CHMP3,VPS4A,NUP188,CLASP1,VRK1,PSME2,PSMD7,PSMD5,PPP2R1A</t>
  </si>
  <si>
    <t>TMPO,TUBB2B,PSMB9,PSMB5,PSMB8,PSMA1,PSMB3,LMNA,PSMA4,BUB3,PSMB1,PSMD14,PSMB6,PSMB7,PSMA3,RAN,PSMA6,PSMB10,PSMA7,PSMD4,TUBB6,STAG2,PSMD10,LMNB1,TUBB4B,PSMF1,PSMB4,PSMB2,PSMA2,TUBB4A,CHMP2A,RPS27A,PSMC1,PSMC3,PSMD8,PSMA5,NUP98,PPP1CC,DYNC1LI1,PSMD11,PPP2CA,PSME1,STAG1,PSME3,PSMD3,NUP93,SEC13,PPP2CB,NUP205,PSMC5,TUBA1C,NUP54</t>
  </si>
  <si>
    <t>COL18A1,COL12A1,COL3A1,COL6A2,COL6A3,COL6A1,COL4A1,COL4A2,COL8A1,COL4A6,COL1A1,COL11A1,COL5A1,COL5A2,COL14A1,COL1A2,COL10A1,COL7A1,COL4A5</t>
  </si>
  <si>
    <t>COL18A1,COL12A1</t>
  </si>
  <si>
    <t>PPP3R1,GNB2,PRKCA,FZD2,PPP3CA,GNB1,CALM1,AGO2,CTNNB1,MOV10,GNB4,ITPR2,PLCB3,GNG5</t>
  </si>
  <si>
    <t>PPP3R1,GNB2,PRKCA</t>
  </si>
  <si>
    <t>GFAP,NCSTN,STMN1,RPS27A,EGFR,SRC,NCOR1,ITCH,HRAS,NRAS,ADAM17,SHC1,SPARC,PSEN1,APOE</t>
  </si>
  <si>
    <t>NCSTN,STMN1,RPS27A,EGFR,SRC,HRAS,NRAS</t>
  </si>
  <si>
    <t>TMPO,YKT6,ARHGAP21,VAMP3,BAIAP2,ARHGAP1,CDC42,RAC1,MYO9B,SLC1A5,SNAP23,PKN1,ITGB1,VAV2,MCAM,DOCK1,ESYT1,ARHGEF10,PAK2,RAB7A,TRIO,WASF2,KTN1,TFRC,LEMD3,SH3BP1,IQGAP1,ABI1,ARHGDIA,EPHA2,CYFIP1,FERMT2,BCR,NCKAP1,AMIGO2,DOCK7,CAV1,ARHGAP17,CYFIP2,SRGAP2,IQGAP2,GNA13,FARP1,ARHGEF7,PKN2</t>
  </si>
  <si>
    <t>TMPO,YKT6,ARHGAP21,VAMP3,BAIAP2,ARHGAP1,CDC42,RAC1,MYO9B,SLC1A5,SNAP23,PKN1,ITGB1,VAV2,DOCK1,ESYT1,ARHGEF10,RAB7A</t>
  </si>
  <si>
    <t>HSPG2,SDC1,RPS27A,MAP1B,EP300,RIGI,BCAP31,ELOB,GPC1,TRIM25,MED15,AGRN,IRF3,RBX1,MED16,CUL5,ARIH1,STAT2,ELOC,UBE2L6,EIF2AK2</t>
  </si>
  <si>
    <t>HSPG2,RPS27A,MAP1B,EP300,RIGI,TRIM25</t>
  </si>
  <si>
    <t>MARS1,AIMP2,FARSB,QARS1,AARS1,EEF1E1,GARS1,DARS1,EPRS1,HARS1,PPA1,YARS1,VARS1,CARS1,NARS1,RARS1,FARSA,TARS1,WARS1,IARS1,LARS1,KARS1,SARS1</t>
  </si>
  <si>
    <t>MARS1,AIMP2,FARSB,QARS1,AARS1,EEF1E1,DARS1,EPRS1,HARS1</t>
  </si>
  <si>
    <t>NUP98,SLC25A4,RAE1,NUP93,SEC13,NUP85,NUP205,NUP37,NUP54,NUP160,AAAS,BANF1,NUP43,TPR,NUP155,NUP133,NUP153,KPNA1,NUP107,RANBP2,SLC25A5,SEH1L,NDC1,NUP188,PSIP1,NUP88,SLC25A6</t>
  </si>
  <si>
    <t>NUP98,SLC25A4,RAE1,NUP93,SEC13,NUP205,NUP54</t>
  </si>
  <si>
    <t>REACTOME_HEME_SIGNALING</t>
  </si>
  <si>
    <t>TBL1XR1,HBA1,PGRMC2,EP300,NCOR1,XPO1,CARM1,APOB,HMOX1,CREB1</t>
  </si>
  <si>
    <t>TBL1XR1,HBA1,PGRMC2,EP300</t>
  </si>
  <si>
    <t>REACTOME_PROCESSING_OF_INTRONLESS_PRE_MRNAS</t>
  </si>
  <si>
    <t>CPSF3,CPSF7,CSTF1,CLP1,NUDT21,CSTF3,CPSF1,CPSF6,NCBP1,CPSF4,SYMPK</t>
  </si>
  <si>
    <t>CPSF3,CPSF7,CLP1,NUDT21,CSTF3</t>
  </si>
  <si>
    <t>HLA-DRA,HLA-DRB3,AP1S1,TUBB2B,HLA-DRB1,AP1S2,TUBB6,ARF1,TUBB4B,TUBB4A,SEC31A,AP1G1,AP2S1,AP1B1,ACTR1A,DCTN3,DCTN2,DYNC1LI1,CAPZB,CANX,SEC13,CTSA,CAPZA2,DYNC1LI2,SAR1B,RAB7A,DCTN4,TUBB3,TUBA1C,AP2B1,CLTC,AP2M1,TUBB8,KLC2,AP2A1,DYNC1H1,CTSC,SEC23A,DYNC1I2,CAPZA1,SEC24D,AP1M1,AP2A2,DYNLL1,DNM2,SEC24C,KLC1,CTSB,CTSD,TUBA1A,DCTN1,KIF5B,DYNLL2,CTSL,DNM3</t>
  </si>
  <si>
    <t>AP1S1,TUBB2B,AP1S2,TUBB6,ARF1,TUBB4B,TUBB4A,SEC31A,AP1G1,AP2S1,AP1B1,ACTR1A,DCTN3,DCTN2,DYNC1LI1,CAPZB,CANX,SEC13,RAB7A,TUBA1C,AP2B1</t>
  </si>
  <si>
    <t>SUPT4H1,GTF2F1,POLR2G,POLR2E,ELOB,SSRP1,GTF2F2,SUPT16H,TCEA1,CDK9,GTF2H1,POLR2A,NCBP1,ELOC,POLR2B</t>
  </si>
  <si>
    <t>SUPT4H1,GTF2F1,POLR2E,SSRP1,GTF2F2,SUPT16H</t>
  </si>
  <si>
    <t>FEN1,RAN,TSG101,CHMP2A,SUPT4H1,RPS27A,NUP98,GTF2F1,GTF2E1,RAE1,POLR2G,NUP93,SEC13,POLR2E,XRCC6,ELOB,SSRP1,GTF2F2,NUP85,NUP205,CHMP5,TAF15,NUP37,NUP54,NUP160,PPIA,SUPT16H,AAAS,RNMT,BANF1,TCEA1,NUP43,CDK9,RANBP1,TPR,CCNK,XPO1,NUP155,XRCC4,PDCD6IP,NUP133,GTF2H1,POLR2A,RANGAP1,VPS4B,NUP153,KPNA1,NUP107,VPS28,RANBP2,NCBP1,VPS37A,VTA1,SEH1L,ELOC,NDC1,CHMP3,VPS4A,NUP188,PSIP1,XRCC5,POLR2B,NUP88,NMT1</t>
  </si>
  <si>
    <t>FEN1,RAN,TSG101,CHMP2A,SUPT4H1,RPS27A,NUP98,GTF2F1,GTF2E1,RAE1,NUP93,SEC13,POLR2E,XRCC6,SSRP1,GTF2F2,NUP205,TAF15,NUP54,SUPT16H</t>
  </si>
  <si>
    <t>TNC,HSPG2,BGN,FN1,COL3A1,COL6A2,LAMA2,ITGB1,LUM,COL6A3,SERPINE1,COL6A1,LAMA1,PTPRS,COL4A1,ITGA2,COL4A2,ITGAV,ITGB5,COL4A6,APP,AGRN,COL1A1,SPARC,LAMA4,COL5A1,LAMB1,LAMC1,ITGB3,LAMA5,COL5A2,COL1A2,TGFB1,LAMB2,ITGA7,COL4A5</t>
  </si>
  <si>
    <t>HSPG2,FN1,LAMA2,ITGB1,LUM,LAMA1,PTPRS,ITGAV</t>
  </si>
  <si>
    <t>TBL1XR1,THRAP3,HNRNPU,SMAD1,EP300,MTA1,CHD3,RBBP4,NFKB1,MED15,NCOR1,CARM1,MTA2,RELA,HDAC2,MED16,HDAC1,NR2F2,TGFB1,CHD4</t>
  </si>
  <si>
    <t>TBL1XR1,THRAP3,HNRNPU,SMAD1,EP300,MTA1,CHD3,RBBP4,NFKB1</t>
  </si>
  <si>
    <t>REACTOME_CREB1_PHOSPHORYLATION_THROUGH_NMDA_RECEPTOR_MEDIATED_ACTIVATION_OF_RAS_SIGNALING</t>
  </si>
  <si>
    <t>MAPK3,HRAS,NRAS,CAMK2D,CALM1,RPS6KA3,MAPK1,CAMK2G,NEFL,CREB1</t>
  </si>
  <si>
    <t>MAPK3,HRAS,NRAS</t>
  </si>
  <si>
    <t>VIM,CASP6,LMNA,DSG1,LMNB1,PLEC,DNM1L,DSP,PRKCD,TJP2,PAK2,SPTAN1,BCAP31,H1-5,HMGB2,STK26,DFFA,STK24,H1-2,CASP3,CTNNB1,KPNB1,KPNA1,PTK2,HMGB1,H1-0,GSN,FNTA</t>
  </si>
  <si>
    <t>VIM,CASP6,LMNA,DSG1,LMNB1,PLEC,DNM1L,TJP2,SPTAN1,H1-5</t>
  </si>
  <si>
    <t>TUBB4B,TUBB4A,PRKACA,ACTR1A,DCTN3,DCTN2,CETN2,YWHAE,MAPRE1,PAFAH1B1,CKAP5,DYNC1H1,DYNC1I2,DYNLL1,TUBA1A,DCTN1,HSP90AA1,CEP41,CLASP1,YWHAG,PPP2R1A</t>
  </si>
  <si>
    <t>ELOVL1,PPT2,ACACA,FASN,ACSF3,TECR,HSD17B12,ACSL3,HACD3,ACSL1,ELOVL5,ACLY,ACSL4,HSD17B8,SCD,PPT1</t>
  </si>
  <si>
    <t>ELOVL1,ACACA,HSD17B12</t>
  </si>
  <si>
    <t>UBE2M,SMAD3,STRAP,UBE2D3,F11R,PPM1A,FKBP1A,RPS27A,YBX1,ITGB1,EP300,PPP1CC,UCHL5,SERPINE1,CBL,MAPK3,SMAD2,PPP1CA,ITGAV,ITGB5,NCOR1,PARP1,CDK9,RHOA,CCNK,XPO1,STAT1,UBE2D1,USP9X,MAPK1,ITGB3,HDAC1,USP15,PPP1CB,MTMR4,LTBP2,COL1A2,TGFB1,JUNB,ITGB8,FBN1</t>
  </si>
  <si>
    <t>UBE2M,SMAD3,STRAP,UBE2D3,PPM1A,FKBP1A,RPS27A,YBX1,ITGB1,EP300,PPP1CC,UCHL5,CBL,MAPK3,SMAD2,ITGAV</t>
  </si>
  <si>
    <t>WDR48,RFC1,RPS27A,CUL4B,PCNA,DDB1,RFC2,RPA3,RFC5,RPA2,RFC4,RFC3,CUL4A,RPA1,RBX1</t>
  </si>
  <si>
    <t>WDR48,RFC1,RPS27A,CUL4B,PCNA,DDB1,RFC2</t>
  </si>
  <si>
    <t>SNRPD3,SNRPF,SNRPD2,NUP98,SNRPD1,RAE1,SNRPE,SNRPB,NUP93,SEC13,GEMIN5,NUP85,NUP205,NUP37,NUP54,WDR77,NUP160,AAAS,NUP43,TPR,NUP155,NUP133,NUP153,NUP107,RANBP2,NCBP1,SEH1L,PRMT5,NDC1,NUP188,NUP88</t>
  </si>
  <si>
    <t>SNRPD3,SNRPF,SNRPD2,NUP98,SNRPD1,RAE1,SNRPE,SNRPB,NUP93,SEC13,GEMIN5,NUP205,NUP54,WDR77</t>
  </si>
  <si>
    <t>SRSF2,SF3B2,SRSF7,SNRPD3,SNRPF,SNRPD2,YBX1,EFTUD2,GTF2F1,SNRPD1,POLR2G,DDX42,SNRPE,SNRPB,POLR2E,GTF2F2,DDX23,PRPF6,PRPF8,POLR2A,SF3B1,SRSF6,SF3B3,SNRNP200,NCBP1,SF3B6,SNRNP40,POLR2B</t>
  </si>
  <si>
    <t>SRSF2,SF3B2,SRSF7,SNRPD3,SNRPF,SNRPD2,YBX1,EFTUD2,GTF2F1,SNRPD1,DDX42,SNRPE,SNRPB,POLR2E,GTF2F2</t>
  </si>
  <si>
    <t>MARCKS,TKT,GNB2,AGPAT1,GNAI2,PRKAR1A,ACACA,PRKCA,PRKACA,RAP1A,GNAS,GNA11,PPP2CA,AHCYL1,FASN,STK11,PPP2CB,TALDO1,ACSL3,GNB1,GNB4,IQGAP1,PRKAR2A,PPP2R5D,ACLY,ITPR2,PLCB3,GNG5,INS,ACSL4,STXBP1,SLC2A1,PPP2R1A</t>
  </si>
  <si>
    <t>MARCKS,TKT,GNB2,AGPAT1,GNAI2,PRKAR1A,ACACA,PRKCA,PRKACA,RAP1A,GNAS,PPP2CA,AHCYL1,PPP2CB,TALDO1</t>
  </si>
  <si>
    <t>EP300,CHD3,RBBP4,PIP4K2B,PML,MTA2,HDAC2,AKT1,PIP4K2C,HDAC1,PIP4K2A,CHD4</t>
  </si>
  <si>
    <t>EP300,CHD3,RBBP4</t>
  </si>
  <si>
    <t>REACTOME_ACTIVATION_OF_BH3_ONLY_PROTEINS</t>
  </si>
  <si>
    <t>PPP3R1,YWHAH,YWHAE,PPP3CC,YWHAQ,AKT1,DYNLL1,YWHAB,DYNLL2,YWHAG</t>
  </si>
  <si>
    <t>PPP3R1,YWHAH,YWHAE</t>
  </si>
  <si>
    <t>NPC2,RPS27A,AP2S1,NPC1,AP2B1,CLTC,AP2M1,AP2A1,SCARB1,AP2A2,APOB,LIPA,NCEH1,APOE,HDLBP</t>
  </si>
  <si>
    <t>RPS27A,AP2S1,NPC1,AP2B1</t>
  </si>
  <si>
    <t>SMAD3,UBE2D3,PPM1A,RPS27A,YBX1,EP300,SERPINE1,MAPK3,SMAD2,NCOR1,PARP1,CDK9,CCNK,STAT1,UBE2D1,USP9X,MAPK1,HDAC1,COL1A2,JUNB</t>
  </si>
  <si>
    <t>SMAD3,UBE2D3,PPM1A,RPS27A,YBX1,EP300,MAPK3,SMAD2</t>
  </si>
  <si>
    <t>REACTOME_INTEGRIN_SIGNALING</t>
  </si>
  <si>
    <t>CRK,FN1,RAP1A,SRC,TLN1,RAP1B,PTPN1,SHC1,AKT1,ITGB3,PTK2,CSK</t>
  </si>
  <si>
    <t>CRK,FN1,RAP1A,SRC,TLN1,PTPN1</t>
  </si>
  <si>
    <t>H2AX,H4C1,H2AC4,DDX5,H2BC12,GNB2,HSPB1,STAG2,PPP5C,H3-3A,TLE3,GNAI3,GNAI2,JUN,PTGES3,EGFR,EP300,GTF2F1,SRC,H2BC26,CBFB,FKBP4,STAG1,POLR2G,MAPK3,POLR2E,GTF2F2,MMP2,FOXA1,HRAS,NRAS,CDK9,GNB1,SMC1A,SHC1,CALM1,HSP90AB1,CAV2,XPO1,AGO2,CARM1,SMC3,AKT1,MAPK1,POLR2A,MOV10,GNB4,STRN,PRMT1,CTSD,HDAC1,RAD21,HSP90AA1,GNG5,PTK2,YY1,CAV1,KDM1A,PPID,POLR2B,KPNA2,FKBP5,CREB1</t>
  </si>
  <si>
    <t>H2AX,H4C1,H2AC4,DDX5,H2BC12,GNB2,HSPB1,STAG2,PPP5C,H3-3A,TLE3,GNAI3,GNAI2,PTGES3,EGFR,EP300,GTF2F1,SRC,CBFB,FKBP4,STAG1,MAPK3,POLR2E,GTF2F2,HRAS,NRAS</t>
  </si>
  <si>
    <t>MAP2K1,HLA-DRA,VIM,HLA-DRB3,SOD1,TUBB2B,PSMB9,MT2A,PITPNA,PSMB5,PSMB8,PSMA1,PSMB3,MIF,UBE2N,HLA-DRB1,PSMA4,PSMB1,UBE2M,PSMD14,PSMB6,PTPN11,PSMB7,PSMA3,SMAD3,ICAM1,ILF3,PSMA6,PSMB10,RNF7,UBE2D3,CDC42,HNRNPDL,PSMA7,PSMD4,TUBB6,ARF1,PTPRJ,CUL1,PSMD10,LMNB1,PRKRA,TUBB4B,PSMF1,PSMB4,PSMB2,PSMA2,CRK,CFL1,TUBB4A,SDC1,FN1,RALA,MAP2K4,RPS27A,VAMP7,PSMC1,PSMC3,SP100,ANXA2,YBX1,RPLP0,IFIT5,PSMD8,HNRNPA2B1,JUN,FSCN1,INPPL1,ITGB1,TCP1,SOD2,PRKACA,PSMA5,NUP98,NFKB2,EIF4A3,ANXA1,PRKCD,SRC,YES1,KPNA4,IFITM3,RIGI,CBL,MTAP,PSMD11,PTPN23,CANX,PPP2CA,PSME1,RAE1,PSME3,GSTO1,PSMD3,PAK2,MAPK3,AIP,NFKB1,CNN2,EIF4G3,DHX9,NUP93,SEC13,ELOB,HSPA9,IKBIP,TRIM25,NUP85,PPP2CB,PTK2B,NUP205,HNRNPF,IL1RAP,NUP37,PSMC5,TUBB3,SNRPA1,EIF2S1,TUBA1C,RAP1B,NUP54,TALDO1,MMP2,PLCG1,ILF2,ADAR,NUP160,PTPN1,PPIA,SUMO1,HRAS,NRAS,AAAS,ADAM17,BOLA2,MAPKAPK2,PSMC4,UBA3,NUP43,PSMC2,TPR,UBE2V1,IFIT3,SMARCA4,DUSP3,UBE2I,HSPA8,TUBB8,GBP2,APP,IRF3,SHC1,KPNA3,CAMK2D,FLNB,FGF2,CASP3,PSMD1,SKP1,MSN,FLNA,EIF2S3,PSMD6,EIF2S2,PSMD2,PML,STAT1,KPNB1,UBE2D1,HSPA1A,RELA,NUP155,CAPZA1,AKT1,EIF4G1,PSMC6,RPS6KA3,NUP133,MAPK1,STX4,CAMK2G,NUP153,USP14,KPNA1,RBX1,B2M,GBP1,NUP107,CD44,PPP2R5D,CUL5,RANBP2,HSP90B1,LAMA5,HLA-B,TUBA1A,NPM1,PSMD13,HLA-C,STAT3,ABCE1,P4HB,HSP90AA1,ARIH1,HSPA1L,PSMD12,STAT2,TXLNA,EIF4E2,EIF4E,SEH1L,HMGB1,HLA-A,COL1A2,ELOC,NDC1,PDCD4,NUP188,TRIM22,UBE2L6,TRAF2,TIMP1,TGFB1,RAF1,PSME2,PSMD7,PSMD5,DNAJC3,EIF2AK2,PPP2R1A,NUP88,MID1,KPNA2,JUNB,HMOX1,HLA-G,EIF4G2,EIF4A2,EIF4A1,CSK,CREB1</t>
  </si>
  <si>
    <t>MAP2K1,VIM,SOD1,TUBB2B,PSMB9,MT2A,PITPNA,PSMB5,PSMB8,PSMA1,PSMB3,MIF,UBE2N,PSMA4,PSMB1,UBE2M,PSMD14,PSMB6,PTPN11,PSMB7,PSMA3,SMAD3,ICAM1,ILF3,PSMA6,PSMB10,RNF7,UBE2D3,CDC42,HNRNPDL,PSMA7,PSMD4,TUBB6,ARF1,PTPRJ,PSMD10,LMNB1,TUBB4B,PSMF1,PSMB4,PSMB2,PSMA2,CRK,CFL1,TUBB4A,FN1,RALA,MAP2K4,RPS27A,VAMP7,PSMC1,PSMC3,SP100,ANXA2,YBX1,RPLP0,PSMD8,HNRNPA2B1,FSCN1,INPPL1,ITGB1,TCP1,SOD2,PRKACA,PSMA5,NUP98,NFKB2,EIF4A3,ANXA1,SRC,YES1,KPNA4,RIGI,CBL,PSMD11,PTPN23,CANX,PPP2CA,PSME1,RAE1,PSME3,GSTO1,PSMD3,MAPK3,NFKB1,CNN2,DHX9,NUP93,SEC13,HSPA9,TRIM25,PPP2CB,NUP205,HNRNPF,PSMC5,EIF2S1,TUBA1C,NUP54,TALDO1,ADAR,PTPN1,HRAS,NRAS</t>
  </si>
  <si>
    <t>MAP2K1,PTPN11,CRK,RAC1,RALA,AP2S1,EP300,RALB,RAP1A,SRC,CDK5,MAP2K2,PTPRS,PPP2CA,MAPK3,PPP2CB,AP2B1,PLCG1,BAX,HRAS,NRAS,MAPKAPK2,CLTC,RHOA,DUSP3,AP2M1,SHC1,AP2A1,RPS6KA3,AP2A2,MAPK1,DNM2,PPP2R5D,YWHAB,STAT3,DNM3,MAPK12,PPP2R1A,JUNB,CREB1,CHD4</t>
  </si>
  <si>
    <t>MAP2K1,PTPN11,CRK,RAC1,RALA,AP2S1,EP300,RAP1A,SRC,CDK5,MAP2K2,PTPRS,PPP2CA,MAPK3,PPP2CB,AP2B1,HRAS,NRAS</t>
  </si>
  <si>
    <t>GNPAT,UBE2D3,CAT,ACAA1,ECH1,RPS27A,IDE,HSD17B4,DECR2,PECR,ACOX1,AGPS,CRAT,ECI2,UBE2D1,IDH1,USP9X,ACOX3,GSTK1,LONP2,HMGCL,CROT,SCP2</t>
  </si>
  <si>
    <t>GNPAT,UBE2D3,CAT,ECH1,RPS27A,IDE</t>
  </si>
  <si>
    <t>RFC1,RPS27A,PCNA,RFC2,RPA3,RFC5,RPA2,RFC4,RFC3,RPA1,LIG3,XRCC1</t>
  </si>
  <si>
    <t>CRK,FN1,RAP1A,SRC,TLN1,RAP1B,PTPN1,COL1A1,SHC1,AKT1,ITGB3,PTK2,COL1A2,CSK</t>
  </si>
  <si>
    <t>TMPO,YKT6,ARHGAP21,VAMP3,BAIAP2,ARHGAP1,CDC42,FMNL3,MYO9B,STOM,SNAP23,VAV2,ARHGEF10,FNBP1,FNBP1L,PAK2,STEAP3,CDC42BPB,RAB7A,TRIO,CDC42EP3,KTN1,ARFGAP3,TFRC,JUP,ARHGEF12,IQGAP1,ARHGDIA,BCR,DOCK7,CAV1,ARHGAP17,SRGAP2,IQGAP2,GNA13,FARP1,ARHGEF7</t>
  </si>
  <si>
    <t>TMPO,YKT6,ARHGAP21,VAMP3,BAIAP2,ARHGAP1,CDC42,FMNL3,MYO9B,SNAP23,VAV2,ARHGEF10,FNBP1,FNBP1L,RAB7A</t>
  </si>
  <si>
    <t>TMPO,C1QBP,ARHGAP21,VAMP3,ARHGAP1,CAVIN1,FMNL3,MYO9B,STOM,PKN1,SLK,VAV2,FLOT2,MCAM,ABCD3,ARHGAP18,LMAN1,TJP2,ARHGEF10,AKAP13,RHOC,RHOA,FLOT1,TFRC,ROCK2,JUP,ARHGEF12,IQGAP1,ARHGDIA,BCR,DIAPH1,CAV1,ARHGEF1,STK10,PKN2</t>
  </si>
  <si>
    <t>TMPO,C1QBP,ARHGAP21,VAMP3,ARHGAP1,CAVIN1,FMNL3,MYO9B,PKN1,SLK,VAV2,FLOT2,ABCD3,LMAN1,TJP2,ARHGEF10</t>
  </si>
  <si>
    <t>ALDH3A2,RBMX,RRAS2,FLOT2,DSP,TXNL1,RASAL2,DST,STIP1,CPD,TFRC,LEMD3,EPHA2,CAV1</t>
  </si>
  <si>
    <t>ALDH3A2,RBMX,RRAS2,FLOT2,TXNL1,RASAL2,DST</t>
  </si>
  <si>
    <t>ACTG1,CLIC5,METAP1,HSPG2,APOM,SDC1,PRKCA,CAPZB,CTBP2,SPTAN1,SPTBN1,AKR1C3,CAPZA2,MYO1C,GPC1,MYH9,CASK,TRIOBP,EZR,GNB1,METAP2,AGRN,TWF1,CALM1,TTR,MSN,PLS1,CAPZA1,APOB,EPB41L3,RDH11,DNAJC5,OR1M1,APOE,RDX,RBP1,RETSAT,TRPM4,LRP10,TWF2,DHRS3,SYN1,NMT1,LRP1,GSN,FNTA,EPS8,APOC3</t>
  </si>
  <si>
    <t>ACTG1,CLIC5,METAP1,HSPG2,APOM,PRKCA,CAPZB,CTBP2,SPTAN1,SPTBN1,MYO1C,MYH9,CASK</t>
  </si>
  <si>
    <t>TBL1XR1,PRKACA,HTT,NCOR1,PTPN1,CAMK2D,CALM1,AGO2,HDAC2,CAMK2G,MOV10,HDAC1,GAMT,FKBP5,CREB1</t>
  </si>
  <si>
    <t>TBL1XR1,PRKACA,PTPN1</t>
  </si>
  <si>
    <t>HLA-DRA,HLA-DRB3,HLA-DRB1,PTPN11,CDC42,RAC1,SRC,YES1,PPP2CA,PAK2,PPP2R5E,PPP2CB,AKT1,PPP2R5D,PPP2R1A,MTOR,CSK</t>
  </si>
  <si>
    <t>PTPN11,CDC42,RAC1,SRC,YES1,PPP2CA,PPP2CB</t>
  </si>
  <si>
    <t>SUPT4H1,CTR9,RTF1,GTF2F1,GTF2E1,POLR2G,POLR2E,ELOB,SSRP1,GTF2F2,TAF15,SKIC8,SUPT16H,TCEA1,CDK9,CCNK,IWS1,GTF2H1,POLR2A,NCBP1,ELOC,POLR2B</t>
  </si>
  <si>
    <t>SUPT4H1,CTR9,RTF1,GTF2F1,GTF2E1,POLR2E,SSRP1,GTF2F2,TAF15,SUPT16H</t>
  </si>
  <si>
    <t>COL18A1,HSPG2,LAMA2,ITGA3,ITGB1,LAMA1,ITGA6,NID1,COL4A1,ITGA2,COL4A2,ITGAV,COL4A6,ITGB4,LAMA4,LAMB1,LAMC1,LAMA5,NID2,LAMB2,ITGA7,ITGA1,COL7A1,COL4A5</t>
  </si>
  <si>
    <t>COL18A1,HSPG2,LAMA2,ITGB1,LAMA1,NID1,ITGAV</t>
  </si>
  <si>
    <t>NUP98,GTF2F1,RAE1,POLR2G,NUP93,SEC13,POLR2E,GTF2F2,NUP85,NUP205,NUP37,NUP54,NUP160,AAAS,NUP43,TPR,NUP155,NUP133,POLR2A,NUP153,NUP107,RANBP2,SEH1L,NDC1,NUP188,POLR2B,NUP88</t>
  </si>
  <si>
    <t>NUP98,GTF2F1,RAE1,NUP93,SEC13,POLR2E,GTF2F2,NUP205,NUP54</t>
  </si>
  <si>
    <t>VIM,CASP6,LMNA,DSG1,LMNB1,PLEC,DSP,PRKCD,TJP2,SPTAN1,BCAP31,STK26,STK24,CASP3,CTNNB1,PTK2,GSN,FNTA</t>
  </si>
  <si>
    <t>VIM,CASP6,LMNA,DSG1,LMNB1,PLEC,TJP2,SPTAN1</t>
  </si>
  <si>
    <t>TUBB2B,YKT6,RABEPK,VAMP3,PAFAH1B3,TUBB6,ARF1,TMED10,TUBB4B,ARF5,TUBB4A,MAN1A2,GALNT1,SEC22B,TMED2,TMED9,RAB1B,COG3,RAB1A,BNIP1,NSF,RAB18,ACTR1A,DCTN3,DCTN2,DYNC1LI1,TGOLN2,CAPZB,ARCN1,CAPZA2,COG7,PAFAH1B2,DYNC1LI2,RAB3GAP2,ARL1,COPE,DCTN4,USE1,TUBB3,STX18,STX16,TUBA1C,PLIN3,RAB9A,COG6,TMED3,PAFAH1B1,ZW10,NAPG,COPA,GOSR2,COPB1,TUBB8,GBF1,ARFGAP3,RAB3GAP1,VPS53,COPG1,KLC2,ARFRP1,DYNC1H1,RAB33B,SURF4,GOSR1,ARF4,COG1,DYNC1I2,GOLGA4,CAPZA1,DYNLL1,AGPAT3,COPB2,KLC1,RINT1,PLA2G4A,IGF2R,ARFGAP1,TUBA1A,DCTN1,RHOBTB3,RAB6A,KIF5B,NAPA,SNAP29,GALNT2,GOLGA1,DYNLL2,MAN2A1,NBAS,TMED7,COPG2,COG4,VPS45,MAN1A1,M6PR,VPS51</t>
  </si>
  <si>
    <t>TUBB2B,YKT6,RABEPK,VAMP3,PAFAH1B3,TUBB6,ARF1,TMED10,TUBB4B,ARF5,TUBB4A,MAN1A2,GALNT1,SEC22B,TMED2,TMED9,RAB1B,COG3,RAB1A,BNIP1,NSF,RAB18,ACTR1A,DCTN3,DCTN2,DYNC1LI1,CAPZB,ARCN1,RAB3GAP2,ARL1,USE1,TUBA1C,PLIN3</t>
  </si>
  <si>
    <t>MPDU1,ALG2,MAN1B1,CTSA,MOGS,ALG3,RFT1,ALG1,MGAT2,ALG9,ALG11,GLB1,NEU1</t>
  </si>
  <si>
    <t>MPDU1,ALG2,MAN1B1,MOGS</t>
  </si>
  <si>
    <t>TNC,ACTN1,THBS1,SDC1,FN1,COL3A1,PRKCA,TRAPPC4,ITGB1,ITGA6,ITGA2,CASK,ITGAV,ITGB5,COL1A1,FGF2,ITGB4,COL5A1,ITGB3,COL5A2,COL1A2,TGFB1</t>
  </si>
  <si>
    <t>ACTN1,THBS1,FN1,PRKCA,TRAPPC4,ITGB1,CASK,ITGAV</t>
  </si>
  <si>
    <t>IMPDH2,IMPDH1,FKBP1A,SH3KBP1,RIPK1,PTGES3,ITGB1,ATP1B1,AP2S1,MTA1,CHD3,FKBP4,RBBP4,AP2B1,ATP1B3,AP2M1,RCOR1,ITGA4,HSP90AB1,AP2A1,ATP1A1,CUL3,MTA2,ROCK2,HDAC2,AP2A2,RBX1,HDAC1,HSP90AA1,STAT2,KDM1A,FNTA,CHD4</t>
  </si>
  <si>
    <t>IMPDH2,IMPDH1,FKBP1A,SH3KBP1,PTGES3,ITGB1,AP2S1,MTA1,CHD3,FKBP4,RBBP4,AP2B1</t>
  </si>
  <si>
    <t>ENO2,TPI1,TKT,ENO1,HAS1,GPI,GAPDH,PKM,GNPDA1,PGM2,SGSH,HSPG2,DCXR,HK2,PGLS,BGN,SDC1,ARSB,GNPDA2,RPS27A,PFKM,PRKACA,GAPDHS,XYLT2,PYGM,NUP98,LUM,PFKP,GALNS,MAN2B1,UGP2,AKR1A1,GUSB,PPP2CA,RAE1,HK3,PGK1,SLC35B2,GBE1,NUP93,SEC13,PFKL,GPC1,NUP85,PPP2CB,PAPSS1,NUP205,NUP37,NAGLU,HK1,NUP54,TALDO1,NUP160,PGM2L1,AKR1B1,HEXA,AAAS,MANBA,GAA,IDS,B4GALT7,ADPGK,NUP43,TPR,SORD,PRPS1,PGM1,AGRN,CALM1,HEXB,PGD,NUP155,NUP133,NUP153,NUP107,CD44,PPP2R5D,TKFC,RANBP2,ALDOA,PYGB,G6PD,DERA,CHST14,SEH1L,GLB1,CEMIP,NDC1,SLC35B3,NUP188,MAN2B2,CHP1,HS2ST1,CHST3,PAPSS2,SLC2A1,PYGL,PRPS2,PPP2R1A,PGAM1,PC,NUP88,GNS,GALE,ALDOC</t>
  </si>
  <si>
    <t>ENO2,TPI1,TKT,ENO1,HAS1,GPI,GAPDH,PKM,GNPDA1,PGM2,SGSH,HSPG2,DCXR,PGLS,ARSB,GNPDA2,RPS27A,PFKM,PRKACA,XYLT2,PYGM,NUP98,LUM,PFKP,GALNS,MAN2B1,UGP2,GUSB,PPP2CA,RAE1,PGK1,SLC35B2,GBE1,NUP93,SEC13,PFKL,PPP2CB,PAPSS1,NUP205,NUP54,TALDO1</t>
  </si>
  <si>
    <t>H2AX,H4C1,H2AC4,DDX5,H2BC12,FABP5,GNB2,HSPB1,TBL1XR1,STAG2,PPP5C,PDHB,H3-3A,TLE3,GNAI3,GNAI2,JUN,PTGES3,EGFR,PLTP,EP300,CPT1A,GTF2F1,SRC,H2BC26,CBFB,FKBP4,STAG1,PPARD,POLR2G,PDK3,MAPK3,FASN,POLR2E,AKR1C3,GTF2F2,PDHA1,ABCA1,MMP2,FOXA1,NCOR1,HRAS,NRAS,CDK9,GNB1,DLD,SMC1A,SHC1,CALM1,HSP90AB1,CAV2,XPO1,AGO2,CARM1,SMC3,AKT1,MAPK1,POLR2A,MOV10,GNB4,STRN,PRMT1,CTSD,HDAC1,DLAT,RAD21,RDH11,HSP90AA1,GNG5,PTK2,APOE,YY1,CAV1,KDM1A,DHRS3,PDHX,SCD,PPID,POLR2B,KPNA2,FKBP5,CREB1</t>
  </si>
  <si>
    <t>H2AX,H4C1,H2AC4,DDX5,H2BC12,FABP5,GNB2,HSPB1,TBL1XR1,STAG2,PPP5C,PDHB,H3-3A,TLE3,GNAI3,GNAI2,PTGES3,EGFR,PLTP,EP300,GTF2F1,SRC,CBFB,FKBP4,STAG1,MAPK3,POLR2E,GTF2F2,PDHA1,HRAS,NRAS</t>
  </si>
  <si>
    <t>REACTOME_MAPK_TARGETS_NUCLEAR_EVENTS_MEDIATED_BY_MAP_KINASES</t>
  </si>
  <si>
    <t>JUN,PPP2CA,MAPK3,PPP2CB,MAPKAPK2,DUSP3,RPS6KA3,MAPK1,PPP2R5D,PPP2R1A,CREB1</t>
  </si>
  <si>
    <t>PPP2CA,MAPK3,PPP2CB</t>
  </si>
  <si>
    <t>SGSH,HSPG2,BGN,SDC1,XYLT2,GUSB,GPC1,NAGLU,IDS,B4GALT7,AGRN,GLB1,HS2ST1</t>
  </si>
  <si>
    <t>SGSH,HSPG2,XYLT2,GUSB</t>
  </si>
  <si>
    <t>DDB2,RFC1,RPS27A,CUL4B,PCNA,DDB1,RFC2,RPA3,RFC5,PARP1,RPA2,RFC4,RFC3,CUL4A,RPA1,GTF2H1,RBX1</t>
  </si>
  <si>
    <t>DDB2,RFC1,RPS27A,CUL4B,PCNA,DDB1,RFC2</t>
  </si>
  <si>
    <t>PIGO,TECTA,GPAA1,DPM1,PIGU,THY1,CD109,MELTF,PIGS,PIGT</t>
  </si>
  <si>
    <t>PIGO,DPM1</t>
  </si>
  <si>
    <t>SMAD3,CAT,SOD2,EP300,SMAD2,TXN,STK11,SIRT3,PCBP4,YWHAQ,HDAC2,AKT1,YWHAB,HDAC1,INS,CAV1,ABCA6,YWHAG</t>
  </si>
  <si>
    <t>SMAD3,CAT,SOD2,EP300,SMAD2</t>
  </si>
  <si>
    <t>SUPT4H1,CTR9,RTF1,GTF2F1,POLR2G,POLR2E,ELOB,SSRP1,GTF2F2,SKIC8,SUPT16H,TCEA1,CDK9,CCNK,IWS1,GTF2H1,POLR2A,NCBP1,ELOC,POLR2B</t>
  </si>
  <si>
    <t>SUPT4H1,CTR9,RTF1,GTF2F1,POLR2E,SSRP1,GTF2F2,SUPT16H</t>
  </si>
  <si>
    <t>COPS2,PPIE,RPS27A,COPS4,ISY1,XAB2,CUL4B,POLR2G,POLR2E,DDB1,AQR,COPS7A,PRPF19,TCEA1,GPS1,CUL4A,USP7,GTF2H1,POLR2A,RBX1,COPS3,COPS7B,COPS8,COPS5,COPS6,POLR2B</t>
  </si>
  <si>
    <t>COPS2,PPIE,RPS27A,CUL4B,POLR2E,DDB1,COPS7A</t>
  </si>
  <si>
    <t>REACTOME_SPHINGOLIPID_DE_NOVO_BIOSYNTHESIS</t>
  </si>
  <si>
    <t>VAPA,SPTLC2,CERS2,KDSR,DEGS1,CERS5,SPTLC1,ABCC1,OSBP,CYB5B</t>
  </si>
  <si>
    <t>VAPA,SPTLC2,CERS2,KDSR,DEGS1,CERS5</t>
  </si>
  <si>
    <t>RAB8A,RAB21,RAB1B,RAB31,RAB1A,RAB18,RAB2A,RAB5A,RAB5C,RAB4A,RAB23,RAB7A,RAB14,RAB13,RAB9A,RAB5B,RABGGTA,RAB11B,RAB33B,RAB34,RAB6A,RAB32,RAB27A,RAB4B,RAB10</t>
  </si>
  <si>
    <t>RAB8A,RAB21,RAB1B,RAB31,RAB1A,RAB18,RAB2A,RAB5A,RAB7A,RAB14,RAB13</t>
  </si>
  <si>
    <t>REACTOME_SIGNALING_BY_CSF3_G_CSF</t>
  </si>
  <si>
    <t>PTPN11,RNF7,UBE2D3,RPS27A,ELOB,SHC1,STAT1,UBE2D1,CUL5,STAT3,ELOC</t>
  </si>
  <si>
    <t>PTPN11,RNF7,UBE2D3,RPS27A</t>
  </si>
  <si>
    <t>ATP1B1,PRKACA,AHCYL1,SRI,ATP2B4,ATP1B3,CAMK2D,CALM1,ATP1A1,ASPH,CAMK2G,ATP2A2,ITPR2,STIM1</t>
  </si>
  <si>
    <t>PRKACA,AHCYL1,SRI,ATP2B4</t>
  </si>
  <si>
    <t>SSBP1,ATP5F1B,TBL1XR1,APOOL,MICOS13,SOD2,ATP5MK,MTX2,TFB1M,APOO,ATP5MG,ATP5ME,HSPA9,IDH2,ATP5F1C,SIRT3,MT-ATP6,ATP5MJ,NCOR1,ATP5PB,CYCS,ATP5PF,CALM1,IMMT,CHCHD3,ATP5PD,CARM1,ATP5PO,TFAM,ATP5F1E,ATP5MF,SAMM50,ACSS2,MAPK12,PRKAG1,HCFC1,GLUD1,CREB1,ATP5F1A</t>
  </si>
  <si>
    <t>SSBP1,ATP5F1B,TBL1XR1,APOOL,MICOS13,SOD2,ATP5MK,MTX2,APOO,ATP5MG,HSPA9,IDH2,ATP5F1C</t>
  </si>
  <si>
    <t>COL18A1,COL12A1,COL3A1,COL6A2,COL6A3,ADAM9,COL6A1,COL4A1,MMP11,ADAM10,COL4A2,COL8A1,MMP2,COL4A6,ADAM17,MMP14,COL1A1,COL11A1,COL5A1,CTSB,CTSD,COL5A2,COL14A1,COL1A2,CTSL,COL10A1,COL7A1,COL4A5</t>
  </si>
  <si>
    <t>COL18A1,COL12A1,ADAM9,ADAM10</t>
  </si>
  <si>
    <t>ITGA3,ITGB1,ATP1B1,ITGA6,SLC7A5,PPIA,ATP1B3,SLC3A2,SLC16A3,BSG,CAV1</t>
  </si>
  <si>
    <t>ATP6V0D1,WNK1,CUTC,OSTM1,RPS27A,STOM,ATP6V1H,RIPK1,ATP6V0A1,ATP1B1,ATP6V1D,SRI,ANO10,ATP2B4,ATP1B3,ATP6AP1,CAMK2D,CALM1,CLCN7,ATP6V1E1,ATP1A1,ASPH,ANO6,CAMK2G,ATP13A1,ATP2A2,ATP6V1C1,CLCN3,MCOLN3,TRPM4,ATP2C1,RAF1,ATP6V1A</t>
  </si>
  <si>
    <t>ATP6V0D1,WNK1,CUTC,RPS27A,ATP6V1H,ATP6V0A1,ATP6V1D,SRI,ATP2B4</t>
  </si>
  <si>
    <t>UBE2N,RPS27A,NFKB2,SUGT1,NFKB1,TXN,ITCH,UBE2V1,APP,HSP90AB1,RELA,AAMP,MAPK12,HMOX1</t>
  </si>
  <si>
    <t>UBE2N,RPS27A,NFKB2,SUGT1,NFKB1</t>
  </si>
  <si>
    <t>PTPN11,HNRNPA1,HNRNPH1,RPS27A,GTF2F1,SRC,TIAL1,CBL,HNRNPM,PPP2CA,POLR2G,MAPK3,POLR2E,GTF2F2,PPP2CB,HNRNPF,PTBP1,PLCG1,HRAS,NRAS,SHC1,FGF2,MAPK1,POLR2A,NCBP1,PPP2R1A,POLR2B</t>
  </si>
  <si>
    <t>PTPN11,HNRNPA1,HNRNPH1,RPS27A,GTF2F1,SRC,CBL,HNRNPM,PPP2CA,MAPK3,POLR2E,GTF2F2,PPP2CB,HNRNPF,PTBP1,HRAS,NRAS</t>
  </si>
  <si>
    <t>UBE2N,DDB2,COPS2,RUVBL1,RFC1,PPIE,RPS27A,COPS4,ISY1,XAB2,CETN2,ACTL6A,CUL4B,POLR2G,POLR2E,PCNA,DDB1,RFC2,RPA3,AQR,RFC5,COPS7A,SUMO1,PARP1,PRPF19,RPA2,TCEA1,RFC4,UBE2I,GPS1,RFC3,RAD23B,UBE2V2,CUL4A,USP7,RPA1,GTF2H1,POLR2A,RBX1,LIG3,XRCC1,COPS3,YY1,COPS7B,COPS8,COPS5,COPS6,POLR2B</t>
  </si>
  <si>
    <t>UBE2N,DDB2,COPS2,RUVBL1,RFC1,PPIE,RPS27A,CETN2,CUL4B,POLR2E,PCNA,DDB1,RFC2,COPS7A</t>
  </si>
  <si>
    <t>UBE2M,SMAD3,STRAP,FKBP1A,RPS27A,ITGB1,PPP1CC,UCHL5,CBL,SMAD2,PPP1CA,ITGAV,ITGB5,XPO1,ITGB3,USP15,PPP1CB,MTMR4,LTBP2,TGFB1,ITGB8,FBN1</t>
  </si>
  <si>
    <t>UBE2M,SMAD3,STRAP,FKBP1A,RPS27A,ITGB1,PPP1CC,UCHL5,CBL,SMAD2,ITGAV</t>
  </si>
  <si>
    <t>H2AX,H4C1,H2AC4,H2BC12,LMNB1,H3-3A,MAP2K4,RPS27A,JUN,H2BC26,RAD50,MAPK3,RBBP4,NFKB1,TXN,H1-5,MAPKAPK2,CDC16,MAP4K4,H1-2,EED,UBE2D1,RELA,RPS6KA3,MAPK1,MOV10,MRE11,ASF1A,STAT3,IGFBP7,H1-0</t>
  </si>
  <si>
    <t>H2AX,H4C1,H2AC4,H2BC12,LMNB1,H3-3A,MAP2K4,RPS27A,MAPK3,RBBP4,NFKB1,H1-5</t>
  </si>
  <si>
    <t>PTPN11,ATP6V0D1,ATP6V1H,ATP6V0A1,ATP6V1D,IDE,MAPK3,PTPN1,HRAS,NRAS,SHC1,ATP6AP1,FGF2,ATP6V1E1,MAPK1,CTSD,ATP6V1C1,INS,PIK3C3,ATP6V1A</t>
  </si>
  <si>
    <t>PTPN11,ATP6V0D1,ATP6V1H,ATP6V0A1,ATP6V1D,IDE,MAPK3,PTPN1,HRAS,NRAS</t>
  </si>
  <si>
    <t>HSPB1,DNAJB1,PTGES3,EP300,FKBP4,HSPH1,MRPL18,COL4A6,HSPA8,HSP90AB1,SERPINH1,HSPA1A,HSP90AA1,HSPA1L,DNAJB6</t>
  </si>
  <si>
    <t>HSPB1,DNAJB1,PTGES3,EP300,FKBP4,HSPH1</t>
  </si>
  <si>
    <t>CUL1,TUBB4B,TUBB4A,RPS27A,RAB8A,PRKACA,OPTN,ACTR1A,DCTN3,DCTN2,CETN2,YWHAE,PPP1R12A,MAPRE1,PAFAH1B1,CKAP5,SKP1,DYNC1H1,DYNC1I2,DYNLL1,TUBA1A,DCTN1,PPP1CB,HSP90AA1,CEP41,CLASP1,YWHAG,PPP2R1A</t>
  </si>
  <si>
    <t>TUBB4B,TUBB4A,RPS27A,RAB8A,PRKACA,OPTN,ACTR1A,DCTN3,DCTN2,CETN2,YWHAE</t>
  </si>
  <si>
    <t>QPRT,NAXE,PDXK,ACACA,CYB5R3,NNMT,GSTO1,FASN,MOCS2,SHMT2,NT5E,ALDH1L2,MTHFD1L,ABCC1,NAMPT,MMUT,COASY,ENPP1,PARP9,PANK4,MTHFD1,NADK2,DCAKD,MCCC2,MCCC1,NADSYN1,SLC2A1,PCCA,PC,MTR,PARP4</t>
  </si>
  <si>
    <t>QPRT,NAXE,PDXK,ACACA,CYB5R3,NNMT,GSTO1,SHMT2,NT5E</t>
  </si>
  <si>
    <t>MAP2K1,ACTG1,CDC37,PLAT,PTPN11,ATP6V0D1,GFAP,BAIAP2,NCSTN,MDK,STMN1,HSPB1,CDC42,PTPRJ,HNRNPA1,CRK,HNRNPH1,THBS1,RAC1,SH3KBP1,FN1,RALA,RASA1,COL3A1,RPS27A,EPN1,ATP6V1H,PRKCA,COL6A2,LAMA2,ITGA3,EGFR,ITGB1,ATP6V0A1,VAV2,AP2S1,PRKACA,EP300,RALB,DOCK1,COL6A3,GTF2F1,HGS,RAP1A,PRKCD,SRC,ATP6V1D,IDE,YES1,TIAL1,CDK5,CBL,MAP2K2,COL6A1,HNRNPM,LAMA1,PTPRS,PPP2CA,CTNNA1,AHCYL1,POLR2G,PDGFRB,CTNND1,PAK2,MAPK3,ERBB2,COL4A1,POLR2E,ADAM10,RAB4A,GTF2F2,ITGA2,PPP2CB,PTK2B,ARF6,HNRNPF,PTBP1,COL4A2,NRP1,PXN,ITGAV,RAP1B,AP2B1,PLCG1,BAX,NCOR1,PTPN1,ITCH,WASF2,HRAS,NRAS,THBS2,ADAM17,MAPKAPK2,EPS15L1,STAM,CLTC,RHOA,NCK2,DUSP3,AP2M1,COL1A1,SHC1,ATP6AP1,CALM1,FGF2,ATP6V1E1,AP2A1,SPARC,NRP2,STAT1,CTNNB1,ROCK2,COL11A1,LAMA4,COL5A1,HDAC2,AKT1,RPS6KA3,AP2A2,AAMP,MAPK1,JUP,POLR2A,LAMB1,LAMC1,PSEN1,ABI1,DNM2,CYFIP1,PPP2R5D,CUL5,ITGB3,LAMA5,CTSD,YWHAB,HDAC1,NCBP1,ITPR2,COL5A2,DIAPH1,STAT3,ATP6V1C1,HSP90AA1,PTK2,APOE,INS,NCKAP1,DOCK7,TNS3,CAV1,COL1A2,PDGFC,RAB4B,CYFIP2,DNM3,GGA3,ARHGEF7,ADAM12,THBS3,SH3GL1,MAPK12,PPP2R1A,POLR2B,PIK3C3,LAMB2,JUNB,MTOR,DNMT1,CSK,CREB1,COL4A5,CHD4,ATP6V1A</t>
  </si>
  <si>
    <t>MAP2K1,ACTG1,CDC37,PLAT,PTPN11,ATP6V0D1,BAIAP2,NCSTN,MDK,STMN1,HSPB1,CDC42,PTPRJ,HNRNPA1,CRK,HNRNPH1,THBS1,RAC1,SH3KBP1,FN1,RALA,RASA1,RPS27A,EPN1,ATP6V1H,PRKCA,LAMA2,EGFR,ITGB1,ATP6V0A1,VAV2,AP2S1,PRKACA,EP300,DOCK1,GTF2F1,HGS,RAP1A,SRC,ATP6V1D,IDE,YES1,CDK5,CBL,MAP2K2,HNRNPM,LAMA1,PTPRS,PPP2CA,CTNNA1,AHCYL1,PDGFRB,CTNND1,MAPK3,ERBB2,POLR2E,ADAM10,GTF2F2,PPP2CB,ARF6,HNRNPF,PTBP1,PXN,ITGAV,AP2B1,PTPN1,HRAS,NRAS</t>
  </si>
  <si>
    <t>RAB8A,RAB21,RAB1B,RAB31,TRAPPC4,TRAPPC6B,RAB1A,RAB18,TRAPPC1,RAB5A,RAB5C,GDI1,YWHAE,RAB3GAP2,RAB7A,RAB14,RAB13,RAB9A,RAB5B,TRAPPC3,RAB3GAP1,AKT1,RAB6A,GDI2,RAB32,RAB27A,RAB10</t>
  </si>
  <si>
    <t>RAB8A,RAB21,RAB1B,RAB31,TRAPPC4,TRAPPC6B,RAB1A,RAB18,TRAPPC1,RAB5A,GDI1,YWHAE,RAB3GAP2,RAB7A,RAB14,RAB13</t>
  </si>
  <si>
    <t>VCP,UFD1,RFC1,RPS27A,PCNA,RFC2,TRIM25,RPA3,RFC5,RPA2,RFC4,RFC3,RPA1,NPLOC4,UBE2L6</t>
  </si>
  <si>
    <t>VCP,UFD1,RFC1,RPS27A,PCNA,RFC2,TRIM25</t>
  </si>
  <si>
    <t>GNB2,HSPB1,GNAI3,GNAI2,EGFR,SRC,MAPK3,MMP2,HRAS,NRAS,GNB1,SHC1,CALM1,CAV2,XPO1,AKT1,MAPK1,GNB4,STRN,PRMT1,HSP90AA1,GNG5,PTK2,CAV1,CREB1</t>
  </si>
  <si>
    <t>GNB2,HSPB1,GNAI3,GNAI2,EGFR,SRC,MAPK3,HRAS,NRAS</t>
  </si>
  <si>
    <t>OSBPL11,VCP,DBN1,VAMP3,SLC1A5,STOM,PAK2,RAB7A,NSFL1C,TFRC,WDR11,ROCK2,JUP,ARHGDIA,NIPSNAP2,DBT,CAV1,SLC4A7,MTR,CSK</t>
  </si>
  <si>
    <t>OSBPL11,VCP,DBN1,VAMP3,SLC1A5,RAB7A</t>
  </si>
  <si>
    <t>TBL1XR1,FDFT1,ACACA,DHCR7,FDPS,FASN,MVD,PMVK,CARM1,IDI1,LSS,GGPS1,SCD,HMGCS1,CYP51A1</t>
  </si>
  <si>
    <t>TBL1XR1,FDFT1,ACACA,DHCR7</t>
  </si>
  <si>
    <t>REACTOME_RAS_PROCESSING</t>
  </si>
  <si>
    <t>RPS27A,ICMT,HRAS,NRAS,RCE1,CALM1,ARL2,LYPLA1,GOLGA7,FNTA</t>
  </si>
  <si>
    <t>RPS27A,HRAS,NRAS</t>
  </si>
  <si>
    <t>UBE2N,DDB2,COPS2,RUVBL1,RFC1,RPS27A,COPS4,CETN2,ACTL6A,CUL4B,PCNA,DDB1,RFC2,RPA3,RFC5,COPS7A,SUMO1,PARP1,RPA2,RFC4,UBE2I,GPS1,RFC3,RAD23B,UBE2V2,CUL4A,RPA1,GTF2H1,RBX1,LIG3,XRCC1,COPS3,YY1,COPS7B,COPS8,COPS5,COPS6</t>
  </si>
  <si>
    <t>UBE2N,DDB2,COPS2,RUVBL1,RFC1,RPS27A,CETN2,CUL4B,PCNA,DDB1,RFC2,COPS7A</t>
  </si>
  <si>
    <t>SUPT4H1,GTF2F1,POLR2G,POLR2E,ELOB,SSRP1,GTF2F2,SUPT16H,TCEA1,CDK9,CCNK,POLR2A,ELOC,POLR2B</t>
  </si>
  <si>
    <t>EIF4B,RPS2,EIF4A3,PABPC1,DICER1,CNOT9,PAIP1,AGO2,EIF4G1,CNOT10,EIF4E,ELOC,CNOT1,EIF4A2,EIF4A1</t>
  </si>
  <si>
    <t>EIF4B,RPS2,EIF4A3,PABPC1</t>
  </si>
  <si>
    <t>SSBP1,ATP5F1B,TBL1XR1,SOD2,TFB1M,IDH2,SIRT3,NCOR1,CYCS,CALM1,CARM1,TFAM,ACSS2,HCFC1,GLUD1,CREB1</t>
  </si>
  <si>
    <t>SSBP1,ATP5F1B,TBL1XR1,SOD2,IDH2</t>
  </si>
  <si>
    <t>SMAD3,STRAP,RPS27A,PPP1CC,UCHL5,SMAD2,PPP1CA,XPO1,USP15,PPP1CB,MTMR4,TGFB1</t>
  </si>
  <si>
    <t>SMAD3,STRAP,RPS27A,PPP1CC,UCHL5,SMAD2</t>
  </si>
  <si>
    <t>RFC1,RPS27A,PCNA,RFC2,TRIM25,RPA3,RFC5,RPA2,RFC4,RFC3,RPA1,UBE2L6</t>
  </si>
  <si>
    <t>RFC1,RPS27A,PCNA,RFC2,TRIM25</t>
  </si>
  <si>
    <t>EIF4B,PPM1A,FKBP1A,RPS6KB1,RPS6,STK11,RRAGC,LAMTOR2,LAMTOR3,AKT1,EIF4G1,RHEB,CAB39,YWHAB,EIF4E,PRKAG1,MTOR</t>
  </si>
  <si>
    <t>EIF4B,PPM1A,FKBP1A,RPS6KB1</t>
  </si>
  <si>
    <t>FDXR,FDX1,ALDH1B1,PTGES3,CYB5R3,ALDH2,AIP,ADH5,CMBL,EPHX1,FDX2,HSP90AB1,CYB5B,POR,CBR3,ACSS2,CYP51A1</t>
  </si>
  <si>
    <t>FDXR,FDX1,ALDH1B1,PTGES3,CYB5R3,ALDH2,ADH5,CMBL</t>
  </si>
  <si>
    <t>HSPD1,EGFR,EP300,NOP2,ERBB2,DEK,SUMO1,UBE2I,NPM1,APOE,YY1</t>
  </si>
  <si>
    <t>HSPD1,EGFR,EP300,NOP2,ERBB2,DEK</t>
  </si>
  <si>
    <t>ATP6V0D1,MYO5A,ASAH1,ATP6V1H,ATP6V0A1,ATP6V1D,DICER1,SMARCE1,ACTL6A,SMARCC2,ARID1B,HINT1,SMARCA4,ATP6V1E1,AGO2,CTNNB1,BCL7C,GMPR,MOV10,SMARCC1,HDAC1,DIAPH1,ATP6V1C1,RAB27A,ARID1A,DPF2,CREB1,ATP6V1A</t>
  </si>
  <si>
    <t>ATP6V0D1,MYO5A,ATP6V1H,ATP6V0A1,ATP6V1D,SMARCC2</t>
  </si>
  <si>
    <t>ATP6V0D1,ATP6V1H,TF,ATP6V0A1,ATP6V1D,STEAP3,ATP6AP1,ATP6V1E1,TFRC,ATP6V1C1,ATP6V1A</t>
  </si>
  <si>
    <t>ATP6V0D1,ATP6V1H,TF,ATP6V0A1,ATP6V1D</t>
  </si>
  <si>
    <t>ATP1B1,PRKACA,AHCYL1,SRI,ATP2B4,ATP1B3,CAMK2D,CALM1,ATP1A1,ASPH,NPR2,CAMK2G,ATP2A2,ITPR2,STIM1</t>
  </si>
  <si>
    <t>HAS1,SGSH,HSPG2,BGN,SDC1,ARSB,XYLT2,LUM,GALNS,GUSB,SLC35B2,GPC1,PAPSS1,NAGLU,HEXA,IDS,B4GALT7,AGRN,HEXB,CD44,CHST14,GLB1,CEMIP,SLC35B3,CHP1,HS2ST1,CHST3,PAPSS2,GNS</t>
  </si>
  <si>
    <t>HAS1,SGSH,HSPG2,ARSB,XYLT2,LUM,GALNS,GUSB,SLC35B2,PAPSS1</t>
  </si>
  <si>
    <t>LMNA,ATP6V0D1,SSR1,MYDGF,GFPT1,PDIA6,SEC31A,PDIA5,HDGF,SYVN1,HSPA5,TLN1,SRPRB,ACADVL,YIF1A,WFS1,GOSR2,SHC1,SRPRA,ARFGAP1,DCTN1,HYOU1,PREB,TPP1,DNAJB11,DNAJC3,EXTL2</t>
  </si>
  <si>
    <t>LMNA,ATP6V0D1,SSR1,MYDGF,PDIA6,SEC31A,PDIA5,HDGF,HSPA5,TLN1</t>
  </si>
  <si>
    <t>FABP5,PDHB,CPT1A,PPARD,PDK3,AKR1C3,PDHA1,DLD,DLAT,RDH11,DHRS3,PDHX</t>
  </si>
  <si>
    <t>FABP5,PDHB,PDHA1</t>
  </si>
  <si>
    <t>UBE2N,DDB2,RPS27A,CETN2,CUL4B,DDB1,RPA3,SUMO1,PARP1,RPA2,UBE2I,RAD23B,UBE2V2,CUL4A,RPA1,GTF2H1,RBX1</t>
  </si>
  <si>
    <t>UBE2N,DDB2,RPS27A,CETN2,CUL4B,DDB1</t>
  </si>
  <si>
    <t>MAP2K1,PEBP1,ACTG1,PHB1,LMNA,FN1,ZC3HAV1,BRAP,RAP1A,SRC,NF1,PPP1CC,MAP2K2,MPRIP,MAPK3,SND1,PAPSS1,TLN1,VCL,RAP1B,QKI,HRAS,NRAS,FXR1,CAMK2D,CALM1,MAPK1,AP3B1,CAMK2G,ARAF,IQGAP1,ITGB3,YWHAB,PPP1CB,AGK,FAM114A2,RAF1,CSK</t>
  </si>
  <si>
    <t>MAP2K1,PEBP1,ACTG1,PHB1,LMNA,FN1,ZC3HAV1,BRAP,RAP1A,SRC,NF1,PPP1CC,MAP2K2,MPRIP,MAPK3,SND1,PAPSS1,TLN1,VCL,HRAS,NRAS</t>
  </si>
  <si>
    <t>SUPT4H1,GTF2F1,GTF2E1,POLR2G,POLR2E,ELOB,SSRP1,GTF2F2,TAF15,SUPT16H,RNMT,TCEA1,CDK9,CCNK,GTF2H1,POLR2A,NCBP1,ELOC,POLR2B</t>
  </si>
  <si>
    <t>SUPT4H1,GTF2F1,GTF2E1,POLR2E,SSRP1,GTF2F2,TAF15,SUPT16H</t>
  </si>
  <si>
    <t>MARS1,AIMP2,QARS1,EEF1E1,DARS1,MAPK3,EPRS1,HINT1,XPO1,RARS1,CTNNB1,MAPK1,HDAC1,IARS1,LARS1,KARS1,GSK3B,CREB1</t>
  </si>
  <si>
    <t>MARS1,AIMP2,QARS1,EEF1E1,DARS1,MAPK3,EPRS1</t>
  </si>
  <si>
    <t>GNAI3,GNAI2,PRKAR1A,PRKCA,PRKACA,PRKCD,PDE1C,GNA11,AHCYL1,CAMK2D,CALM1,MAPK1,CAMK2G,PRKAR2A,PLA2G4A,ITPR2,PLCB3,KPNA2,CREB1</t>
  </si>
  <si>
    <t>GNAI3,GNAI2,PRKAR1A,PRKCA,PRKACA,PDE1C,AHCYL1</t>
  </si>
  <si>
    <t>HSPB1,DNAJB1,PTGES3,EP300,FKBP4,HSPH1,MRPL18,COL4A6,HSPA8,CAMK2D,HSP90AB1,SERPINH1,HSPA1A,CAMK2G,HSP90AA1,HSPA1L,DNAJB6,MTOR</t>
  </si>
  <si>
    <t>PCBP2,FKBP1A,RPS27A,PPIH,RIGI,NFKB1,PPIG,TRIM25,ITCH,PPIA,IRF3,KPNB1,TOMM70,RELA,TKFC,PPIB,KPNA2</t>
  </si>
  <si>
    <t>PCBP2,FKBP1A,RPS27A,PPIH,RIGI,NFKB1,TRIM25</t>
  </si>
  <si>
    <t>CRK,RAC1,FN1,COL3A1,LAMA2,ITGA3,ITGB1,RAP1A,SRC,LAMA1,ITGA2,RAP1B,COL1A1,COL11A1,LAMA4,COL5A1,LAMB1,LAMC1,LAMA5,COL5A2,PTK2,DOCK7,TNS3,COL1A2,LAMB2</t>
  </si>
  <si>
    <t>CRK,RAC1,FN1,LAMA2,ITGB1,RAP1A,SRC,LAMA1</t>
  </si>
  <si>
    <t>HTRA1,COL18A1,NCSTN,COL12A1,HSPG2,FN1,COL3A1,COL6A2,COL6A3,ADAM9,COL6A1,BMP1,NID1,COL4A1,MMP11,ADAM10,TIMP2,A2M,COL4A2,COL8A1,MMP2,COL4A6,ADAM17,CAPN2,CAPN1,MMP14,COL1A1,CASP3,COL11A1,COL5A1,LAMB1,LAMC1,CD44,PSEN1,BSG,CTSB,LAMA5,CTSD,COL5A2,ADAMTS16,CAPNS1,COL14A1,COL1A2,CTSL,TIMP1,FBN1,COL10A1,COL7A1,COL4A5</t>
  </si>
  <si>
    <t>HTRA1,COL18A1,NCSTN,COL12A1,HSPG2,FN1,ADAM9,BMP1,NID1,ADAM10</t>
  </si>
  <si>
    <t>GNB2,HEBP1,F2R,PSAP,ANXA1,GNAS,FZD2,PDYN,C3,GNB1,NPY2R,APP,GNB4,ECE1,GNG5,NLN,FZD7,HCRTR1</t>
  </si>
  <si>
    <t>GNB2,HEBP1,F2R,ANXA1,GNAS</t>
  </si>
  <si>
    <t>COL18A1,COL12A1,COL3A1,COL6A2,PLEC,COL6A3,LOXL2,COL6A1,DST,BMP1,ITGA6,COL4A1,COL4A2,COL8A1,COL4A6,CD151,COL1A1,ITGB4,COL11A1,COL5A1,CTSB,PXDN,COL5A2,COL14A1,COL1A2,CTSL,COL10A1,COL7A1,COL4A5</t>
  </si>
  <si>
    <t>COL18A1,COL12A1,PLEC,LOXL2,DST,BMP1</t>
  </si>
  <si>
    <t>GFPT1,SLC17A5,CMAS,CTSA,NANS,DPM1,HK1,ALG5,MVD,GMPPA,PMM2,GFUS,NAGK,GLB1,GNPNAT1,GNE,NEU1</t>
  </si>
  <si>
    <t>NANS,DPM1</t>
  </si>
  <si>
    <t>PPP3R1,GNB2,HEBP1,GNAI3,GNAI2,PRKAR1A,PRKCA,PRKACA,PSAP,ANXA1,PRKCD,SRC,CDK5,GNAS,PDE1C,GNA11,PPP2CA,AHCYL1,PPP1CA,PPP2CB,PPP3CA,PDYN,C3,PPP3CC,GNB1,NPY2R,APP,CAMK2D,CALM1,MAPK1,CAMK2G,GNB4,PRKAR2A,PPP2R5D,PLA2G4A,ITPR2,PLCB3,GNG5,PPP2R1A,KPNA2,CREB1</t>
  </si>
  <si>
    <t>PPP3R1,GNB2,HEBP1,GNAI3,GNAI2,PRKAR1A,PRKCA,PRKACA,ANXA1,SRC,CDK5,GNAS,PDE1C,PPP2CA,AHCYL1,PPP2CB</t>
  </si>
  <si>
    <t>REACTOME_PURINE_RIBONUCLEOSIDE_MONOPHOSPHATE_BIOSYNTHESIS</t>
  </si>
  <si>
    <t>IMPDH2,IMPDH1,PFAS,GMPS,ADSL,ADSS2,GART,PPAT,PAICS,ATIC</t>
  </si>
  <si>
    <t>IMPDH2,IMPDH1,PFAS</t>
  </si>
  <si>
    <t>RFC1,RPS27A,RAD50,PCNA,RFC2,RPA3,RFC5,RPA2,RFC4,RFC3,RPA1,MRE11</t>
  </si>
  <si>
    <t>REACTOME_NEUROTRANSMITTER_RELEASE_CYCLE</t>
  </si>
  <si>
    <t>ABAT,CASK,HSPA8,SLC1A3,ARL6IP5,GLS,LIN7C,DNAJC5,SYN1,STXBP1</t>
  </si>
  <si>
    <t>CASK</t>
  </si>
  <si>
    <t>PPP3R1,GNB2,GNAI3,GNAI2,PRKAR1A,PRKCA,PRKACA,PRKCD,CDK5,PDE1C,GNA11,PPP2CA,AHCYL1,PPP1CA,PPP2CB,PPP3CA,PDYN,PPP3CC,GNB1,CAMK2D,CALM1,MAPK1,CAMK2G,GNB4,PRKAR2A,PPP2R5D,PLA2G4A,ITPR2,PLCB3,GNG5,PPP2R1A,KPNA2,CREB1</t>
  </si>
  <si>
    <t>PPP3R1,GNB2,GNAI3,GNAI2,PRKAR1A,PRKCA,PRKACA,CDK5,PDE1C,PPP2CA,AHCYL1,PPP2CB</t>
  </si>
  <si>
    <t>EIF4B,EIF4A3,PABPC1,CNOT9,PAIP1,EIF4G1,CNOT10,EIF4E,CNOT1,EIF4A2,EIF4A1</t>
  </si>
  <si>
    <t>EIF4B,EIF4A3,PABPC1</t>
  </si>
  <si>
    <t>NPC2,AP2S1,NPC1,AP2B1,CLTC,AP2M1,AP2A1,AP2A2,APOB,LIPA,NCEH1</t>
  </si>
  <si>
    <t>AP2S1,NPC1,AP2B1</t>
  </si>
  <si>
    <t>PRDX5,GPI,CASP6,GSR,CSNK2B,DDB2,COX6C,TNFRSF10B,TXNRD1,COX6B1,TMEM219,MT-CO2,SUPT4H1,RPS27A,JUN,CSNK2A1,PRDX1,COX4I1,NDUFA4,EP300,COX7A2,GTF2F1,CDK5,CHD3,YWHAH,PPP2CA,COX7A2L,POLR2G,RAD50,RBBP4,TP53I3,COX5A,TXN,STK11,POLR2E,PCNA,ELOB,RFC2,SSRP1,STEAP3,GTF2F2,YWHAE,PPP2CB,RPA3,RRAGC,TAF15,CNOT9,RFC5,BAX,SUPT16H,RPA2,TCEA1,CDK9,COX7C,CYCS,RFC4,CCNK,RABGGTA,PRDX2,PIP4K2B,PCBP4,AGO2,LAMTOR2,YWHAQ,RFC3,SESN3,PML,CARM1,LAMTOR3,MTA2,TIGAR,USP7,HDAC2,AKT1,RPA1,GTF2H1,POLR2A,PIP4K2C,MOV10,CNOT10,RHEB,GLS,PRMT1,MRE11,RRM2B,NPM1,YWHAB,HDAC1,G6PD,NOC2L,PRMT5,ELOC,TRIAP1,CNOT1,YWHAG,PRKAG1,PPP2R1A,POLR2B,PIP4K2A,MSH2,MTOR,CSNK2A2,CHD4,FAS</t>
  </si>
  <si>
    <t>PRDX5,GPI,CASP6,GSR,CSNK2B,DDB2,COX6C,TNFRSF10B,TXNRD1,COX6B1,TMEM219,MT-CO2,SUPT4H1,RPS27A,CSNK2A1,PRDX1,COX4I1,NDUFA4,EP300,COX7A2,GTF2F1,CDK5,CHD3,YWHAH,PPP2CA,RBBP4,TP53I3,POLR2E,PCNA,RFC2,SSRP1,GTF2F2,YWHAE,PPP2CB,TAF15,SUPT16H</t>
  </si>
  <si>
    <t>UBE2N,RPS27A,NUP98,EIF4A3,KPNA4,RIGI,RAE1,MAPK3,EIF4G3,NUP93,SEC13,TRIM25,NUP85,NUP205,NUP37,NUP54,PLCG1,NUP160,AAAS,NUP43,TPR,IRF3,KPNA3,FLNB,STAT1,KPNB1,NUP155,EIF4G1,NUP133,NUP153,KPNA1,NUP107,RANBP2,ARIH1,EIF4E2,EIF4E,SEH1L,NDC1,NUP188,UBE2L6,EIF2AK2,NUP88,KPNA2,EIF4G2,EIF4A2,EIF4A1</t>
  </si>
  <si>
    <t>UBE2N,RPS27A,NUP98,EIF4A3,KPNA4,RIGI,RAE1,MAPK3,NUP93,SEC13,TRIM25,NUP205,NUP54</t>
  </si>
  <si>
    <t>REACTOME_TRAFFICKING_OF_AMPA_RECEPTORS</t>
  </si>
  <si>
    <t>PRKCA,AP2S1,NSF,MYO6,AP2B1,AP2M1,CAMK2D,AP2A1,AP2A2,CAMK2G</t>
  </si>
  <si>
    <t>PRKCA,AP2S1,NSF,MYO6,AP2B1</t>
  </si>
  <si>
    <t>REACTOME_NR1H2_AND_NR1H3_MEDIATED_SIGNALING</t>
  </si>
  <si>
    <t>TBL1XR1,PLTP,EP300,FASN,ABCA1,NCOR1,AGO2,MOV10,APOE,KDM1A,SCD</t>
  </si>
  <si>
    <t>TBL1XR1,PLTP,EP300</t>
  </si>
  <si>
    <t>GSS,MGST1,AKR1A1,GSTO1,GGT7,GSTM2,GSTM3,GSTP1,GGCT,GSTK1,ESD,CNDP2,MGST2</t>
  </si>
  <si>
    <t>GSS,MGST1,GSTO1</t>
  </si>
  <si>
    <t>PSMB8,PTPN11,RPS27A,IFIT5,IFITM3,ADAR,PTPN1,IFIT3,GBP2,IRF3,STAT1,KPNB1,KPNA1,HLA-B,HLA-C,ABCE1,STAT2,HLA-A,EIF2AK2,HLA-G</t>
  </si>
  <si>
    <t>PSMB8,PTPN11,RPS27A,ADAR,PTPN1</t>
  </si>
  <si>
    <t>MAP2K1,PEBP1,ACTG1,LMNA,FN1,ZC3HAV1,RAP1A,SRC,MAP2K2,MPRIP,MAPK3,SND1,PAPSS1,TLN1,VCL,RAP1B,QKI,HRAS,NRAS,FXR1,CAMK2D,CALM1,MAPK1,AP3B1,CAMK2G,ARAF,IQGAP1,ITGB3,YWHAB,AGK,FAM114A2,RAF1,CSK</t>
  </si>
  <si>
    <t>MAP2K1,PEBP1,ACTG1,LMNA,FN1,ZC3HAV1,RAP1A,SRC,MAP2K2,MPRIP,MAPK3,SND1,PAPSS1,TLN1,VCL,HRAS,NRAS</t>
  </si>
  <si>
    <t>SLC1A5,SLC12A4,SLC17A5,SLC12A2,SLC7A5,SRI,SLC1A3,SLC25A11,SLC12A7,CALM1,SLC25A22,SLC3A2,SLC25A10,SLC4A7,SLC25A1</t>
  </si>
  <si>
    <t>SLC1A5,SLC12A4,SLC12A2,SRI</t>
  </si>
  <si>
    <t>ATP6V0D1,ATP6V1H,ATP6V0A1,ATP6V1D,IDE,PTPN1,ATP6AP1,ATP6V1E1,CTSD,ATP6V1C1,INS,ATP6V1A</t>
  </si>
  <si>
    <t>ATP6V0D1,ATP6V1H,ATP6V0A1,ATP6V1D,IDE,PTPN1</t>
  </si>
  <si>
    <t>ATP6V0D1,ATP6V1H,ATP6V1D,SEC13,RRAGC,ATP6V1E1,LAMTOR2,LAMTOR3,RHEB,ATP6V1C1,SEH1L,SH3BP4,MTOR,ATP6V1A</t>
  </si>
  <si>
    <t>ATP6V0D1,ATP6V1H,ATP6V1D,SEC13</t>
  </si>
  <si>
    <t>PDIA3,SEC31A,CALR,CANX,ERAP1,BCAP31,HSPA5,SEC13,SAR1B,TAP1,TAP2,SEC23A,SEC24D,B2M,SEC24C,HLA-B,HLA-C,HLA-A,PIK3C3,HLA-G</t>
  </si>
  <si>
    <t>PDIA3,SEC31A,CANX,ERAP1,HSPA5,SEC13</t>
  </si>
  <si>
    <t>REACTOME_ARACHIDONIC_ACID_METABOLISM</t>
  </si>
  <si>
    <t>GPX4,PTGES3,AKR1C3,PTGR1,PTGR2,PON2,MAPKAPK2,CBR1,LTA4H,ABCC1,PTGDS,PLA2G4A,PTGES2,GPX1</t>
  </si>
  <si>
    <t>GPX4,PTGES3</t>
  </si>
  <si>
    <t>TSG101,CHMP2A,RPS27A,CHMP5,PPIA,PDCD6IP,VPS4B,VPS28,VPS37A,VTA1,CHMP3,VPS4A</t>
  </si>
  <si>
    <t>TSG101,CHMP2A,RPS27A</t>
  </si>
  <si>
    <t>VAMP3,COPS2,SH3KBP1,RPS27A,VAMP7,EPN1,NECAP2,TF,EGFR,AP2S1,COPS4,HGS,CBL,TGOLN2,TOR1B,PICALM,UBQLN1,AAK1,AP2B1,COPS7A,UBQLN2,EPS15L1,STAM,SCARB2,CLTC,AP2M1,TFRC,AP2A1,GPS1,AP2A2,APOB,DAB2,IGF2R,CLTB,COPS3,COPS7B,COPS8,COPS5,COPS6,SH3GL1,M6PR,AGFG1,TOR1A</t>
  </si>
  <si>
    <t>VAMP3,COPS2,SH3KBP1,RPS27A,VAMP7,EPN1,NECAP2,TF,EGFR,AP2S1,HGS,CBL,TOR1B,PICALM,AP2B1,COPS7A</t>
  </si>
  <si>
    <t>ACTG1,ARPC4,VAMP3,SNX9,COPS2,SH3KBP1,RPS27A,CTTN,VAMP7,EPN1,NECAP2,ARPC3,ACTR3,TF,BIN1,EGFR,AP2S1,COPS4,HGS,CBL,TGOLN2,FNBP1,ACTR2,FNBP1L,ARPC5,RAB5A,TOR1B,PACSIN2,RAB5C,PICALM,ARF6,ARPC1A,UBQLN1,AAK1,AP2B1,HIP1,COPS7A,UBQLN2,RAB5B,EPS15L1,STAM,SCARB2,CLTC,AP2M1,HSPA8,SYNJ2,TFRC,AP2A1,GPS1,AP2A2,APOB,DAB2,DNM2,IGF2R,ARFGAP1,CLTB,COPS3,COPS7B,COPS8,DNM3,COPS5,COPS6,ARPC2,SH3GL1,OCRL,M6PR,AGFG1,GAK,TOR1A,AMPH</t>
  </si>
  <si>
    <t>ACTG1,ARPC4,VAMP3,SNX9,COPS2,SH3KBP1,RPS27A,VAMP7,EPN1,NECAP2,ARPC3,ACTR3,TF,BIN1,EGFR,AP2S1,HGS,CBL,FNBP1,FNBP1L,ARPC5,RAB5A,TOR1B,PACSIN2,PICALM,ARF6,AP2B1,COPS7A</t>
  </si>
  <si>
    <t>COL18A1,COL12A1,COL3A1,COL6A2,COL6A3,COL6A1,BMP1,P3H3,COL4A1,PLOD2,P4HA3,COL4A2,PLOD3,COL8A1,P3H2,CRTAP,COL4A6,P3H1,P4HA1,COL1A1,SERPINH1,COL11A1,COL5A1,COLGALT1,COL5A2,P4HB,PLOD1,PPIB,COL14A1,COL1A2,P4HA2,COL10A1,COL7A1,COL4A5</t>
  </si>
  <si>
    <t>COL18A1,COL12A1,BMP1,P3H3,PLOD2,P4HA3,PLOD3,CRTAP,P3H1</t>
  </si>
  <si>
    <t>COL18A1,COL12A1,COL3A1,COL6A2,PLEC,COL6A3,LOXL2,COL6A1,DST,BMP1,P3H3,ITGA6,COL4A1,PLOD2,P4HA3,COL4A2,PLOD3,COL8A1,P3H2,CRTAP,COL4A6,P3H1,P4HA1,CD151,COL1A1,ITGB4,SERPINH1,COL11A1,COL5A1,COLGALT1,CTSB,PXDN,COL5A2,P4HB,PLOD1,PPIB,COL14A1,COL1A2,CTSL,P4HA2,COL10A1,COL7A1,COL4A5</t>
  </si>
  <si>
    <t>COL18A1,COL12A1,PLEC,LOXL2,DST,BMP1,P3H3,PLOD2,P4HA3,PLOD3,CRTAP,P3H1</t>
  </si>
  <si>
    <t>PPP2CA,PPP2R5E,PPP2CB,FZD2,DVL3,CTNNB1,PPP2R5D,CAV1,PPP2R1A,GSK3B</t>
  </si>
  <si>
    <t>PPP2CA,PPP2CB</t>
  </si>
  <si>
    <t>MSH3,RAD50,RFC2,RPA3,RFC5,RPA2,RFC4,RFC3,MSH6,RPA1,MRE11,MSH2</t>
  </si>
  <si>
    <t>RFC1,PPIE,RPS27A,ISY1,XAB2,CUL4B,POLR2G,POLR2E,PCNA,DDB1,RFC2,RPA3,AQR,RFC5,PRPF19,RPA2,TCEA1,RFC4,RFC3,CUL4A,USP7,RPA1,GTF2H1,POLR2A,RBX1,POLR2B</t>
  </si>
  <si>
    <t>RFC1,PPIE,RPS27A,CUL4B,POLR2E,PCNA,DDB1,RFC2</t>
  </si>
  <si>
    <t>EMILIN1,FN1,ITGB1,LOXL2,ITGAV,ITGB5,ITGA5,ITGB3,LTBP2,TGFB1,ITGB8,FBN1</t>
  </si>
  <si>
    <t>FN1,ITGB1,LOXL2,ITGAV</t>
  </si>
  <si>
    <t>HTRA1,COL18A1,ICAM1,TNC,ACTN1,NCSTN,COL12A1,HSPG2,F11R,BGN,EMILIN1,THBS1,SDC1,FN1,COL3A1,ICAM2,PRKCA,COL6A2,LAMA2,ITGA3,TRAPPC4,ITGB1,PLEC,LUM,COL6A3,ADAM9,CD47,LOXL2,SERPINE1,COL6A1,DST,BMP1,LAMA1,P3H3,PTPRS,ITGA6,NID1,COL4A1,PLOD2,MMP11,ADAM10,TIMP2,A2M,ITGA2,CASK,P4HA3,COL4A2,PLOD3,ITGAV,ITGB5,COL8A1,P3H2,MMP2,ITGA5,CRTAP,COL4A6,P3H1,ADAM17,P4HA1,CAPN2,CAPN1,CD151,MMP14,APP,AGRN,ITGA4,COL1A1,FGF2,CASP3,TTR,SPARC,ITGB4,SERPINH1,COL11A1,LAMA4,COL5A1,LAMB1,LAMC1,COLGALT1,CD44,PSEN1,BSG,ITGB3,JAM2,CTSB,PXDN,LAMA5,CTSD,COL5A2,P4HB,PLOD1,ADAMTS16,CAPNS1,PPIB,LTBP2,JAM3,COL14A1,COL1A2,CTSL,ITGA11,NID2,P4HA2,ADAM12,TIMP1,TGFB1,LAMB2,ITGB8,ITGA7,ITGA1,FBN1,COL10A1,COL7A1,COL4A5</t>
  </si>
  <si>
    <t>HTRA1,COL18A1,ICAM1,ACTN1,NCSTN,COL12A1,HSPG2,THBS1,FN1,ICAM2,PRKCA,LAMA2,TRAPPC4,ITGB1,PLEC,LUM,ADAM9,CD47,LOXL2,DST,BMP1,LAMA1,P3H3,PTPRS,NID1,PLOD2,ADAM10,CASK,P4HA3,PLOD3,ITGAV,CRTAP,P3H1</t>
  </si>
  <si>
    <t>PRKAR1A,PRKACA,SRC,YES1,AHCYL1,PLCG1,CALM1,PRKAR2A,ITPR2,CREB1</t>
  </si>
  <si>
    <t>PRKAR1A,PRKACA,SRC,YES1,AHCYL1</t>
  </si>
  <si>
    <t>ATP5F1B,ATP5MK,ATP5MG,ATP5ME,ATP5F1C,MT-ATP6,ATP5MJ,ATP5PB,ATP5PF,ATP5PD,ATP5PO,ATP5F1E,ATP5MF,ATP5F1A</t>
  </si>
  <si>
    <t>ATP5F1B,ATP5MK,ATP5MG,ATP5F1C</t>
  </si>
  <si>
    <t>COL18A1,ICAM1,TNC,HSPG2,F11R,THBS1,FN1,COL3A1,ICAM2,COL6A2,ITGA3,ITGB1,LUM,COL6A3,CD47,COL6A1,ITGA6,COL4A1,ITGA2,COL4A2,ITGAV,ITGB5,COL8A1,ITGA5,COL4A6,AGRN,ITGA4,COL1A1,COL5A1,CD44,BSG,ITGB3,JAM2,COL5A2,JAM3,COL1A2,ITGA11,ITGB8,ITGA7,ITGA1,FBN1,COL10A1,COL7A1,COL4A5</t>
  </si>
  <si>
    <t>COL18A1,ICAM1,HSPG2,THBS1,FN1,ICAM2,ITGB1,LUM,CD47,ITGAV</t>
  </si>
  <si>
    <t>HLA-DRA,HLA-DRB3,MT2A,HLA-DRB1,PTPN11,ICAM1,SP100,YBX1,PRKCD,MAPK3,TRIM25,PTPN1,SUMO1,GBP2,IRF3,CAMK2D,PML,STAT1,MAPK1,CAMK2G,B2M,GBP1,CD44,HLA-B,HLA-C,HLA-A,TRIM22,RAF1,MID1,HLA-G</t>
  </si>
  <si>
    <t>MT2A,PTPN11,ICAM1,SP100,YBX1,MAPK3,TRIM25,PTPN1</t>
  </si>
  <si>
    <t>C1QBP,PPP3R1,APIP,YWHAH,MAPK3,YWHAE,BAX,GSDME,PPP3CC,CYCS,CASP3,YWHAQ,AKT1,MAPK1,DYNLL1,YWHAB,STAT3,DYNLL2,YWHAG,NMT1</t>
  </si>
  <si>
    <t>C1QBP,PPP3R1,APIP,YWHAH,MAPK3,YWHAE</t>
  </si>
  <si>
    <t>QPRT,VKORC1,HSPG2,NAXE,APOM,PDXK,SDC1,ACACA,VKORC1L1,CYB5R3,NNMT,GSTO1,ACO1,FASN,MOCS2,SHMT2,AKR1C3,NT5E,GPC1,ALDH1L2,MTHFD1L,ABCC1,AGRN,CALM1,NAMPT,TTR,MMUT,COASY,ENPP1,IDH1,AKT1,APOB,PARP9,PANK4,RDH11,MTHFD1,HSP90AA1,NADK2,APOE,RBP1,DCAKD,MCCC2,MCCC1,NADSYN1,RETSAT,LRP10,SLC2A1,PCCA,PC,MTR,LRP1,APOC3,PARP4</t>
  </si>
  <si>
    <t>QPRT,VKORC1,HSPG2,NAXE,APOM,PDXK,ACACA,CYB5R3,NNMT,GSTO1,ACO1,SHMT2,NT5E</t>
  </si>
  <si>
    <t>FN1,COL3A1,LAMA2,ITGA3,ITGB1,SRC,LAMA1,ITGA2,COL1A1,COL11A1,LAMA4,COL5A1,LAMB1,LAMC1,LAMA5,COL5A2,PTK2,COL1A2,LAMB2</t>
  </si>
  <si>
    <t>FN1,LAMA2,ITGB1,SRC,LAMA1</t>
  </si>
  <si>
    <t>ATP6V0D1,MYO5A,MARS1,ASAH1,AIMP2,ATP6V1H,ATP6V0A1,QARS1,EEF1E1,ATP6V1D,DICER1,SMARCE1,DARS1,ACTL6A,MAPK3,EPRS1,SMARCC2,ARID1B,HINT1,SMARCA4,XPO1,ATP6V1E1,AGO2,RARS1,CTNNB1,MAPK1,BCL7C,GMPR,MOV10,SMARCC1,HDAC1,IARS1,LARS1,DIAPH1,KARS1,ATP6V1C1,RAB27A,ARID1A,DPF2,GSK3B,CREB1,ATP6V1A</t>
  </si>
  <si>
    <t>ATP6V0D1,MYO5A,MARS1,AIMP2,ATP6V1H,ATP6V0A1,QARS1,EEF1E1,ATP6V1D,DARS1,MAPK3,EPRS1,SMARCC2</t>
  </si>
  <si>
    <t>EMILIN1,FN1,ITGB1,ITGAV,ITGB5,ITGB3,LTBP2,TGFB1,ITGB8,FBN1</t>
  </si>
  <si>
    <t>FN1,ITGB1,ITGAV</t>
  </si>
  <si>
    <t>PTPN11,RAC1,EGFR,SRC,PPP2CA,PDGFRB,MAPK3,ERBB2,RHOG,PPP2R5E,PPP2CB,IL1RAP,FGF2,PIP4K2B,AKT1,MAPK1,PIP4K2C,STRN,PPP2R5D,INS,PPP2R1A,PIP4K2A</t>
  </si>
  <si>
    <t>PTPN11,RAC1,EGFR,SRC,PPP2CA,PDGFRB,MAPK3,ERBB2,PPP2CB</t>
  </si>
  <si>
    <t>TNC,ACTN1,HSPG2,THBS1,SDC1,FN1,COL3A1,PRKCA,LAMA2,TRAPPC4,ITGB1,LAMA1,ITGA6,COL4A1,ITGA2,CASK,COL4A2,ITGAV,ITGB5,COL4A6,AGRN,COL1A1,FGF2,TTR,ITGB4,COL11A1,LAMA4,COL5A1,LAMB1,LAMC1,ITGB3,LAMA5,COL5A2,COL1A2,TGFB1,LAMB2,COL10A1,COL4A5</t>
  </si>
  <si>
    <t>ACTN1,HSPG2,THBS1,FN1,PRKCA,LAMA2,TRAPPC4,ITGB1,LAMA1,CASK,ITGAV</t>
  </si>
  <si>
    <t>EP300,CDK5,PPP2CA,MAPK3,PPP2CB,MAPKAPK2,DUSP3,RPS6KA3,MAPK1,DNM2,PPP2R5D,PPP2R1A,JUNB,CREB1,CHD4</t>
  </si>
  <si>
    <t>EP300,CDK5,PPP2CA,MAPK3,PPP2CB</t>
  </si>
  <si>
    <t>CUL1,MAPK3,RPS6,ZC3HC1,AGO2,SKP1,MAPK1,MOV10,RBX1,NPM1,HDAC1,STAT3,JUNB,DNMT1</t>
  </si>
  <si>
    <t>MAPK3,ZC3HC1</t>
  </si>
  <si>
    <t>IMPDH2,IMPDH1,PFAS,GMPS,ADSL,ADSS2,GART,UMPS,DHODH,CAD,PPAT,PAICS,ATIC</t>
  </si>
  <si>
    <t>ACAA1,ALDH3A2,HSD17B4,DECR2,PECR,ACOX1,CRAT,ECI2,ACOX3,CROT,SCP2</t>
  </si>
  <si>
    <t>ALDH3A2</t>
  </si>
  <si>
    <t>FLOT2,PTPRS,RTN3,CASK,IL1RAP,FLOT1,PPFIBP1,PDLIM5,EPB41L3,LIN7C,STXBP1</t>
  </si>
  <si>
    <t>FLOT2,PTPRS,CASK</t>
  </si>
  <si>
    <t>MYO5A,SMARCE1,ACTL6A,SMARCC2,ARID1B,SMARCA4,CTNNB1,BCL7C,SMARCC1,RAB27A,ARID1A,DPF2,CREB1</t>
  </si>
  <si>
    <t>MYO5A,SMARCC2</t>
  </si>
  <si>
    <t>JUN,MTA1,CHD3,MAPK3,RBBP4,RRAGC,EED,RCOR1,LAMTOR2,LAMTOR3,MTA2,HDAC2,MAPK1,RHEB,HDAC1,KDM1A,MTOR,CHD4</t>
  </si>
  <si>
    <t>MTA1,CHD3,MAPK3,RBBP4</t>
  </si>
  <si>
    <t>CSNK2B,RPS27A,CSNK2A1,EP300,CDK5,CHD3,PPP2CA,RAD50,RBBP4,STK11,RFC2,SSRP1,PPP2CB,RPA3,TAF15,RFC5,SUPT16H,RPA2,RFC4,PIP4K2B,RFC3,PML,MTA2,USP7,HDAC2,AKT1,RPA1,PIP4K2C,MRE11,HDAC1,NOC2L,PRMT5,PRKAG1,PPP2R1A,PIP4K2A,MTOR,CSNK2A2,CHD4</t>
  </si>
  <si>
    <t>CSNK2B,RPS27A,CSNK2A1,EP300,CDK5,CHD3,PPP2CA,RBBP4,RFC2,SSRP1,PPP2CB,TAF15,SUPT16H</t>
  </si>
  <si>
    <t>RABEPK,VAMP3,COG3,NSF,TGOLN2,COG7,ARL1,STX16,PLIN3,RAB9A,COG6,NAPG,VPS53,ARFRP1,COG1,GOLGA4,IGF2R,RHOBTB3,RAB6A,NAPA,GOLGA1,COG4,M6PR,VPS51</t>
  </si>
  <si>
    <t>RABEPK,VAMP3,COG3,NSF,ARL1,PLIN3</t>
  </si>
  <si>
    <t>MTA1,CHD3,RBBP4,POLR2E,POLR1A,POLR1D,UBTF,MTA2,HDAC2,GTF2H1,HDAC1,POLR1C,CHD4</t>
  </si>
  <si>
    <t>MTA1,CHD3,RBBP4,POLR2E</t>
  </si>
  <si>
    <t>ACTG1,BAIAP2,HSPB1,CDC42,CRK,RAC1,RASA1,PRKCA,VAV2,PRKACA,DOCK1,PRKCD,SRC,CTNNA1,AHCYL1,CTNND1,PAK2,PTK2B,NRP1,PXN,ITGAV,PLCG1,WASF2,HRAS,NRAS,MAPKAPK2,RHOA,NCK2,CALM1,NRP2,CTNNB1,ROCK2,AKT1,AAMP,JUP,ABI1,CYFIP1,ITGB3,ITPR2,HSP90AA1,PTK2,NCKAP1,CAV1,CYFIP2,MAPK12,MTOR</t>
  </si>
  <si>
    <t>ACTG1,BAIAP2,HSPB1,CDC42,CRK,RAC1,RASA1,PRKCA,VAV2,PRKACA,DOCK1,SRC,CTNNA1,AHCYL1,CTNND1,PXN,ITGAV,HRAS,NRAS</t>
  </si>
  <si>
    <t>SLC1A5,SLC12A4,SLC17A5,SLC22A8,SLC44A2,SLC12A2,SLC25A4,SLC7A5,SLC35B2,SRI,SLC22A18,SLC1A3,SLC25A11,SLC12A7,SLC44A1,CALM1,SLC25A22,SLC3A2,SLC27A4,SLC16A3,BSG,SLC33A1,ARL2,SLC25A5,SLC25A10,SLC35B3,SLC4A7,SLC25A1,SLC2A1,SLC11A2,SLC25A6</t>
  </si>
  <si>
    <t>SLC1A5,SLC12A4,SLC22A8,SLC44A2,SLC12A2,SLC25A4,SLC35B2,SRI</t>
  </si>
  <si>
    <t>UBE2H,UBE2K,RPS27A,UBE2E3,UBE2G1,USP5,UBA1,UBE2D1,USP7,USP9X,UCHL3,UBE2L3,UBE2Z,UBA6,UBE2R2</t>
  </si>
  <si>
    <t>UBE2H,UBE2K,RPS27A,UBE2E3,UBE2G1</t>
  </si>
  <si>
    <t>REACTOME_TP53_REGULATES_TRANSCRIPTION_OF_CELL_CYCLE_GENES</t>
  </si>
  <si>
    <t>EP300,PCNA,CNOT9,BAX,PCBP4,CARM1,CNOT10,PRMT1,NPM1,CNOT1</t>
  </si>
  <si>
    <t>EP300,PCNA</t>
  </si>
  <si>
    <t>COPS2,RFC1,PPIE,RPS27A,COPS4,ISY1,XAB2,CUL4B,POLR2G,POLR2E,PCNA,DDB1,RFC2,RPA3,AQR,RFC5,COPS7A,PRPF19,RPA2,TCEA1,RFC4,GPS1,RFC3,CUL4A,USP7,RPA1,GTF2H1,POLR2A,RBX1,LIG3,XRCC1,COPS3,COPS7B,COPS8,COPS5,COPS6,POLR2B</t>
  </si>
  <si>
    <t>COPS2,RFC1,PPIE,RPS27A,CUL4B,POLR2E,PCNA,DDB1,RFC2,COPS7A</t>
  </si>
  <si>
    <t>RAC1,VAV2,CTNNA1,CTNND1,PAK2,CALM1,CTNNB1,AKT1,JUP,HSP90AA1,CAV1,MTOR</t>
  </si>
  <si>
    <t>RAC1,VAV2,CTNNA1,CTNND1</t>
  </si>
  <si>
    <t>METAP1,HSPG2,APOM,SDC1,PRKCA,AKR1C3,GPC1,GNB1,METAP2,AGRN,CALM1,TTR,APOB,RDH11,APOE,RBP1,RETSAT,LRP10,DHRS3,NMT1,LRP1,FNTA,APOC3</t>
  </si>
  <si>
    <t>METAP1,HSPG2,APOM,PRKCA</t>
  </si>
  <si>
    <t>EEF1D,RPS5,RPS28,RPL24,RPL36AL,RPL21,RPLP1,RPS14,RPL19,RPL18,RPL31,RPS23,RPL12,RPL27A,RPS20,RPS21,RPL28,RPL13,RPS11,RPSA,RPS10,RPS15A,RPL38,RPL7,RPL26,RPL11,RPL22,RPL37A,RPLP0,RPS8,EEF1B2,RPL35A,RPL22L1,RPL8,RPL27,EEF2,RPS2,RPS6,RPS27A,RPS12,RPL32,RPS25,RPS4X,RPL10,RPS7,RPL18A,RPS29,RPL23,RPL39,RPL6,RPS9,EEF1G,RPL5,RPS19,RPS15,RPL34,RPL13A,RPL15,RPS17,RPL3,RPL9,RPL4,RPLP2,RPL17,RPS16,RPL7A,RPS26,EEF1A2,RPS24,RPS13,RPS18,RPS3A,RPL10A,RPL23A,RPL14,RPL36,RPL35,RPS27,RPS3,RPL30</t>
  </si>
  <si>
    <t>EEF1D,RPS5,RPS28,RPL24,RPL36AL,RPL21,RPS14,RPL19,RPL18,RPL31,RPS23,RPL12,RPL27A,RPS20,RPS21,RPL28,RPL13,RPS11,RPSA,RPS10,RPS15A,RPL38,RPL7,RPL26,RPL11,RPL37A,RPLP0,RPS8,RPL35A,RPL8,RPL27,EEF2,RPS2,RPS27A,RPS12,RPL32,RPS25,RPS4X,RPL10,RPS7,RPS29,RPL23,RPL39,RPS9,EEF1G,RPL5,RPS19</t>
  </si>
  <si>
    <t>RPS5,RPS28,RPL24,RPL36AL,RPL21,RPLP1,RPS14,RPL19,SEC61B,RPL18,RPL31,RPS23,RPL12,RPL27A,RPS20,RPS21,RPL28,SRP9,SRP14,RPL13,RPS11,RPSA,RPS10,RPN1,SPCS1,SSR2,RPS15A,RPL38,SSR1,RPL7,RPL26,RPL11,RPL22,RPL37A,RPLP0,RPS8,RPL35A,RPL22L1,RPL8,RPL27,RPS2,RPN2,RPS6,RPS27A,SEC61G,RPS12,RPL32,RPS25,RPS4X,RPL10,RPS7,RPL18A,RPS29,RPL23,RPL39,RPL6,SPCS3,RPS9,SRPRB,RPL5,RPS19,RPS15,RPL34,TRAM1,SRP72,RPL13A,RPL15,RPS17,RPL3,RPL9,RPL4,RPLP2,RPL17,RPS16,RPL7A,SRP54,RPS26,SEC61A1,SRPRA,DDOST,RPS24,RPS13,SPCS2,RPS18,SRP68,RPS3A,RPL10A,RPL23A,RPL14,RPL36,SEC11A,RPL35,SRP19,RPS27,RPS3,RPL30</t>
  </si>
  <si>
    <t>RPS5,RPS28,RPL24,RPL36AL,RPL21,RPS14,RPL19,SEC61B,RPL18,RPL31,RPS23,RPL12,RPL27A,RPS20,RPS21,RPL28,SRP9,SRP14,RPL13,RPS11,RPSA,RPS10,RPN1,SPCS1,RPS15A,RPL38,SSR1,RPL7,RPL26,RPL11,RPL37A,RPLP0,RPS8,RPL35A,RPL8,RPL27,RPS2,RPN2,RPS27A,SEC61G,RPS12,RPL32,RPS25,RPS4X,RPL10,RPS7,RPS29,RPL23,RPL39,RPS9,SRPRB,RPL5,RPS19</t>
  </si>
  <si>
    <t>RPS5,RPS28,RPL24,RPL36AL,RPL21,RPLP1,RPS14,RPL19,RPL18,RPL31,RPS23,RPL12,RPL27A,RPS20,RPS21,RPL28,RPL13,RPS11,RPSA,RPS10,RPS15A,RPL38,RPL7,RPL26,RPL11,RPL22,RPL37A,RPLP0,RPS8,RPL35A,RPL22L1,RPL8,RPL27,RPS2,RPS6,RPS27A,RPS12,RPL32,RPS25,RPS4X,RPL10,RPS7,RPL18A,RPS29,RPL23,RPL39,RPL6,RPS9,RPL5,RPS19,RPS15,RPL34,RPL13A,RPL15,RPS17,RPL3,RPL9,RPL4,EIF2S1,RPLP2,RPL17,RPS16,RPL7A,EIF2S2,RPS26,GCN1,RPS24,RPS13,RPS18,RPS3A,RPL10A,EIF2S3,RPL23A,EIF2AK4,ASNS,RPL14,RPL36,RPL35,RPS27,RPS3,RPL30</t>
  </si>
  <si>
    <t>RPS5,RPS28,RPL24,RPL36AL,RPL21,RPS14,RPL19,RPL18,RPL31,RPS23,RPL12,RPL27A,RPS20,RPS21,RPL28,RPL13,RPS11,RPSA,RPS10,RPS15A,RPL38,RPL7,RPL26,RPL11,RPL37A,RPLP0,RPS8,RPL35A,RPL8,RPL27,RPS2,RPS27A,RPS12,RPL32,RPS25,RPS4X,RPL10,RPS7,RPS29,RPL23,RPL39,RPS9,RPL5,RPS19</t>
  </si>
  <si>
    <t>RPS5,RPS28,RPL24,RPL36AL,RPL21,RPLP1,RPS14,RPL19,RPL18,RPL31,RPS23,RPL12,RPL27A,RPS20,RPS21,RPL28,RPL13,RPS11,RPSA,RPS10,RPS15A,RPL38,RPL7,RPL26,MAGOHB,RPL11,RPL22,RPL37A,RPLP0,RPS8,PPP2CA,RPL35A,RPL22L1,RPL8,RPL27,MAGOH,RPS2,EIF4A3,RPS6,PABPC1,SMG9,RPS27A,RPS12,RPL32,RPS25,RPS4X,RPL10,RPS7,RPL18A,RPS29,RPL23,RPL39,RPL6,RPS9,RPL5,RPS19,RPS15,PPP2R2A,RPL34,RPL13A,RPL15,RPS17,EIF4G1,RPL3,RPL9,RPL4,RPLP2,RPL17,RPS16,RPL7A,ETF1,GSPT1,RPS26,RPS24,RPS13,UPF1,RPS18,RPS3A,RPL10A,RPL23A,NCBP1,RPL14,RPL36,PPP2R1A,RPL35,RPS27,RPS3,RPL30</t>
  </si>
  <si>
    <t>RPS5,RPS28,RPL24,RPL36AL,RPL21,RPS14,RPL19,RPL18,RPL31,RPS23,RPL12,RPL27A,RPS20,RPS21,RPL28,RPL13,RPS11,RPSA,RPS10,RPS15A,RPL38,RPL7,RPL26,MAGOHB,RPL11,RPL37A,RPLP0,RPS8,PPP2CA,RPL35A,RPL8,RPL27,MAGOH,RPS2,EIF4A3,PABPC1,RPS27A,RPS12,RPL32,RPS25,RPS4X,RPL10,RPS7,RPS29,RPL23,RPL39,RPS9,RPL5,RPS19</t>
  </si>
  <si>
    <t>EEF1D,RPS5,RPS28,RPL24,RPL36AL,RPL21,RPLP1,RPS14,RPL19,SEC61B,RPL18,EIF3F,RPL31,RPS23,RPL12,RPL27A,RPS20,RPS21,RPL28,SRP9,TUFM,SRP14,RPL13,AARS1,RPS11,MRPS35,EIF2B1,RPSA,MRPL2,RARS2,EIF4B,MRPS18A,MARS1,RPS10,RPN1,SPCS1,SSR2,RPS15A,RPL38,EIF3I,SSR1,MRPS18B,RPL7,RPL26,RPL11,DARS2,EIF3M,RPL22,RPL37A,GFM1,MRPL37,EIF3G,MRPS22,RPLP0,MRPL43,RPS8,EEF1B2,MRPL1,MRPS7,MRPS16,RPL35A,RPL22L1,RPL8,MRPL11,RPL27,EEF2,MRRF,MRPS34,RPS2,FARSB,HARS2,RPN2,RPS6,PABPC1,QARS1,RPS27A,AIMP2,WARS2,SEC61G,RPS12,EEF1E1,RPL32,CARS2,RPS25,MRPL4,DARS1,RPS4X,RPL10,MRPS15,RPS7,RPL18A,RPS29,RPL23,EIF3D,RPL39,RPL6,SPCS3,EIF3H,RPS9,MRPL35,SRPRB,EEF1G,MRPS5,EIF5,RPL5,TSFM,MRPL39,RPS19,RPS15,MRPL13,MRPL20,RPL34,HARS1,TRAM1,SRP72,PPA1,RPL13A,RPL15,MRPL12,RPS17,EIF4H,MRPS18C,GARS1,MRPL9,WARS1,EIF4G1,YARS1,MRPL22,MRPS31,VARS1,RPL3,RPL9,EIF3J,RPL4,EPRS1,NARS2,EIF2S1,MRPL46,IARS2,RPLP2,RPL17,RPS16,IARS1,MRPL18,EIF2B5,EIF3B,RPL7A,EIF1AX,EARS2,CARS1,DAP3,FARSA,KARS1,RARS1,AURKAIP1,EIF5B,ETF1,TARS1,SRP54,EIF3C,GSPT1,EIF2S2,RPS26,SEC61A1,MRPL3,MRPS23,EIF3E,LARS2,NARS1,SRPRA,SARS1,EIF3A,EEF1A2,APEH,DDOST,RPS24,RPS13,SPCS2,RPS18,SRP68,RPS3A,MRPL19,RPL10A,EIF2S3,RPL23A,PTCD3,PPA2,MRPS27,LARS1,EIF3L,EIF4A1,MRPL10,RPL14,RPL36,GFM2,MRPL32,MRPL21,SEC11A,SARS2,RPL35,MRPL28,EIF2B2,EIF2B4,SRP19,RPS27,RPS3,MRPS12,RPL30,MRPL58,EIF4E,EIF4A2</t>
  </si>
  <si>
    <t>EEF1D,RPS5,RPS28,RPL24,RPL36AL,RPL21,RPS14,RPL19,SEC61B,RPL18,EIF3F,RPL31,RPS23,RPL12,RPL27A,RPS20,RPS21,RPL28,SRP9,TUFM,SRP14,RPL13,AARS1,RPS11,MRPS35,EIF2B1,RPSA,MRPL2,RARS2,EIF4B,MRPS18A,MARS1,RPS10,RPN1,SPCS1,RPS15A,RPL38,SSR1,MRPS18B,RPL7,RPL26,RPL11,DARS2,EIF3M,RPL37A,MRPL37,EIF3G,MRPS22,RPLP0,MRPL43,RPS8,MRPS7,MRPS16,RPL35A,RPL8,MRPL11,RPL27,EEF2,MRPS34,RPS2,FARSB,HARS2,RPN2,PABPC1,QARS1,RPS27A,AIMP2,SEC61G,RPS12,EEF1E1,RPL32,RPS25,MRPL4,DARS1,RPS4X,RPL10,MRPS15,RPS7,RPS29,RPL23,RPL39,EIF3H,RPS9,SRPRB,EEF1G,RPL5,RPS19</t>
  </si>
  <si>
    <t>RPS5,RPS28,RPL24,RPL36AL,RPL21,RPLP1,RPS14,RPL19,RPL18,RPL31,RPS23,RPL12,RPL27A,RPS20,RPS21,RPL28,ATP6V0D1,RPL13,RPS11,RPSA,RPS10,RPS15A,RPL38,RPL7,RPL26,RPL11,RPL22,RPL37A,RPLP0,RPS8,RPL35A,RPL22L1,RPL8,RPL27,RPS2,RPS6,ATP6V1D,RPS27A,RPS12,RPL32,RPS25,RPS4X,RPL10,RPS7,RPL18A,RPS29,RPL23,SEC13,RPL39,RPL6,RPS9,RPL5,RPS19,RPS15,RPL34,RPL13A,RPL15,RPS17,ATP6V1E1,RPL3,RPL9,RPL4,EIF2S1,RRAGC,RPLP2,RPL17,RPS16,RPL7A,SEH1L,LAMTOR2,EIF2S2,RPS26,GCN1,ATP6V1H,LAMTOR3,RPS24,RPS13,RPS18,RPS3A,RPL10A,EIF2S3,RPL23A,SH3BP4,RHEB,EIF2AK4,ATP6V1A,ASNS,RPL14,RPL36,ATP6V1C1,RPL35,RPS27,RPS3,RPL30,MTOR</t>
  </si>
  <si>
    <t>RPS5,RPS28,RPL24,RPL36AL,RPL21,RPS14,RPL19,RPL18,RPL31,RPS23,RPL12,RPL27A,RPS20,RPS21,RPL28,ATP6V0D1,RPL13,RPS11,RPSA,RPS10,RPS15A,RPL38,RPL7,RPL26,RPL11,RPL37A,RPLP0,RPS8,RPL35A,RPL8,RPL27,RPS2,ATP6V1D,RPS27A,RPS12,RPL32,RPS25,RPS4X,RPL10,RPS7,RPS29,RPL23,RPL39,RPS9,RPL5,RPS19</t>
  </si>
  <si>
    <t>RPS5,RPS28,RPL24,RPL36AL,RPL21,RPLP1,RPS14,RPL19,RPL18,EIF3F,RPL31,RPS23,RPL12,RPL27A,RPS20,RPS21,RPL28,RPL13,RPS11,EIF2B1,RPSA,EIF4B,RPS10,RPS15A,RPL38,EIF3I,RPL7,RPL26,RPL11,EIF3M,RPL22,RPL37A,EIF3G,RPLP0,RPS8,RPL35A,RPL22L1,RPL8,RPL27,RPS2,RPS6,PABPC1,RPS27A,RPS12,RPL32,RPS25,RPS4X,RPL10,RPS7,RPL18A,RPS29,RPL23,EIF3D,RPL39,RPL6,EIF3H,RPS9,EIF5,RPL5,RPS19,RPS15,RPL34,RPL13A,RPL15,RPS17,EIF4H,EIF4G1,RPL3,RPL9,EIF3J,RPL4,EIF2S1,RPLP2,RPL17,RPS16,EIF2B5,EIF3B,RPL7A,EIF1AX,EIF5B,EIF3C,EIF2S2,RPS26,EIF3E,EIF3A,RPS24,RPS13,RPS18,RPS3A,RPL10A,EIF2S3,RPL23A,EIF3L,EIF4A1,RPL14,RPL36,RPL35,EIF2B2,EIF2B4,RPS27,RPS3,RPL30,EIF4E,EIF4A2</t>
  </si>
  <si>
    <t>RPS5,RPS28,RPL24,RPL36AL,RPL21,RPS14,RPL19,RPL18,EIF3F,RPL31,RPS23,RPL12,RPL27A,RPS20,RPS21,RPL28,RPL13,RPS11,EIF2B1,RPSA,EIF4B,RPS10,RPS15A,RPL38,RPL7,RPL26,RPL11,EIF3M,RPL37A,EIF3G,RPLP0,RPS8,RPL35A,RPL8,RPL27,RPS2,PABPC1,RPS27A,RPS12,RPL32,RPS25,RPS4X,RPL10,RPS7,RPS29,RPL23,RPL39,EIF3H,RPS9,RPL5,RPS19</t>
  </si>
  <si>
    <t>RPS5,RPS28,RPL24,RPL36AL,RPL21,RPLP1,RPS14,RPL19,RPL18,RPL31,RPS23,RPL12,RPL27A,RPS20,RPS21,RPL28,RPL13,RPS11,RPSA,RAN,RPS10,RPS15A,RPL38,RPL7,RPL26,RPL11,RPL22,RPL37A,GTF2F1,RPLP0,RPS8,CANX,RPL35A,RPL22L1,RPL8,RPL27,RPS2,RPS6,POLR2G,NUP93,RPS27A,RPS12,RPL32,RAE1,RPS25,RPS4X,RPL10,RPS7,RPL18A,RPS29,RPL23,SEC13,RPL39,RPL6,RPS9,RPL5,NUP37,RPS19,NUP43,RPS15,RPL34,RPL13A,RPL15,RPS17,POLR2E,NUP54,NUP98,CLTC,NUP85,CALR,RPL3,RPL9,AAAS,NUP205,NUP88,RPL4,KPNA3,RPLP2,RPL17,RPS16,TPR,POLR2A,PARP1,RPL7A,SEH1L,KPNA1,DNAJC3,KPNA4,RPS26,NDC1,IPO5,RPS24,RPS13,RPS18,RPS3A,RPL10A,RPL23A,SLC25A6,HSPA1A,NUP160,TGFB1,RANBP2,NUP155,NUP153,RPL14,RPL36,EIF2AK2,NUP133,HSP90AA1,XPO1,NUP107,NUP188,RPL35,CPSF4,RPS27,RPS3,RPL30,POLR2B,KPNA2,KPNB1</t>
  </si>
  <si>
    <t>RPS5,RPS28,RPL24,RPL36AL,RPL21,RPS14,RPL19,RPL18,RPL31,RPS23,RPL12,RPL27A,RPS20,RPS21,RPL28,RPL13,RPS11,RPSA,RAN,RPS10,RPS15A,RPL38,RPL7,RPL26,RPL11,RPL37A,GTF2F1,RPLP0,RPS8,CANX,RPL35A,RPL8,RPL27,RPS2,NUP93,RPS27A,RPS12,RPL32,RAE1,RPS25,RPS4X,RPL10,RPS7,RPS29,RPL23,RPL39,RPS9,RPL5,RPS19</t>
  </si>
  <si>
    <t>RPS5,RPS28,RPL24,RPL36AL,RPL21,RPLP1,RPS14,EEFSEC,RPL19,RPL18,RPL31,RPS23,RPL12,RPL27A,RPS20,RPS21,RPL28,GSR,RPL13,RPS11,RPSA,TXNRD1,MARS1,AHCY,RPS10,RPS15A,RPL38,RPL7,RPL26,RPL11,RPL22,RPL37A,RPLP0,RPS8,RPL35A,RPL22L1,RPL8,RPL27,RPS2,RPS6,QARS1,RPS27A,NNMT,AIMP2,RPS12,EEF1E1,RPL32,RPS25,DARS1,RPS4X,RPL10,RPS7,RPL18A,RPS29,RPL23,PAPSS1,RPL39,RPL6,RPS9,RPL5,RPS19,RPS15,RPL34,RPL13A,RPL15,RPS17,RPL3,RPL9,RPL4,EPRS1,RPLP2,RPL17,RPS16,IARS1,RPL7A,KARS1,RARS1,RPS26,SARS1,RPS24,RPS13,RPS18,RPS3A,RPL10A,RPL23A,LARS1,PAPSS2,RPL14,RPL36,RPL35,RPS27,RPS3,RPL30</t>
  </si>
  <si>
    <t>RPS5,RPS28,RPL24,RPL36AL,RPL21,RPS14,EEFSEC,RPL19,RPL18,RPL31,RPS23,RPL12,RPL27A,RPS20,RPS21,RPL28,GSR,RPL13,RPS11,RPSA,TXNRD1,MARS1,AHCY,RPS10,RPS15A,RPL38,RPL7,RPL26,RPL11,RPL37A,RPLP0,RPS8,RPL35A,RPL8,RPL27,RPS2,QARS1,RPS27A,AIMP2,RPS12,EEF1E1,RPL32,RPS25,DARS1,RPS4X,RPL10,RPS7,RPS29,RPL23,RPL39,RPS9,RPL5,RPS19</t>
  </si>
  <si>
    <t>RPS5,RPS28,RPL24,RPL36AL,RPL21,RPLP1,RPS14,RPL19,RPL18,RPL31,RPS23,RPL12,RPL27A,RPS20,RPS21,RPL28,RPL13,HSD17B10,RPS11,RPSA,NCL,FBL,RPS10,RPS15A,RPL38,RPL7,RPL26,RPL11,SNU13,RPL22,RPL37A,RPLP0,RPS8,RPL35A,RPL22L1,RPL8,RPL27,RPS2,RPS6,WDR43,RPS27A,ERI1,RPS12,RPL32,RPS25,NOP2,RPS4X,NIP7,RRP9,TRMT10C,RPL10,RPS7,RPL18A,RPS29,RPL23,TEX10,RPL39,RPL6,RPS9,PWP2,RPL5,LAS1L,RPS19,RPS15,RRP7A,RRP1,DDX21,RPL34,HEATR1,RPL13A,RPL15,WDR12,UTP6,RPS17,GNL3,THUMPD1,GAR1,RPL3,RPL9,RPL4,DKC1,IMP3,FTSJ3,PES1,RPLP2,NOP58,NOP56,RPL17,RPS16,RPL7A,BYSL,RPS26,RPS24,RPS13,RPS18,EBNA1BP2,RPS3A,PELP1,RPL10A,RPL23A,XRN2,NOL11,BMS1,RPL14,RPL36,UTP15,NOP10,TSR1,NAT10,DIMT1,MTREX,PDCD11,RPL35,WDR3,RPP40,RCL1,PRORP,RPS27,RPS3,RPL30</t>
  </si>
  <si>
    <t>RPS5,RPS28,RPL24,RPL36AL,RPL21,RPS14,RPL19,RPL18,RPL31,RPS23,RPL12,RPL27A,RPS20,RPS21,RPL28,RPL13,HSD17B10,RPS11,RPSA,NCL,FBL,RPS10,RPS15A,RPL38,RPL7,RPL26,RPL11,SNU13,RPL37A,RPLP0,RPS8,RPL35A,RPL8,RPL27,RPS2,WDR43,RPS27A,ERI1,RPS12,RPL32,RPS25,NOP2,RPS4X,TRMT10C,RPL10,RPS7,RPS29,RPL23,TEX10,RPL39,RPS9,RPL5,LAS1L,RPS19</t>
  </si>
  <si>
    <t>RPS5,MT2A,RPS28,RPL24,RPL36AL,RPL21,SOD1,TUBB2B,H2AX,RPLP1,TKT,RPS14,RPL19,PSMB3,RPL18,H4C1,LMNA,PRDX5,RPL31,RPS23,RPL12,PSMB2,PSMB7,RPL27A,RPS20,RPS21,PSMA1,PSMA4,PSMB5,RPL28,COX6C,PSMB6,GSR,ATP6V0D1,VCP,RPL13,PSMD14,PSMB10,PSMA3,CSNK2B,PGRMC2,H2BC12,RPS11,UFD1,PHB2,COX6B1,RPSA,PSMB1,PSMA2,PSMB8,PSMB4,TXNRD1,H2BC26,TBL1XR1,PSMB9,KHSRP,UBE2D3,TUBB6,HSPB1,PSMA6,PSMA7,RPS10,MT-CO2,PTGES3,H2AC4,H3-3A,LMNB1,RPS15A,STOML2,RPL38,TUBB4B,SSR1,RPL7,TUBB4A,RPL26,ALB,RPL11,RPL22,RPL37A,PDIA6,ACTR1A,ATOX1,SOD2,CCAR2,SEC31A,PSMD8,COX7A2,RPLP0,DNAJB1,GFPT1,PSMC1,RPS8,PSMA5,RPL35A,CSNK2A1,PDIA5,RPL22L1,HSPH1,RPL8,NFKB1,RPL27,EP300,DNAJA2,RPS2,PRDX6,DNAJA1,PSMC3,PSMF1,PSMD10,NDUFA4,FKBP4,MAP2K4,PSMD4,RPS6,CUL1,DPP3,MINK1,DNAJC2,CDC16,ATP6V1D,NUP93,RPS27A,PSME1,PRDX1,ST13,HSPA5,RPS12,CAT,ERO1A,RPL32,COL4A6,RAE1,SYVN1,HSPA4L,RPS25,CAPZB,RPS4X,DCTN3,BLVRA,DYNC1LI2,RPL10,DCTN2,COX4I1,RPS7,MYDGF,RPL18A,RPS29,HMOX2,MAPK3,COX7A2L,RPL23,SEC13,TXN,COX5A,RAD50,RBBP4,PSMD11,RPL39,RPL6,PSME3,PSMD3,RPS9,SRPRB,PRDX3,TPP1,RPL5,STIP1,NUP37,DYNC1LI1,RPS19,NUP43,CAPZA2,RPS15,RPA3,AKT1,DCTN4,PSMC5,TUBA1C,RPL34,ELOB,HSPA9,RPL13A,RPL15,HMOX1,RPS17,COX7C,TLN1,NUP54,ATP6V1E1,HDGF,H1-5,HSP90B1,NUP98,YME1L1,CAMK2D,NUP85,PSMC2,TUBB3,HSPA8,CALR,RPL3,SERPINH1,PSMD2,RPL9,AAAS,YIF1A,TALDO1,NUP205,NUP88,RPL4,ACADVL,EIF2S1,GPX8,MUL1,RRAGC,CUL3,RPLP2,WFS1,H1-2,RPL17,RPS16,TUBB8,TPR,MRPL18,DYNC1I2,PSMD6,MOV10,DYNC1H1,YWHAE,PGD,MRE11,CSNK2A2,RPA2,RPL7A,ABCC1,MAPKAPK2,SEH1L,HSPA4,DYNLL1,MAPK1,DNAJC3,PSMD1,GSK3B,LAMTOR2,EIF2S2,RPS26,P4HB,ELOC,RELA,NDC1</t>
  </si>
  <si>
    <t>RPS5,MT2A,RPS28,RPL24,RPL36AL,RPL21,SOD1,TUBB2B,H2AX,TKT,RPS14,RPL19,PSMB3,RPL18,H4C1,LMNA,PRDX5,RPL31,RPS23,RPL12,PSMB2,PSMB7,RPL27A,RPS20,RPS21,PSMA1,PSMA4,PSMB5,RPL28,COX6C,PSMB6,GSR,ATP6V0D1,VCP,RPL13,PSMD14,PSMB10,PSMA3,CSNK2B,PGRMC2,H2BC12,RPS11,UFD1,PHB2,COX6B1,RPSA,PSMB1,PSMA2,PSMB8,PSMB4,TXNRD1,H2BC26,TBL1XR1,PSMB9,KHSRP,UBE2D3,TUBB6,HSPB1,PSMA6,PSMA7,RPS10,MT-CO2,PTGES3,H2AC4,H3-3A,LMNB1,RPS15A,STOML2,RPL38,TUBB4B,SSR1,RPL7,TUBB4A,RPL26,RPL11,RPL37A,PDIA6,ACTR1A,SOD2,CCAR2,SEC31A,PSMD8,COX7A2,RPLP0,DNAJB1,PSMC1,RPS8,PSMA5,RPL35A,CSNK2A1,PDIA5,HSPH1,RPL8,NFKB1,RPL27,EP300,DNAJA2,RPS2,PRDX6,DNAJA1,PSMC3,NDUFA4,FKBP4,MINK1,CDC16,ATP6V1D,NUP93,RPS27A,PSME1,PRDX1,ST13,HSPA5,RPS12,RPL32,RAE1,RPS25,CAPZB,RPS4X,BLVRA,DYNC1LI2,RPL10,DCTN2,RPS7,MYDGF,RPS29,RPL23,RBBP4,PSMD11,RPL39,PSMD3,RPS9,SRPRB,PRDX3,RPL5,STIP1,RPS19,PSMC5,TUBA1C</t>
  </si>
  <si>
    <t>PSMB3,FCER1G,PSMB2,PSMB7,PSMA1,PSMA4,UBE2N,PSMB5,PSMB6,PPP3R1,PSMD14,PSMB10,PSMA3,PSMB1,PSMA2,PSMB8,PSMB4,PSMB9,VAV2,PSMA6,PSMA7,RAC1,PSMD8,PSMC1,PSMA5,NFKB1,PSMC3,PSMF1,PSMD10,MAP2K4,PSMD4,CUL1,RPS27A,PSME1,PAK2,AHCYL1,MAPK3,PPP3CA,BCL10,PSMD11,PSME3,PSMD3,CALM1,PSMC5,NRAS,HRAS,PSMC2,PSMD2,PLCG1,UBE2V1,PSMD6,MAPK1,PSMD1,RELA,PSME2,UBE2D1,PSMC4,PSMC6,PSMD12,PSMD7,PSMD13,SKP1,PSMD5,ITPR2</t>
  </si>
  <si>
    <t>PSMB3,FCER1G,PSMB2,PSMB7,PSMA1,PSMA4,UBE2N,PSMB5,PSMB6,PPP3R1,PSMD14,PSMB10,PSMA3,PSMB1,PSMA2,PSMB8,PSMB4,PSMB9,VAV2,PSMA6,PSMA7,RAC1,PSMD8,PSMC1,PSMA5,NFKB1,PSMC3,RPS27A,PSME1,AHCYL1,PPP3CA,PSMD11,PSMD3,PSMC5</t>
  </si>
  <si>
    <t>U2AF1,RPS5,SRSF2,RPS28,RPL24,RPL36AL,RPL21,RPLP1,RPS14,RPL19,PSMB3,RPL18,RPL31,RPS23,RPL12,PSMB2,HNRNPA3,PSMB7,RPL27A,RPS20,RPS21,PSMA1,PSMA4,PSMB5,RPL28,SF3B2,SRSF7,PSMB6,DDX5,ANP32A,RPL13,SET,LSM8,PSMD14,LSM6,HSD17B10,PSMB10,CPSF7,PSMA3,PPIL4,SLIRP,PLRG1,RPS11,PCBP1,HNRNPL,RPSA,PSMB1,CPSF3,PSMA2,PSMB8,PSMB4,LSM7,SNRPD3,RAN,EIF4B,NCL,PSMB9,PCBP2,KHSRP,FBL,SNRPF,HSPB1,PSMA6,PSMA7,RPS10,LSM2,LSM4,U2AF2,IGF2BP3,RPS15A,DHX8,RPL38,HNRNPA1,RPL7,RPL26,MAGOHB,RPL11,SNU13,HNRNPH1,RPL22,UBL5,CSTF1,U2SURP,RPL37A,IGF2BP1,HNRNPD,RBMX,PPIE,DCPS,GTF2F1,YBX1,PSMD8,ELAVL1,SNRPD2,RPLP0,PSMC1,RPS8,PSMA5,DDX42,PPP2CA,RPL35A,HNRNPA2B1,GEMIN5,RPL22L1,DNAJC8,NUDT21,RPL8,RPL27,PRP4K,HNRNPU,MAGOH,RPS2,PSMC3,PSMF1,EFTUD2,PSMD10,LSM3,EIF4A3,PSMD4,RPS6,POLR2G,PABPC1,HBS1L,SMG9,NUP93,WDR43,RPS27A,IGF2BP2,PSME1,ERI1,RPS12,PRPF31,PPIH,RPL32,RAE1,DDX46,LSM5,RPS25,NOP2,HNRNPR,HNRNPM,RPS4X,NIP7,RRP9,TRMT10C,CCAR1,RPL10,SNRPD1,RPS7,DHX9,RPL18A,PPIG,RPS29,CHTOP,PPIL1,THG1L,PHF5A,RPL23,SNRPE,SRRM1,SEC13,PRKCA,TEX10,PSMD11,THOC6,PRPF40A,RPL39,RPL6,PSME3,WDR77,PSMD3,RPS9,SART1,PUF60,DDX41,SNRPB,TRNT1,PTBP1,PWP2,SNRPC,RPL5,NUP37,SKIC8,LAS1L,RPS19,NUP43,SNRPA1,RPS15,AKT1,RRP7A,DDX23,RRP1,PSMC5,PPP2R2A,DDX21,RPL34,SMU1,PAIP1,HEATR1,RPL13A,SRRT,RPL15,HNRNPF,WDR12,DDX39B,PPIL3,UTP6,USP39,RPS17,PPWD1,CNOT9,GNL3,CNOT10,POLR2E,AQR,NUP54,PRPF6,DHX15,HTATSF1,EIF4G1,ADAR,NUP98,CWC22,THUMPD1,LRPPRC,CSTF3,NUP85,PSMC2,HSPA8,GAR1,SNRPA,PNN,RPL3,PSMD2,RPL9,SF3A1,AAAS,NUP205,NUP88,RPL4,EPRS1,RNMT,PRPF19,DKC1,IMP3,SRSF4,FTSJ3,CTNNBL1,PES1,HNRNPC</t>
  </si>
  <si>
    <t>U2AF1,RPS5,SRSF2,RPS28,RPL24,RPL36AL,RPL21,RPS14,RPL19,PSMB3,RPL18,RPL31,RPS23,RPL12,PSMB2,HNRNPA3,PSMB7,RPL27A,RPS20,RPS21,PSMA1,PSMA4,PSMB5,RPL28,SF3B2,SRSF7,PSMB6,DDX5,ANP32A,RPL13,SET,LSM8,PSMD14,LSM6,HSD17B10,PSMB10,CPSF7,PSMA3,PPIL4,SLIRP,PLRG1,RPS11,PCBP1,HNRNPL,RPSA,PSMB1,CPSF3,PSMA2,PSMB8,PSMB4,LSM7,SNRPD3,RAN,EIF4B,NCL,PSMB9,PCBP2,KHSRP,FBL,SNRPF,HSPB1,PSMA6,PSMA7,RPS10,LSM2,LSM4,U2AF2,IGF2BP3,RPS15A,DHX8,RPL38,HNRNPA1,RPL7,RPL26,MAGOHB,RPL11,SNU13,HNRNPH1,UBL5,CSTF1,U2SURP,RPL37A,IGF2BP1,HNRNPD,RBMX,PPIE,DCPS,GTF2F1,YBX1,PSMD8,ELAVL1,SNRPD2,RPLP0,PSMC1,RPS8,PSMA5,DDX42,PPP2CA,RPL35A,HNRNPA2B1,GEMIN5,DNAJC8,NUDT21,RPL8,RPL27,PRP4K,HNRNPU,MAGOH,RPS2,PSMC3,EFTUD2,EIF4A3,PABPC1,HBS1L,NUP93,WDR43,RPS27A,IGF2BP2,PSME1,ERI1,RPS12,PRPF31,PPIH,RPL32,RAE1,DDX46,RPS25,NOP2,HNRNPR,HNRNPM,RPS4X,TRMT10C,CCAR1,RPL10,RPS7,DHX9,PPIG,RPS29,PPIL1,RPL23,SNRPE,TEX10,PSMD11,PRPF40A,RPL39,PSMD3,RPS9,SART1,PUF60,PTBP1,RPL5,LAS1L,RPS19,DDX23,PSMC5,SMU1</t>
  </si>
  <si>
    <t>PSMB3,FCER1G,PSMB2,PSMB7,PSMA1,PSMA4,UBE2N,PSMB5,PSMB6,PPP3R1,PSMD14,PSMB10,PSMA3,UBE2M,PSMB1,PSMA2,PSMB8,PSMB4,ICAM2,PSMB9,PSMA6,PSMA7,PSMD8,PSMC1,PSMA5,NFKB1,EP300,PSMC3,PSMF1,PSMD10,PSMD4,CUL1,RPS27A,PSME1,PAK2,SRC,PRKACA,AHCYL1,PPP3CA,BCL10,PSMD11,PSME3,PSMD3,CALM1,PSMC5,NRAS,HRAS,PSMC2,PSMD2,UBE2V1,PSMD6,UBA3,PSMD1,RELA,PSME2,UBE2D1,PSMC4,PSMC6,PSMD12,PSMD7,PSMD13,SKP1,PSMD5,ITPR2</t>
  </si>
  <si>
    <t>PSMB3,FCER1G,PSMB2,PSMB7,PSMA1,PSMA4,UBE2N,PSMB5,PSMB6,PPP3R1,PSMD14,PSMB10,PSMA3,UBE2M,PSMB1,PSMA2,PSMB8,PSMB4,ICAM2,PSMB9,PSMA6,PSMA7,PSMD8,PSMC1,PSMA5,NFKB1,EP300,PSMC3,RPS27A,PSME1,SRC,PRKACA,AHCYL1,PPP3CA,PSMD11,PSMD3,PSMC5</t>
  </si>
  <si>
    <t>PSMB3,SMAD3,PSMB2,PSMB7,PSMA1,PSMA4,PSMB5,PSMB6,PSMD14,PSMB10,PSMA3,PSMB1,PSMA2,PSMB8,PSMB4,PSMB9,PSMA6,PSMA7,NCSTN,PSMD8,PSMC1,PSMA5,EP300,PSMC3,PSMF1,PSMD10,PSMD4,CUL1,RPS27A,PSME1,PSMD11,PSME3,PSMD3,AKT1,PSMC5,NOTCH2,ADAM10,PSMC2,PSMD2,PSMD6,PSMD1,PSME2,PSMC4,PSMC6,PSMD12,PSMD7,PSMD13,SKP1,RBX1,PSMD5</t>
  </si>
  <si>
    <t>PSMB3,SMAD3,PSMB2,PSMB7,PSMA1,PSMA4,PSMB5,PSMB6,PSMD14,PSMB10,PSMA3,PSMB1,PSMA2,PSMB8,PSMB4,PSMB9,PSMA6,PSMA7,PSMD8,PSMC1,PSMA5,EP300,PSMC3,RPS27A,PSME1,PSMD11,PSMD3,PSMC5</t>
  </si>
  <si>
    <t>MAP2K1,RPS5,RPS28,ACTG1,RPL24,RPL36AL,RPL21,TUBB2B,SDCBP,RPLP1,MYL12B,MYL6,RPS14,RPL19,PSMB3,ARPC4,RPL18,RPL31,RPS23,RPL12,PSMB2,PSMB7,RPL27A,RPS20,RPS21,PSMA1,PSMA4,PSMB5,RPL28,SEMA5A,PSMB6,CAP1,RPL13,PTPN11,PSMD14,SPTBN5,PSMB10,PSMA3,CSNK2B,ENAH,RPS11,CDC42,RPSA,PSMB1,CFL1,PSMA2,ITGA2,PSMB8,PSMB4,PSMB9,VAV2,UTRN,TUBB6,MYL9,PSMA6,PSMA7,GPC1,RPS10,CAP2,RPS15A,RPL38,TUBB4B,RPL7,TUBB4A,RPL26,MAGOHB,PFN2,RPL11,RPL22,RAC1,RPL37A,COL3A1,NCSTN,PSMD8,RPLP0,PSMC1,RPS8,PSMA5,ACTR3,RPL35A,CSNK2A1,MYO9B,LAMA2,RPL22L1,LAMA1,RPL8,RPL27,MAGOH,CDK5,RPS2,PSMC3,PSMF1,PSMD10,MAP2K2,ARPC3,EIF4A3,CRMP1,PSMD4,RPS6,PABPC1,ITGA1,RPS27A,PSME1,NRP1,DPYSL4,AP2S1,RPS12,ARPC5,RPL32,PAK2,ACTR2,RPS25,SRC,RPS4X,RPL10,RPS7,RPL18A,RPS29,SPTAN1,PRKACA,MAPK3,RPL23,COL6A2,PRKCA,AP2B1,PSMD11,RPL39,RPL6,PSME3,PSMD3,DOCK1,SPTBN1,RPS9,MYH9,ITGB1,YES1,COL4A1,RPL5,RASA1,RPS19,PDLIM7,RPS15,ARPC1B,PSMC5,TUBA1C,CLASP2,MYH10,RPL34,PRNP,AGRN,ELOB,RPL13A,RPL15,MMP2,RPS17,RHOB,TLN1,NRAS,ARPC1A,EIF4G1,ADAM10,EZR,AP2A2,HRAS,COL4A2,CLTC,EGFR,PSMC2,TUBB3,HSPA8,RPL3,PSMD2,RPL9,COL6A1,HDAC2,PFN1,RPL4,MSN,PLCG1,SMARCA4,AP2M1,RRAS,RPLP2,RPL17,RPS16,TUBB8,PSMD6,CNTNAP1,AP2A1,TRIO,CSNK2A2,RPL7A,ROCK2,RHOA,ITGA5,MAPK1,ETF1,PSMD1,GSPT1,ERBB2,GSK3B,RPS26,ELOC,PSME2,ITGAV,ZSWIM8,HSP90AB1,DPYSL2,PSMC4,TUBA1A,COL5A2,DNM2,RPS24,RPS13,DNM3,RPS18,RPS3A,ARHGEF7,PSMC6,RPL10A,PSMD12,RPL23A,NCBP1,DPYSL3,EPHB2,PSMD7,COL5A1,NRCAM,LAMB1,PSMD13,PTK2,ITGB3,COL6A3,RPL14,RPL36,VASP,HSP90AA1,RDX,CLTB,CLASP1,ARHGEF12,RPL35,ARPC2,RBX1,NTN1,NRP2,CUL2,RPS27,RPS3,RPL30</t>
  </si>
  <si>
    <t>MAP2K1,RPS5,RPS28,ACTG1,RPL24,RPL36AL,RPL21,TUBB2B,SDCBP,MYL12B,MYL6,RPS14,RPL19,PSMB3,ARPC4,RPL18,RPL31,RPS23,RPL12,PSMB2,PSMB7,RPL27A,RPS20,RPS21,PSMA1,PSMA4,PSMB5,RPL28,SEMA5A,PSMB6,CAP1,RPL13,PTPN11,PSMD14,SPTBN5,PSMB10,PSMA3,CSNK2B,ENAH,RPS11,CDC42,RPSA,PSMB1,CFL1,PSMA2,PSMB8,PSMB4,PSMB9,VAV2,UTRN,TUBB6,MYL9,PSMA6,PSMA7,GPC1,RPS10,CAP2,RPS15A,RPL38,TUBB4B,RPL7,TUBB4A,RPL26,MAGOHB,PFN2,RPL11,RAC1,RPL37A,PSMD8,RPLP0,PSMC1,RPS8,PSMA5,ACTR3,RPL35A,CSNK2A1,MYO9B,RPL8,RPL27,MAGOH,CDK5,RPS2,PSMC3,MAP2K2,ARPC3,EIF4A3,CRMP1,PABPC1,ITGA1,RPS27A,PSME1,NRP1,DPYSL4,AP2S1,RPS12,ARPC5,RPL32,ACTR2,RPS25,SRC,RPS4X,RPL10,RPS7,RPS29,SPTAN1,PRKACA,RPL23,AP2B1,PSMD11,RPL39,PSMD3,SPTBN1,RPS9,MYH9,RPL5,RPS19,PDLIM7,PSMC5,TUBA1C</t>
  </si>
  <si>
    <t>RPS5,RPS28,RPL24,RPL36AL,RPL21,RPLP1,RPS14,RPL19,PSMB3,RPL18,RPL31,RPS23,RPL12,PSMB2,PSMB7,RPL27A,RPS20,RPS21,PSMA1,PSMA4,PSMB5,RPL28,PSMB6,RPL13,PSMD14,PSMB10,PSMA3,RPS11,RPSA,PSMB1,PSMA2,PSMB8,PSMB4,PSMB9,PSMA6,PSMA7,RPS10,RPS15A,RPL38,RPL7,RPL26,MAGOHB,RPL11,RPL22,RPL37A,PSMD8,RPLP0,PSMC1,RPS8,PSMA5,RPL35A,RPL22L1,RPL8,RPL27,MAGOH,RPS2,PSMC3,PSMF1,PSMD10,EIF4A3,PSMD4,RPS6,PABPC1,RPS27A,PSME1,RPS12,RPL32,RPS25,RPS4X,RPL10,RPS7,RPL18A,RPS29,RPL23,PSMD11,RPL39,RPL6,PSME3,PSMD3,RPS9,RPL5,RPS19,RPS15,PSMC5,RPL34,ELOB,RPL13A,RPL15,RPS17,EIF4G1,PSMC2,RPL3,PSMD2,RPL9,RPL4,RPLP2,RPL17,RPS16,PSMD6,RPL7A,ETF1,PSMD1,GSPT1,RPS26,ELOC,PSME2,ZSWIM8,PSMC4,RPS24,RPS13,RPS18,RPS3A,PSMC6,RPL10A,PSMD12,RPL23A,NCBP1,PSMD7,PSMD13,RPL14,RPL36,RPL35,RBX1,CUL2,RPS27,RPS3,RPL30,ROBO1,PSMD5,COL4A5</t>
  </si>
  <si>
    <t>RPS5,RPS28,RPL24,RPL36AL,RPL21,RPS14,RPL19,PSMB3,RPL18,RPL31,RPS23,RPL12,PSMB2,PSMB7,RPL27A,RPS20,RPS21,PSMA1,PSMA4,PSMB5,RPL28,PSMB6,RPL13,PSMD14,PSMB10,PSMA3,RPS11,RPSA,PSMB1,PSMA2,PSMB8,PSMB4,PSMB9,PSMA6,PSMA7,RPS10,RPS15A,RPL38,RPL7,RPL26,MAGOHB,RPL11,RPL37A,PSMD8,RPLP0,PSMC1,RPS8,PSMA5,RPL35A,RPL8,RPL27,MAGOH,RPS2,PSMC3,EIF4A3,PABPC1,RPS27A,PSME1,RPS12,RPL32,RPS25,RPS4X,RPL10,RPS7,RPS29,RPL23,PSMD11,RPL39,PSMD3,RPS9,RPL5,RPS19,PSMC5</t>
  </si>
  <si>
    <t>RPS5,RPS28,RPL24,RPL36AL,RPL21,RPLP1,RPS14,RPL19,PSMB3,RPL18,RPL31,RPS23,RPL12,PSMB2,PSMB7,RPL27A,RPS20,RPS21,PSMA1,PSMA4,PSMB5,RPL28,PSMB6,CAP1,RPL13,PSMD14,PSMB10,PSMA3,ENAH,RPS11,CDC42,RPSA,PSMB1,PSMA2,PSMB8,PSMB4,PSMB9,PSMA6,PSMA7,GPC1,RPS10,CAP2,RPS15A,RPL38,RPL7,RPL26,MAGOHB,PFN2,RPL11,RPL22,RAC1,RPL37A,PSMD8,RPLP0,PSMC1,RPS8,PSMA5,RPL35A,MYO9B,RPL22L1,RPL8,RPL27,MAGOH,RPS2,PSMC3,PSMF1,PSMD10,EIF4A3,PSMD4,RPS6,PABPC1,RPS27A,PSME1,NRP1,RPS12,RPL32,PAK2,RPS25,SRC,RPS4X,RPL10,RPS7,RPL18A,RPS29,PRKACA,RPL23,PRKCA,PSMD11,RPL39,RPL6,PSME3,PSMD3,RPS9,RPL5,RPS19,RPS15,PSMC5,CLASP2,RPL34,ELOB,RPL13A,RPL15,RPS17,EIF4G1,PSMC2,RPL3,PSMD2,RPL9,PFN1,RPL4,RPLP2,RPL17,RPS16,PSMD6,RPL7A,RHOA,ETF1,PSMD1,GSPT1,RPS26,ELOC,PSME2,ZSWIM8,PSMC4,RPS24,RPS13,RPS18,RPS3A,PSMC6,RPL10A,PSMD12,RPL23A,NCBP1,PSMD7,PSMD13,RPL14,RPL36,VASP,CLASP1,RPL35,RBX1,NTN1,CUL2,RPS27,RPS3,RPL30,ROBO1,PSMD5,PRKAR2A,COL4A5</t>
  </si>
  <si>
    <t>RPS5,RPS28,RPL24,RPL36AL,RPL21,RPS14,RPL19,PSMB3,RPL18,RPL31,RPS23,RPL12,PSMB2,PSMB7,RPL27A,RPS20,RPS21,PSMA1,PSMA4,PSMB5,RPL28,PSMB6,CAP1,RPL13,PSMD14,PSMB10,PSMA3,ENAH,RPS11,CDC42,RPSA,PSMB1,PSMA2,PSMB8,PSMB4,PSMB9,PSMA6,PSMA7,GPC1,RPS10,CAP2,RPS15A,RPL38,RPL7,RPL26,MAGOHB,PFN2,RPL11,RAC1,RPL37A,PSMD8,RPLP0,PSMC1,RPS8,PSMA5,RPL35A,MYO9B,RPL8,RPL27,MAGOH,RPS2,PSMC3,EIF4A3,PABPC1,RPS27A,PSME1,NRP1,RPS12,RPL32,RPS25,SRC,RPS4X,RPL10,RPS7,RPS29,PRKACA,RPL23,PSMD11,RPL39,PSMD3,RPS9,RPL5,RPS19,PSMC5</t>
  </si>
  <si>
    <t>PSMB3,PSMB2,PSMB7,PSMA1,PSMA4,PSMB5,PSMB6,PPP3R1,PSMD14,PSMB10,PSMA3,PSMB1,PSMA2,PSMB8,PSMB4,PSMB9,PSMA6,PSMA7,FKBP1A,PSMD8,PSMC1,PSMA5,NFKB1,PSMC3,PSMF1,PSMD10,PSMD4,CUL1,RPS27A,PSME1,PPP3CA,BCL10,PSMD11,PSME3,PSMD3,CALM1,PSMC5,NRAS,HRAS,PSMC2,PSMD2,PSMD6,PSMD1,RELA,PSME2,PSMC4,PSMC6,PSMD12,PSMD7,PSMD13,SKP1,PSMD5,PPIA</t>
  </si>
  <si>
    <t>PSMB3,PSMB2,PSMB7,PSMA1,PSMA4,PSMB5,PSMB6,PPP3R1,PSMD14,PSMB10,PSMA3,PSMB1,PSMA2,PSMB8,PSMB4,PSMB9,PSMA6,PSMA7,PSMD8,PSMC1,PSMA5,NFKB1,PSMC3,RPS27A,PSME1,PPP3CA,PSMD11,PSMD3,PSMC5</t>
  </si>
  <si>
    <t>MAP2K1,PSMB3,SMAD3,PSMB2,PSMB7,PSMA1,PSMA4,UBE2N,PSMB5,PSMB6,PTPN11,PSMD14,PSMB10,PSMA3,PSMB1,PSMA2,PSMB8,PSMB4,PSMB9,PSMA6,PSMA7,PTPN23,PSMD8,PSMC1,PSMA5,NFKB1,PSMC3,PSMF1,PSMD10,MAP2K4,PSMD4,CUL1,RPS27A,PSME1,PSMD11,PSME3,PSMD3,PSMC5,IL1RAP,USP14,PSMC2,PSMD2,HMGB1,UBE2V1,PSMD6,PSMD1,IKBIP,RELA,PSME2,STAT3,PSMC4,PSMC6,PSMD12,APP,PSMD7,PSMD13,SKP1,RBX1,TRAF2,PSMD5</t>
  </si>
  <si>
    <t>MAP2K1,PSMB3,SMAD3,PSMB2,PSMB7,PSMA1,PSMA4,UBE2N,PSMB5,PSMB6,PTPN11,PSMD14,PSMB10,PSMA3,PSMB1,PSMA2,PSMB8,PSMB4,PSMB9,PSMA6,PSMA7,PTPN23,PSMD8,PSMC1,PSMA5,NFKB1,PSMC3,RPS27A,PSME1,PSMD11,PSMD3,PSMC5</t>
  </si>
  <si>
    <t>PSMB3,PSMB2,PSMB7,PSMA1,PSMA4,PSMB5,PSMB6,PPP3R1,PSMD14,PSMB10,PSMA3,PSMB1,PSMA2,PSMB8,PSMB4,PSMB9,PSMA6,PSMA7,FKBP1A,PSMD8,PSMC1,PSMA5,NFKB1,PSMC3,PSMF1,PSMD10,PSMD4,CUL1,RPS27A,PSME1,AHCYL1,PPP3CA,BCL10,PSMD11,PSME3,PSMD3,CALM1,PSMC5,NRAS,HRAS,PSMC2,PSMD2,PSMD6,PSMD1,RELA,PSME2,PSMC4,STIM1,PSMC6,PSMD12,PSMD7,PSMD13,SKP1,PSMD5,PPIA,ITPR2</t>
  </si>
  <si>
    <t>PSMB3,PSMB2,PSMB7,PSMA1,PSMA4,PSMB5,PSMB6,PPP3R1,PSMD14,PSMB10,PSMA3,PSMB1,PSMA2,PSMB8,PSMB4,PSMB9,PSMA6,PSMA7,PSMD8,PSMC1,PSMA5,NFKB1,PSMC3,RPS27A,PSME1,AHCYL1,PPP3CA,PSMD11,PSMD3,PSMC5</t>
  </si>
  <si>
    <t>RPS5,RPS28,RPL24,RPL36AL,RPL21,TUBB2B,RPLP1,RPS14,RPL19,PSMB3,H2AC21,AP1S1,RPL18,H4C1,RPL31,RPS23,RPL12,SMAD3,PSMB2,PSMB7,RPL27A,RPS20,RPS21,PSMA1,PSMA4,UBE2N,PSMB5,RPL28,PSMB6,DDX5,VCP,TUFM,IMPDH2,RPL13,PTPN11,PSMD14,GALNT1,PSMB10,PSMA3,CSNK2B,H2BC12,VPS41,RPS11,RPSA,PSMB1,PSMA2,PSMB8,PSMB4,SNRPD3,H2BC26,TBL1XR1,RAN,PSIP1,NCL,PSMB9,PCBP2,TUBB6,SNRPF,PSMA6,PSMA7,GPC1,RPS10,PTGES3,ARF1,H2AC4,RPN1,SPCS1,FEN1,RPS15A,RPL38,TUBB4B,RANBP1,GANAB,FKBP1A,HNRNPA1,TSG101,RPL7,TUBB4A,RPL26,AP1S2,RPL11,CHMP2A,CNBP,RPL22,RAC1,RPL37A,AP1B1,GTF2F1,SUPT4H1,PSMD8,SNRPD2,SLC25A4,RPLP0,PSMC1,RPS8,PSMA5,CANX,RPL35A,CSNK2A1,GEMIN5,AP1G1,RPL22L1,MAN1B1,GJA1,HSPG2,G3BP1,RPL8,NFKB1,RPL27,EP300,RPS2,PSMC3,PSMF1,PSMD10,RIGI,FKBP4,PSMD4,RPN2,RPS6,POLR2G,NUP93,MOGS,RPS27A,PSME1,YWHAH,NRP1,PRKCSH,AP2S1,GTF2E1,BCAP31,HLA-G,RPS12,PPIH,PML,SAR1B,RPL32,ANO10,RAB5B,RAE1,PAK2,MAP1B,RPS25,RPS4X,ATP1B1,DYNC1LI2,CHD3,RPL10,SNRPD1,SDC1,RPS7,RPL18A,PPIG,RPS29,RAB5C,VPS11,RCOR1,FUT8,RPL23,SNRPE,SEC13,TUSC3,PPP1CC,MED15,RBBP4,AP2B1,PSMD11,CHMP5,RPL39,RPL6,PSME3,PSMD3,SPCS3,RPS9,MTA1,ITGB1,SNRPB,PPP1CA,CDK9,SNF8,RPL5,SUPT16H,NUP37,CBX1,DYNC1LI1,RPS19,NUP43,ATP1B3,RPS15,AKT1,PSMC5,TRIM25,TUBA1C,RPL34,SRPK2,RIPK1,AGRN,SIGMAR1,ELOB,RPL13A,ATP1A1,RPL15,YWHAQ,TRIM28,RPS17,XRCC6,POLR2E,NUP54,SSRP1,MAN2A1,AP2A2,TAF15,NUP98,ITCH,BANF1,CLTC,RAB5A,EGFR,NUP85,PSMC2,TUBB3,HSPA8,CALR,RPL3,PSMD2,RPL9,VPS39,AAAS,HDAC2,NUP205,NUP88,RPL4,RNMT,DAD1,VPS33A,AP2M1,CUL3,KPNA3,RPLP2,UBE2V1,RPL17,RPS16,TUBB8,TPR,RANGAP1,VPS45,POLR2A,DYNC1I2,PSMD6,DYNC1H1,AP2A1</t>
  </si>
  <si>
    <t>RPS5,RPS28,RPL24,RPL36AL,RPL21,TUBB2B,RPS14,RPL19,PSMB3,H2AC21,AP1S1,RPL18,H4C1,RPL31,RPS23,RPL12,SMAD3,PSMB2,PSMB7,RPL27A,RPS20,RPS21,PSMA1,PSMA4,UBE2N,PSMB5,RPL28,PSMB6,DDX5,VCP,TUFM,IMPDH2,RPL13,PTPN11,PSMD14,GALNT1,PSMB10,PSMA3,CSNK2B,H2BC12,VPS41,RPS11,RPSA,PSMB1,PSMA2,PSMB8,PSMB4,SNRPD3,H2BC26,TBL1XR1,RAN,PSIP1,NCL,PSMB9,PCBP2,TUBB6,SNRPF,PSMA6,PSMA7,GPC1,RPS10,PTGES3,ARF1,H2AC4,RPN1,SPCS1,FEN1,RPS15A,RPL38,TUBB4B,RANBP1,GANAB,HNRNPA1,TSG101,RPL7,TUBB4A,RPL26,AP1S2,RPL11,CHMP2A,CNBP,RAC1,RPL37A,AP1B1,GTF2F1,SUPT4H1,PSMD8,SNRPD2,SLC25A4,RPLP0,PSMC1,RPS8,PSMA5,CANX,RPL35A,CSNK2A1,GEMIN5,AP1G1,MAN1B1,G3BP1,RPL8,NFKB1,RPL27,EP300,RPS2,PSMC3,RIGI,FKBP4,RPN2,NUP93,MOGS,RPS27A,PSME1,YWHAH,NRP1,PRKCSH,AP2S1,GTF2E1,RPS12,PPIH,PML,SAR1B,RPL32,ANO10,RAB5B,RAE1,MAP1B,RPS25,RPS4X,DYNC1LI2,CHD3,RPL10,RPS7,PPIG,RPS29,RAB5C,RPL23,SNRPE,RBBP4,AP2B1,PSMD11,RPL39,PSMD3,RPS9,RPL5,RPS19,ATP1B3,PSMC5,TUBA1C</t>
  </si>
  <si>
    <t>VIM,TUBB2B,ATG9A,UBE2N,VCP,TOMM7,CSNK2B,UBE2D3,TUBB6,PARK7,VDAC1,TUBB4B,VDAC2,TUBB4A,CSNK2A1,MAP1LC3A,VDAC3,RPS27A,SRC,OPTN,DYNC1LI2,MFN2,PGAM5,DYNC1LI1,PLIN3,TUBA1C,TOMM40,TUBB3,HSPA8,UBE2V1,TUBB8,DYNC1I2,DYNC1H1,PRKAG1,CSNK2A2,DYNLL1,TOMM70,UBE2L3,TUBA1A,DYNLL2,HSP90AA1,TOMM22,MFN1,ATG5</t>
  </si>
  <si>
    <t>VIM,TUBB2B,ATG9A,UBE2N,VCP,TOMM7,CSNK2B,UBE2D3,TUBB6,PARK7,VDAC1,TUBB4B,VDAC2,TUBB4A,CSNK2A1,VDAC3,RPS27A,SRC,OPTN,DYNC1LI2,MFN2,PGAM5,PLIN3,TUBA1C</t>
  </si>
  <si>
    <t>MAP2K1,PSMB3,PSMB2,PSMB7,PSMA1,PSMA4,UBE2N,PSMB5,PSMB6,PSMD14,PSMB10,PSMA3,PSMB1,PSMA2,PSMB8,PSMB4,PSMB9,PSMA6,PSMA7,PSMD8,PSMC1,PSMA5,NFKB1,PSMC3,PSMF1,PSMD10,MAP2K4,PSMD4,CUL1,RPS27A,PSME1,PSMD11,PSME3,PSMD3,PSMC5,IL1RAP,USP14,PSMC2,PSMD2,HMGB1,UBE2V1,PSMD6,PSMD1,IKBIP,RELA,PSME2,PSMC4,PSMC6,PSMD12,APP,PSMD7,PSMD13,SKP1,RBX1,TRAF2,PSMD5</t>
  </si>
  <si>
    <t>MAP2K1,PSMB3,PSMB2,PSMB7,PSMA1,PSMA4,UBE2N,PSMB5,PSMB6,PSMD14,PSMB10,PSMA3,PSMB1,PSMA2,PSMB8,PSMB4,PSMB9,PSMA6,PSMA7,PSMD8,PSMC1,PSMA5,NFKB1,PSMC3,RPS27A,PSME1,PSMD11,PSMD3,PSMC5</t>
  </si>
  <si>
    <t>PSMB3,PSMB2,PSMB7,PSMA1,PSMA4,PSMB5,PSMB6,PSMD14,PSMB10,PSMA3,PSMB1,PSMA2,PSMB8,PSMB4,PSMB9,PSMA6,PSMA7,PSMD8,PSMC1,PSMA5,PSMC3,PSMF1,PSMD10,PSMD4,CUL1,RPS27A,PSME1,RBBP4,PSMD11,PSME3,PSMD3,AKT1,PSMC5,PSMC2,PSMD2,PSMD6,PSMD1,PSME2,PSMC4,PSMC6,PSMD12,PSMD7,PSMD13,SKP1,PSMD5</t>
  </si>
  <si>
    <t>PSMB3,PSMB2,PSMB7,PSMA1,PSMA4,PSMB5,PSMB6,PSMD14,PSMB10,PSMA3,PSMB1,PSMA2,PSMB8,PSMB4,PSMB9,PSMA6,PSMA7,PSMD8,PSMC1,PSMA5,PSMC3,RPS27A,PSME1,RBBP4,PSMD11,PSMD3,PSMC5</t>
  </si>
  <si>
    <t>PSMB3,PSMB2,PSMB7,PSMA1,PSMA4,PSMB5,PSMB6,PSMD14,PSMB10,PSMA3,PSMB1,PSMA2,PSMB8,PSMB4,PSMB9,PSMA6,PSMA7,NF1,PSMD8,PSMC1,PSMA5,PSMC3,PSMF1,PSMD10,PSMD4,RPS27A,PSME1,RASAL2,PSMD11,PSME3,PSMD3,RASA1,PSMC5,NRAS,HRAS,PSMC2,PSMD2,CUL3,PSMD6,PSMD1,PSME2,PSMC4,PSMC6,PSMD12,PSMD7,PSMD13,RBX1,PSMD5</t>
  </si>
  <si>
    <t>PSMB3,PSMB2,PSMB7,PSMA1,PSMA4,PSMB5,PSMB6,PSMD14,PSMB10,PSMA3,PSMB1,PSMA2,PSMB8,PSMB4,PSMB9,PSMA6,PSMA7,NF1,PSMD8,PSMC1,PSMA5,PSMC3,RPS27A,PSME1,PSMD11,PSMD3,PSMC5</t>
  </si>
  <si>
    <t>PSMB3,SMAD3,PSMB2,PSMB7,PSMA1,PSMA4,PSMB5,PSMB6,PSMD14,PSMB10,PSMA3,PSMB1,PSMA2,PSMB8,PSMB4,PSMB9,PSMA6,PSMA7,PSMD8,PSMC1,PSMA5,EP300,PSMC3,PSMF1,PSMD10,PSMD4,PSME1,FGF2,PSMD11,PSME3,PSMD3,PSMC5,SMAD2,PSMC2,FOXA1,PSMD2,PSMD6,PSMD1,PSME2,PSMC4,PSMC6,PSMD12,PSMD7,PSMD13,PSMD5,CTNNB1</t>
  </si>
  <si>
    <t>PSMB3,SMAD3,PSMB2,PSMB7,PSMA1,PSMA4,PSMB5,PSMB6,PSMD14,PSMB10,PSMA3,PSMB1,PSMA2,PSMB8,PSMB4,PSMB9,PSMA6,PSMA7,PSMD8,PSMC1,PSMA5,EP300,PSMC3,PSME1,PSMD11,PSMD3,PSMC5</t>
  </si>
  <si>
    <t>VIM,TUBB2B,GFAP,ATG9A,UBE2N,VCP,TOMM7,CSNK2B,UBE2D3,TUBB6,PARK7,VDAC1,LAMP2,TUBB4B,TSG101,VDAC2,TUBB4A,CHMP2A,CSNK2A1,MAP1LC3A,VDAC3,RPS27A,SRC,OPTN,DYNC1LI2,ATG4B,GABARAPL2,MFN2,PGAM5,DYNC1LI1,PLIN3,ATG3,TUBA1C,TOMM40,TUBB3,HSPA8,RRAGC,UBE2V1,TUBB8,DYNC1I2,DYNC1H1,PRKAG1,CSNK2A2,DYNLL1,TOMM70,LAMTOR2,LAMTOR3,HSP90AB1,UBE2L3,TUBA1A,CHMP3,RHEB,DYNLL2,VPS37A,HSP90AA1,TOMM22,MFN1,CHMP7,VPS28,ATG5,MTMR3,PIK3C3,MTOR</t>
  </si>
  <si>
    <t>VIM,TUBB2B,GFAP,ATG9A,UBE2N,VCP,TOMM7,CSNK2B,UBE2D3,TUBB6,PARK7,VDAC1,LAMP2,TUBB4B,TSG101,VDAC2,TUBB4A,CHMP2A,CSNK2A1,VDAC3,RPS27A,SRC,OPTN,DYNC1LI2,ATG4B,MFN2,PGAM5,PLIN3,TUBA1C</t>
  </si>
  <si>
    <t>PSMB3,PSMB2,PSMB7,PSMA1,PSMA4,PSMB5,PSMB6,PSMD14,PSMB10,PSMA3,PSMB1,PSMA2,PSMB8,PSMB4,PSMB9,PSMA6,PSMA7,PSMD8,PSMC1,PSMA5,MCM5,PSMC3,PSMF1,PSMD10,PSMD4,CUL1,CDC16,RPS27A,PSME1,PSMD11,PSME3,PSMD3,PSMC5,MCM2,PSMC2,PSMD2,PSMD6,PSMD1,PSME2,UBE2D1,PSMC4,PSMC6,PSMD12,PSMD7,MCM4,PSMD13,SKP1,RBX1,PSMD5,MCM3</t>
  </si>
  <si>
    <t>PSMB3,PSMB2,PSMB7,PSMA1,PSMA4,PSMB5,PSMB6,PSMD14,PSMB10,PSMA3,PSMB1,PSMA2,PSMB8,PSMB4,PSMB9,PSMA6,PSMA7,PSMD8,PSMC1,PSMA5,PSMC3,CDC16,RPS27A,PSME1,PSMD11,PSMD3,PSMC5</t>
  </si>
  <si>
    <t>PSMB3,FCER1G,PSMB2,PSMB7,PSMA1,PSMA4,UBE2N,PSMB5,PSMB6,PSMD14,PSMB10,PSMA3,PSMB1,PSMA2,PSMB8,PSMB4,PSMB9,PSMA6,PSMA7,PSMD8,PSMC1,PSMA5,NFKB1,PSMC3,PSMF1,PSMD10,PSMD4,CUL1,RPS27A,PSME1,BCL10,PSMD11,PSME3,PSMD3,PSMC5,PSMC2,PSMD2,UBE2V1,PSMD6,PSMD1,RELA,PSME2,UBE2D1,PSMC4,PSMC6,PSMD12,PSMD7,PSMD13,SKP1,PSMD5</t>
  </si>
  <si>
    <t>PSMB3,FCER1G,PSMB2,PSMB7,PSMA1,PSMA4,UBE2N,PSMB5,PSMB6,PSMD14,PSMB10,PSMA3,PSMB1,PSMA2,PSMB8,PSMB4,PSMB9,PSMA6,PSMA7,PSMD8,PSMC1,PSMA5,NFKB1,PSMC3,RPS27A,PSME1,PSMD11,PSMD3,PSMC5</t>
  </si>
  <si>
    <t>PSMB3,PSMB2,PSMB7,PSMA1,PSMA4,PSMB5,PSMB6,PSMD14,PSMB10,PSMA3,PSMB1,PSMA2,PSMB8,PSMB4,PSMB9,PSMA6,PSMA7,PSMD8,PSMC1,PSMA5,MCM5,PSMC3,PSMF1,PSMD10,PSMD4,CUL1,RPS27A,PSME1,PSMD11,PSME3,PSMD3,PSMC5,MCM2,PSMC2,PSMD2,PSMD6,PSMD1,PSME2,PSMC4,PSMC6,PSMD12,PSMD7,MCM4,PSMD13,SKP1,RBX1,PSMD5,MCM3</t>
  </si>
  <si>
    <t>PSMB3,PSMB2,PSMB7,PSMA1,PSMA4,PSMB5,PSMB6,PSMD14,PSMB10,PSMA3,PSMB1,PSMA2,PSMB8,PSMB4,PSMB9,PSMA6,PSMA7,PSMD8,PSMC1,PSMA5,PSMC3,RPS27A,PSME1,PSMD11,PSMD3,PSMC5</t>
  </si>
  <si>
    <t>PSMB3,PSMB2,PSMB7,PSMA1,PSMA4,PSMB5,PSMB6,PSMD14,PSMB10,PSMA3,PSMB1,PSMA2,PSMB8,PSMB4,PSMB9,PSMA6,PSMA7,PSMD8,PSMC1,PSMA5,PSMC3,PSMF1,PSMD10,PSMD4,CUL1,RPS27A,PSME1,PSMD11,PSME3,PSMD3,AKT1,PSMC5,PSMC2,PSMD2,PSMD6,PSMD1,PSME2,PSMC4,PSMC6,PSMD12,PSMD7,PSMD13,SKP1,RBX1,PSMD5</t>
  </si>
  <si>
    <t>MAP2K1,RPS5,RPS28,ACTG1,RPL24,RPL36AL,RPL21,TUBB2B,SDCBP,H2AX,RPLP1,MYL12B,MYL6,RPS14,RPL19,PSMB3,ARPC4,RPL18,H4C1,RPL31,RPS23,RPL12,SMAD3,PSMB2,PSMB7,RPL27A,RPS20,RPS21,PSMA1,PSMA4,PSMB5,RPL28,SEMA5A,PSMB6,ATP6V0D1,CAP1,RPL13,PTPN11,DRAP1,PSMD14,SPTBN5,PSMB10,CDSN,PSMA3,CSNK2B,ENAH,H2BC12,RPS11,CDC42,RPSA,PSMB1,CFL1,PSMA2,ITGA2,PSMB8,PSMB4,H2BC26,TBL1XR1,ITGA6,EIF4B,MARS1,PSMB9,VAV2,UTRN,DSC1,TUBB6,MYL9,PSMA6,PSMA7,GPC1,RPS10,FABP5,H2AC4,H3-3A,CAP2,SPAG9,RPS15A,SMAD1,RPL38,TUBB4B,RPL7,TUBB4A,RPL26,MAGOHB,PFN2,RPL11,RPL22,RAC1,RPL37A,COL3A1,NCSTN,PSMD8,RPLP0,PSMC1,RPS8,PSMA5,ATP6V0A1,CALML5,ACTR3,RPL35A,CSNK2A1,MYO9B,LAMA2,RPL22L1,LAMA1,RPL8,NFKB1,RPL27,EP300,HNRNPU,MAGOH,CDK5,RPS2,PSMC3,PSMF1,PSMD10,MAP2K2,MYO5A,ARPC3,EIF4A3,CRMP1,PSMD4,RPS6,POLR2G,PABPC1,ATP6V1D,ITGA1,QARS1,RPS27A,PSME1,NRP1,AIMP2,DPYSL4,AP2S1,DIAPH1,RPS12,ARPC5,EEF1E1,PML,RPL32,PAK2,ACTR2,RPS25,SRC,DARS1,RPS4X,THRAP3,CBFB,CHD3,RPL10,RPS7,RPL18A,RPS29,SPTAN1,PRKACA,CTNNA1,MAPK3,RPL23,COL6A2,CDH2,PRKCA,MED15,RBBP4,FGF2,AP2B1,PSMD11,RPL39,SMARCC1,RPL6,PSME3,GREM1,PSMD3,DOCK1,SPTBN1,RPS9,MYH9,MTA1,ITGB1,YES1,COL4A1,RPL5,RASA1,RPS19,PDLIM7,RPS15,ACTL6A,AKT1,ARPC1B,RBBP5,PSMC5,TUBA1C,CLASP2,MYH10,RPL34,ARID1B,SMAD2,PRNP,PAIP1,AGRN,ELOB,RPL13A,RPL15,SMARCC2,MMP2,RPS17,RHOB,TLN1,CNOT9,CNOT10,NRAS,POLR2E,ATP6V1E1,SMARCE1,ARPC1A,EIF4G1,CAPN1,ADAM10,EZR,AP2A2,HRAS,COL4A2,CLTC,EGFR,PSMC2,TUBB3,HSPA8,WDR5,ASAH1,RPL3,FOXA1,YY1,PSMD2,RPL9,COL6A1,HDAC2,PFN1,RPL4,EPRS1,MSN,PLCG1,DEK,SMARCA4,AP2M1,RRAS,RPLP2,HINT1,AGO2,RPL17,RPS16,TUBB8</t>
  </si>
  <si>
    <t>MAP2K1,RPS5,RPS28,ACTG1,RPL24,RPL36AL,RPL21,TUBB2B,SDCBP,H2AX,MYL12B,MYL6,RPS14,RPL19,PSMB3,ARPC4,RPL18,H4C1,RPL31,RPS23,RPL12,SMAD3,PSMB2,PSMB7,RPL27A,RPS20,RPS21,PSMA1,PSMA4,PSMB5,RPL28,SEMA5A,PSMB6,ATP6V0D1,CAP1,RPL13,PTPN11,DRAP1,PSMD14,SPTBN5,PSMB10,PSMA3,CSNK2B,ENAH,H2BC12,RPS11,CDC42,RPSA,PSMB1,CFL1,PSMA2,PSMB8,PSMB4,H2BC26,TBL1XR1,EIF4B,MARS1,PSMB9,VAV2,UTRN,TUBB6,MYL9,PSMA6,PSMA7,GPC1,RPS10,FABP5,H2AC4,H3-3A,CAP2,SPAG9,RPS15A,SMAD1,RPL38,TUBB4B,RPL7,TUBB4A,RPL26,MAGOHB,PFN2,RPL11,RAC1,RPL37A,PSMD8,RPLP0,PSMC1,RPS8,PSMA5,ATP6V0A1,ACTR3,RPL35A,CSNK2A1,MYO9B,RPL8,NFKB1,RPL27,EP300,HNRNPU,MAGOH,CDK5,RPS2,PSMC3,MAP2K2,MYO5A,ARPC3,EIF4A3,CRMP1,PABPC1,ATP6V1D,ITGA1,QARS1,RPS27A,PSME1,NRP1,AIMP2,DPYSL4,AP2S1,DIAPH1,RPS12,ARPC5,EEF1E1,PML,RPL32,ACTR2,RPS25,SRC,DARS1,RPS4X,THRAP3,CBFB,CHD3,RPL10,RPS7,RPS29,SPTAN1,PRKACA,CTNNA1,RPL23,RBBP4,AP2B1,PSMD11,RPL39,GREM1,PSMD3,SPTBN1,RPS9,MYH9,RPL5,RPS19,PDLIM7,PSMC5,TUBA1C</t>
  </si>
  <si>
    <t>PSMB3,PSMB2,PSMB7,PSMA1,PSMA4,PSMB5,PSMB6,PSMD14,PSMB10,PSMA3,PSMB1,PSMA2,PSMB8,PSMB4,PSMB9,PSMA6,PSMA7,PSMD8,PSMC1,PSMA5,PSMC3,PSMF1,PSMD10,PSMD4,CUL1,RPS27A,PSME1,PSMD11,PSME3,PSMD3,PSMC5,PSMC2,PSMD2,PSMD6,PSMD1,PSME2,PSMC4,PSMC6,PSMD12,PSMD7,PSMD13,SKP1,PSMD5</t>
  </si>
  <si>
    <t>TKT,PSMB3,PSMB2,PSMB7,PSMA1,PSMA4,PSMB5,PSMB6,GSR,PSMD14,PSMB10,PSMA3,PSMB1,PSMA2,PSMB8,PSMB4,TXNRD1,PSMB9,PSMA6,PSMA7,PSMD8,PSMC1,PSMA5,NFKB1,EP300,PSMC3,PSMF1,PSMD10,PSMD4,CUL1,RPS27A,PSME1,PRDX1,TXN,PSMD11,PSME3,PSMD3,PSMC5,HMOX1,PSMC2,PSMD2,TALDO1,PSMD6,PGD,ABCC1,PSMD1,GSK3B,RELA,PSME2,IDH1,PSMC4,PSMC6,PSMD12,PSMD7,G6PD,PSMD13,SKP1,RBX1,PSMD5</t>
  </si>
  <si>
    <t>TKT,PSMB3,PSMB2,PSMB7,PSMA1,PSMA4,PSMB5,PSMB6,GSR,PSMD14,PSMB10,PSMA3,PSMB1,PSMA2,PSMB8,PSMB4,TXNRD1,PSMB9,PSMA6,PSMA7,PSMD8,PSMC1,PSMA5,NFKB1,EP300,PSMC3,RPS27A,PSME1,PRDX1,PSMD11,PSMD3,PSMC5</t>
  </si>
  <si>
    <t>PSMB3,PSMB2,PSMB7,PSMA1,PSMA4,PSMB5,PSMB6,PSMD14,PSMB10,PSMA3,PSMB1,PSMA2,PSMB8,PSMB4,PSMB9,PSMA6,PSMA7,PSMD8,PSMC1,PSMA5,PSMC3,PSMF1,PSMD10,PSMD4,CDC16,RPS27A,PSME1,PSMD11,PSME3,PSMD3,PSMC5,PSMC2,PSMD2,PSMD6,PSMD1,PSME2,UBE2D1,PSMC4,PSMC6,PSMD12,PSMD7,PSMD13,PSMD5</t>
  </si>
  <si>
    <t>MAP2K1,RPS5,RPS28,ACTG1,ENO1,RPL24,RPL36AL,RPL21,TUBB2B,RPLP1,WAS,RPS14,RPL19,PSMB3,H2AC21,ARPC4,AP1S1,RPL18,H4C1,RPL31,RPS23,RPL12,SMAD3,PSMB2,PSMB7,RPL27A,RPS20,RPS21,PSMA1,PSMA4,UBE2N,PSMB5,RPL28,PSMB6,DDX5,VCP,TUFM,IMPDH2,RPL13,PTPN11,PSMD14,GALNT1,PSMB10,GNB2,PSMA3,CSNK2B,H2BC12,VPS41,RPS11,CDC42,RPSA,PSMB1,PSMA2,PSMB8,PSMB4,TXNRD1,SNRPD3,H2BC26,TBL1XR1,RAN,PSIP1,NCL,PSMB9,PCBP2,VAV2,TUBB6,SNRPF,PSMA6,PSMA7,GPC1,RPS10,PTGES3,ARF1,H2AC4,RPN1,SPCS1,FEN1,RPS15A,RPL38,TUBB4B,RANBP1,GNAI3,GANAB,FKBP1A,HNRNPA1,TSG101,RPL7,TUBB4A,RPL26,AP1S2,RPL11,CHMP2A,GNAI2,CNBP,RPL22,RAC1,RPL37A,AP1B1,GTF2F1,SUPT4H1,DVL2,SUGT1,PSMD8,SNRPD2,SLC25A4,CRK,RPLP0,PSMC1,RPS8,PSMA5,CANX,ACTR3,RPL35A,CSNK2A1,MYO9B,GEMIN5,CBL,HGS,AP1G1,RPL22L1,MAN1B1,GJA1,HSPG2,G3BP1,RPL8,NFKB1,RPL27,EEF2,EP300,RPS2,PSMC3,PSMF1,PSMD10,MAP2K2,RIGI,MYO5A,ARPC3,FKBP4,MAP2K4,SFPQ,PSMD4,RPN2,RPS6,POLR2G,NUP93,MOGS,RPS27A,PSME1,YWHAH,NRP1,PRKCSH,AP2S1,GTF2E1,BCAP31,HLA-G,RPS12,PRKAR1A,ARPC5,PPIH,PML,SAR1B,RPL32,ANO10,RAB5B,RAE1,PAK2,ACTR2,MAP1B,RPS25,SRC,RPS4X,ATP1B1,CTNND1,DYNC1LI2,CHD3,RPL10,SNRPD1,SDC1,RPS7,RPL18A,PPIG,RPS29,RAB5C,VPS11,PRKACA,RCOR1,AHCYL1,MAPK3,FUT8,RPL23,SNRPE,SEC13,TXN,TUSC3,PPP1CC,MED15,RBBP4,AP2B1,MYO1C,PSMD11,CHMP5,RPL39,RPL6,PSME3,PSMD3,SPCS3,DOCK1,RPS9,MYH9,MTA1,ITGB1,CALM1,YES1,SNRPB,PPP1CA,CDK9,SNF8,RPL5,SUPT16H,NUP37,CYFIP1,CBX1,GNAS,DYNC1LI1,RPS19,NUP43,ABI1,ATP1B3,RPS15,AKT1,ARPC1B,STAM,PSMC5,TRIM25,TUBA1C,RPL34,SRPK2,RIPK1,AGRN,SIGMAR1,ELOB,RPL13A,ATP1A1,PGK1,RPL15,HMOX1,YWHAQ,TRIM28,RPS17,RAB7A</t>
  </si>
  <si>
    <t>MAP2K1,RPS5,RPS28,ACTG1,ENO1,RPL24,RPL36AL,RPL21,TUBB2B,WAS,RPS14,RPL19,PSMB3,H2AC21,ARPC4,AP1S1,RPL18,H4C1,RPL31,RPS23,RPL12,SMAD3,PSMB2,PSMB7,RPL27A,RPS20,RPS21,PSMA1,PSMA4,UBE2N,PSMB5,RPL28,PSMB6,DDX5,VCP,TUFM,IMPDH2,RPL13,PTPN11,PSMD14,GALNT1,PSMB10,GNB2,PSMA3,CSNK2B,H2BC12,VPS41,RPS11,CDC42,RPSA,PSMB1,PSMA2,PSMB8,PSMB4,TXNRD1,SNRPD3,H2BC26,TBL1XR1,RAN,PSIP1,NCL,PSMB9,PCBP2,VAV2,TUBB6,SNRPF,PSMA6,PSMA7,GPC1,RPS10,PTGES3,ARF1,H2AC4,RPN1,SPCS1,FEN1,RPS15A,RPL38,TUBB4B,RANBP1,GNAI3,GANAB,HNRNPA1,TSG101,RPL7,TUBB4A,RPL26,AP1S2,RPL11,CHMP2A,GNAI2,CNBP,RAC1,RPL37A,AP1B1,GTF2F1,SUPT4H1,DVL2,SUGT1,PSMD8,SNRPD2,SLC25A4,RPLP0,PSMC1,RPS8,PSMA5,CANX,ACTR3,RPL35A,CSNK2A1,MYO9B,GEMIN5,CBL,HGS,AP1G1,MAN1B1,G3BP1,RPL8,NFKB1,RPL27,EEF2,EP300,RPS2,PSMC3,MAP2K2,RIGI,MYO5A,ARPC3,FKBP4,SFPQ,RPN2,NUP93,MOGS,RPS27A,PSME1,YWHAH,NRP1,PRKCSH,AP2S1,GTF2E1,RPS12,ARPC5,PPIH,PML,SAR1B,RPL32,ANO10,RAB5B,RAE1,ACTR2,MAP1B,RPS25,SRC,RPS4X,CTNND1,DYNC1LI2,CHD3,RPL10,RPS7,PPIG,RPS29,RAB5C,PRKACA,AHCYL1,RPL23,SNRPE,RBBP4,AP2B1,MYO1C,PSMD11,RPL39,PSMD3,RPS9,MYH9,RPL5,GNAS,RPS19,ATP1B3,PSMC5,TUBA1C</t>
  </si>
  <si>
    <t>PSMB3,PSMB2,PSMB7,PSMA1,PSMA4,PSMB5,PSMB6,PSMD14,PSMB10,PSMA3,PSMB1,PSMA2,PSMB8,PSMB4,PSMB9,PSMA6,PSMA7,PSMD8,PSMC1,PSMA5,PSMC3,PSMF1,PSMD10,PSMD4,RPS27A,PSME1,PSMD11,PSME3,PSMD3,PSMC5,PSMC2,PSMD2,PSMD6,PSMD1,PSME2,PSMC4,PSMC6,PSMD12,PSMD7,PSMD13,PSMD5</t>
  </si>
  <si>
    <t>PSMB3,PSMB2,PSMB7,PSMA1,PSMA4,PSMB5,PSMB6,PSMD14,PSMB10,PSMA3,PSMB1,PSMA2,PSMB8,PSMB4,PSMB9,PSMA6,PSMA7,DVL2,PSMD8,PSMC1,PSMA5,PSMC3,PSMF1,PSMD10,PSMD4,RPS27A,PSME1,PSMD11,PSME3,PSMD3,PSMC5,DVL3,PSMC2,PSMD2,CUL3,PSMD6,PSMD1,PSME2,PSMC4,PSMC6,PSMD12,PSMD7,PSMD13,RBX1,PSMD5</t>
  </si>
  <si>
    <t>PSMB3,PSMB2,PSMB7,PSMA1,PSMA4,PSMB5,PSMB6,PSMD14,PSMB10,PSMA3,PSMB1,PSMA2,PSMB8,PSMB4,PSMB9,PSMA6,PSMA7,DVL2,PSMD8,PSMC1,PSMA5,PSMC3,RPS27A,PSME1,PSMD11,PSMD3,PSMC5</t>
  </si>
  <si>
    <t>PSMB3,PSMB2,PSMB7,PSMA1,PSMA4,PSMB5,PSMB6,PSMD14,PSMB10,PSMA3,PSMB1,PSMA2,PSMB8,PSMB4,PSMB9,PSMA6,PSMA7,DVL2,PSMD8,PSMC1,PSMA5,PSMC3,PSMF1,PSMD10,PSMD4,RPS27A,PSME1,PSMD11,PSME3,PSMD3,FZD2,PSMC5,PSMC2,PSMD2,PSMD6,PSMD1,PSME2,PSMC4,PSMC6,PSMD12,PSMD7,PSMD13,FZD7,PSMD5</t>
  </si>
  <si>
    <t>PSMB3,PSMB2,PSMB7,PSMA1,PSMA4,PSMB5,PSMB6,PSMD14,PSMB10,PSMA3,PSMB1,PSMA2,PSMB8,PSMB4,PSMB9,PSMA6,PSMA7,DVL2,PSMD8,PSMC1,PSMA5,PSMC3,RPS27A,PSME1,PSMD11,PSMD3,FZD2,PSMC5</t>
  </si>
  <si>
    <t>PSMB3,PSMB2,PSMB7,PSMA1,PSMA4,PSMB5,PSMB6,PSMD14,PSMB10,PSMA3,PSMB1,PSMA2,PSMB8,PSMB4,PSMB9,PSMA6,PSMA7,PSMD8,PSMC1,PSMA5,PSMC3,PSMF1,PSMD10,PSMD4,CUL1,RPS27A,PSME1,PRKACA,PSMD11,PSME3,PSMD3,PSMC5,ITCH,PSMC2,PSMD2,PSMD6,PSMD1,PSME2,PSMC4,PSMC6,PSMD12,PSMD7,PSMD13,SKP1,RBX1,PSMD5</t>
  </si>
  <si>
    <t>PSMB3,PSMB2,PSMB7,PSMA1,PSMA4,PSMB5,PSMB6,PSMD14,PSMB10,PSMA3,PSMB1,PSMA2,PSMB8,PSMB4,PSMB9,PSMA6,PSMA7,PSMD8,PSMC1,PSMA5,PSMC3,RPS27A,PSME1,PRKACA,PSMD11,PSMD3,PSMC5</t>
  </si>
  <si>
    <t>PSMB3,PSMB2,PSMB7,PSMA1,PSMA4,PSMB5,PSMB6,PSMD14,PSMB10,PSMA3,PSMB1,PSMA2,PSMB8,PSMB4,PSMB9,PSMA6,PSMA7,PSMD8,PSMC1,PSMA5,EP300,PSMC3,PSMF1,PSMD10,PSMD4,PSME1,PSMD11,PSME3,PSMD3,PSMC5,PSMC2,PSMD2,PSMD6,PSMD1,PSME2,PSMC4,PSMC6,PSMD12,PSMD7,PSMD13,PSMD5,CTNNB1</t>
  </si>
  <si>
    <t>PSMB3,PSMB2,PSMB7,PSMA1,PSMA4,PSMB5,PSMB6,PSMD14,PSMB10,PSMA3,PSMB1,PSMA2,PSMB8,PSMB4,PSMB9,PSMA6,PSMA7,PSMD8,PSMC1,PSMA5,EP300,PSMC3,PSME1,PSMD11,PSMD3,PSMC5</t>
  </si>
  <si>
    <t>PSMB3,PSMB2,PSMB7,PSMA1,PSMA4,PSMB5,PSMB6,PSMD14,PSMB10,PSMA3,PSMB1,PSMA2,PSMB8,PSMB4,PSMB9,PSMA6,PSMA7,PSMD8,PSMC1,PSMA5,PSMC3,PSMF1,PSMD10,PSMD4,PSME1,PSMD11,PSME3,PSMD3,PSMC5,SMS,PSMC2,PSMD2,PSMD6,PSMD1,PSME2,PSMC4,PSMC6,PSMD12,SRM,PSMD7,PSMD13,PSMD5</t>
  </si>
  <si>
    <t>PSMB3,PSMB2,PSMB7,PSMA1,PSMA4,PSMB5,PSMB6,PSMD14,PSMB10,PSMA3,PSMB1,PSMA2,PSMB8,PSMB4,PSMB9,PSMA6,PSMA7,PSMD8,PSMC1,PSMA5,PSMC3,PSME1,PSMD11,PSMD3,PSMC5</t>
  </si>
  <si>
    <t>WAS,PSMB3,PTPRJ,PSMB2,PSMB7,PSMA1,PSMA4,UBE2N,PSMB5,PSMB6,PSMD14,PSMB10,PSMA3,ENAH,PSMB1,PSMA2,PSMB8,PSMB4,PSMB9,PSMA6,PSMA7,PSMD8,PSMC1,PSMA5,NFKB1,PSMC3,PSMF1,PSMD10,PSMD4,CUL1,RPS27A,PSME1,PAK2,BCL10,PSMD11,PSME3,PSMD3,PSMC5,PSMC2,PSMD2,PLCG1,UBE2V1,PSMD6,PSMD1,RELA,PSME2,UBE2D1,PSMC4,PSMC6,PSMD12,CSK,PSMD7,PSMD13,VASP,SKP1,HLA-DRA,PSMD5,HLA-DRB3,HLA-DRB1,HLA-DPB1</t>
  </si>
  <si>
    <t>WAS,PSMB3,PTPRJ,PSMB2,PSMB7,PSMA1,PSMA4,UBE2N,PSMB5,PSMB6,PSMD14,PSMB10,PSMA3,ENAH,PSMB1,PSMA2,PSMB8,PSMB4,PSMB9,PSMA6,PSMA7,PSMD8,PSMC1,PSMA5,NFKB1,PSMC3,RPS27A,PSME1,PSMD11,PSMD3,PSMC5</t>
  </si>
  <si>
    <t>PSMB3,PSMB2,PSMB7,PSMA1,PSMA4,PSMB5,PSMB6,PSMD14,PSMB10,BUB3,PSMA3,PSMB1,PSMA2,PSMB8,PSMB4,PSMB9,PSMA6,PSMA7,PSMD8,PSMC1,PSMA5,PSMC3,PSMF1,PSMD10,PSMD4,CUL1,CDC16,RPS27A,PSME1,PSMD11,PSME3,PSMD3,PSMC5,PSMC2,PSMD2,PSMD6,PSMD1,PSME2,UBE2D1,PSMC4,PSMC6,PSMD12,PSMD7,PSMD13,SKP1,PSMD5</t>
  </si>
  <si>
    <t>PSMB3,PSMB2,PSMB7,PSMA1,PSMA4,PSMB5,PSMB6,PSMD14,PSMB10,BUB3,PSMA3,PSMB1,PSMA2,PSMB8,PSMB4,PSMB9,PSMA6,PSMA7,PSMD8,PSMC1,PSMA5,PSMC3,CDC16,RPS27A,PSME1,PSMD11,PSMD3,PSMC5</t>
  </si>
  <si>
    <t>PSMB3,PSMB2,PSMB7,PSMA1,PSMA4,UBE2N,PSMB5,PSMB6,PPP3R1,PSMD14,PSMB10,PSMA3,UBE2M,PSMB1,PSMA2,PSMB8,PSMB4,PSMB9,PSMA6,PSMA7,PSMD8,PSMC1,PSMA5,NFKB1,PSMC3,PSMF1,PSMD10,PSMD4,CUL1,RPS27A,PSME1,SRC,AHCYL1,PPP3CA,BCL10,PSMD11,PSME3,PSMD3,CALM1,PSMC5,PSMC2,PSMD2,UBE2V1,PSMD6,UBA3,PSMD1,RELA,PSME2,UBE2D1,PSMC4,PSMC6,PSMD12,PSMD7,PSMD13,SKP1,PSMD5,ITPR2</t>
  </si>
  <si>
    <t>PSMB3,PSMB2,PSMB7,PSMA1,PSMA4,UBE2N,PSMB5,PSMB6,PPP3R1,PSMD14,PSMB10,PSMA3,UBE2M,PSMB1,PSMA2,PSMB8,PSMB4,PSMB9,PSMA6,PSMA7,PSMD8,PSMC1,PSMA5,NFKB1,PSMC3,RPS27A,PSME1,SRC,AHCYL1,PPP3CA,PSMD11,PSMD3,PSMC5</t>
  </si>
  <si>
    <t>PSMB3,PSMB2,PSMB7,PSMA1,PSMA4,PSMB5,PSMB6,PSMD14,PSMB10,PSMA3,PSMB1,PSMA2,PSMB8,PSMB4,PSMB9,PSMA6,PSMA7,PSMD8,PSMC1,PSMA5,PPP2CA,MCM5,PSMC3,PSMF1,PSMD10,PSMD4,CUL1,RPS27A,PSME1,SRC,RBBP4,PSMD11,PSME3,PSMD3,PPP2CB,RPA3,AKT1,PSMC5,PPP2R2A,MCM2,PSMC2,PSMD2,PCNA,PSMD6,RPA2,PSMD1,PSME2,HDAC1,PSMC4,PSMC6,PSMD12,PSMD7,MCM4,PSMD13,PPP2R1A,SKP1,RPA1,PSMD5,MCM3,DYRK1A</t>
  </si>
  <si>
    <t>PSMB3,PSMB2,PSMB7,PSMA1,PSMA4,PSMB5,PSMB6,PSMD14,PSMB10,PSMA3,PSMB1,PSMA2,PSMB8,PSMB4,PSMB9,PSMA6,PSMA7,PSMD8,PSMC1,PSMA5,PPP2CA,PSMC3,RPS27A,PSME1,SRC,RBBP4,PSMD11,PSMD3,PSMC5</t>
  </si>
  <si>
    <t>RPS5,RPS28,RPS14,RPS23,RPS20,RPS21,RPS11,RPSA,RPS10,RPS15A,HNRNPA1,RPS8,RPS2,RPS6,RPS27A,RPS12,RPS25,RPS4X,RPS7,RPS29,RPS9,RPS19,RPS15,RPS17,RPS16,RPS26,RPS24,RPS13,RPS18,RPS3A,RPS27,RPS3</t>
  </si>
  <si>
    <t>RPS5,RPS28,RPS14,RPS23,RPS20,RPS21,RPS11,RPSA,RPS10,RPS15A,HNRNPA1,RPS8,RPS2,RPS27A,RPS12,RPS25,RPS4X,RPS7,RPS29,RPS9,RPS19</t>
  </si>
  <si>
    <t>PSMB3,PSMB2,PSMB7,PSMA1,PSMA4,PSMB5,PSMB6,PSMD14,PSMB10,PSMA3,PSMB1,PSMA2,PSMB8,PSMB4,PSMB9,PSMA6,PSMA7,PSMD8,PSMC1,PSMA5,PSMC3,PSMF1,PSMD10,PSMD4,RPS27A,PSME1,PSMD11,PSME3,PSMD3,PSMC5,ITCH,PSMC2,PSMD2,CUL3,PSMD6,PSMD1,PSME2,PSMC4,PSMC6,PSMD12,PSMD7,PSMD13,RBX1,PSMD5</t>
  </si>
  <si>
    <t>PSMB3,PSMB2,PSMB7,PSMA1,PSMA4,PSMB5,PSMB6,PSMD14,PSMB10,PSMA3,PSMB1,PSMA2,PSMB8,PSMB4,PSMB9,PSMA6,PSMA7,PSMD8,PSMC1,PSMA5,PSMC3,PSMF1,PSMD10,PSMD4,PSME1,PSMD11,PSME3,PSMD3,PSMC5,PSMC2,PSMD2,PSMD6,PSMD1,PSME2,PSMC4,PSMC6,PSMD12,PSMD7,PSMD13,PSMD5,CTNNB1</t>
  </si>
  <si>
    <t>MAP2K1,TTR,ACTG1,FTH1,SDCBP,TXNDC5,WAS,PSMB3,NME2,FCER1G,ARPC4,MIF,GPI,FTL,PTPRJ,HEBP2,PSMB2,PSMB7,PSMA1,PSMA4,UBE2N,PSMB5,PSMB6,LGALS3,PPP3R1,ATP6V0D1,CAP1,VCP,SERPINB6,SRP14,IMPDH2,PTPN11,VAPA,PSMD14,PSMB10,PSMA3,CSNK2B,UBE2M,PKM,MGST1,CDC42,PDXK,PSMB1,CFL1,PSMA2,PSMB8,PSMB4,ALAD,ICAM2,ERP44,FAF2,VAT1,PSMB9,PCBP2,ACAA1,VAV2,UBE2D3,DSC1,PSMA6,PSMA7,CD59,FABP5,DCD,DDX3X,PGM2,LAMP2,TUBB4B,C4A,ARG1,RAC1,CD63,ATOX1,PPIE,NPC2,NCSTN,SUGT1,PSMD8,S100A9,CRK,CPPED1,PSMC1,PSMA5,ATP6V0A1,PPP2CA,UBE2K,BRI3,CALML5,ACTR3,MVP,MLEC,HGSNAT,MYO9B,RAP1A,NFKB1,VPS35L,PAFAH1B2,EEF2,EP300,GLIPR1,MOSPD2,PRDX6,RAB18,PSMC3,QSOX1,PSMF1,PSMD10,GALNS,RIGI,MYO5A,ARPC3,AGA,SNAP23,MAP2K4,RAB31,PLAU,PSMD4,CUL1,TRIM32,POLR1D,ATP6V1D,RPS27A,PSME1,CPNE1,PNP,PRKCSH,CYB5R3,LYZ,DIAPH1,S100A8,CAT,ARPC5,TMT1A,RAB5B,SLC44A2,ANXA2,PAK2,ACTR2,CKAP4,PRDX4,SRC,OPTN,DHX9,ARSA,RAB5C,HMOX2,SPTAN1,DEGS1,PRKACA,AHCYL1,MAPK3,PPP3CA,CD44,PSAP,TXN,HK3,BCL10,NF2,TRAPPC1,ARSB,MYO1C,PSMD11,PSME3,PSMD3,DOCK1,MYH9,DDX41,RHOG,CALM1,YES1,PRCP,CSTB,CYFIP1,RAP1B,VCL,HEXB,DYNC1LI1,ABI1,PPP2CB,CAB39,CAPZA2,CD47,ARPC1B,PSMC5,PFKL,TRIM25,LPCAT1,GUSB,RIPK1,ARMC8,HMOX1,CPNE3,MANBA,CTSA,GAA,RAB7A,XRCC6,NRAS,POLR2E,ATP6V1E1,USP14,RAB14,ARPC1A,CAPN1,COPB1,ADAM10,PA2G4,AP2A2,MAN2B1,HSP90B1,HRAS,ITCH,CD81,PSMC2,HSPA8,UBR4,ASAH1,PSMD2,PGM1,HMGB1,CNN2,PRKDC,ARL8A,GSDME,CCT2,PLCG1,ILF2,UBE2V1,DYNLT1,CTSB,PSMD6,DYNC1H1,RAB6A,STK10,GGH,MRE11,JUP,DNAJC13,UBA3,MAPKAPK2,RHOA,ELMO2,IGF2R,DYNLL1,MAPK1,STBD1,TMEM30A,TOMM70,IFI16,DUSP3,DNAJC3</t>
  </si>
  <si>
    <t>MAP2K1,ACTG1,FTH1,SDCBP,TXNDC5,WAS,PSMB3,NME2,FCER1G,ARPC4,MIF,GPI,FTL,PTPRJ,HEBP2,PSMB2,PSMB7,PSMA1,PSMA4,UBE2N,PSMB5,PSMB6,LGALS3,PPP3R1,ATP6V0D1,CAP1,VCP,SERPINB6,SRP14,IMPDH2,PTPN11,VAPA,PSMD14,PSMB10,PSMA3,CSNK2B,UBE2M,PKM,MGST1,CDC42,PDXK,PSMB1,CFL1,PSMA2,PSMB8,PSMB4,ALAD,ICAM2,ERP44,FAF2,VAT1,PSMB9,PCBP2,ACAA1,VAV2,UBE2D3,PSMA6,PSMA7,CD59,FABP5,DDX3X,PGM2,LAMP2,TUBB4B,RAC1,PPIE,NPC2,SUGT1,PSMD8,CPPED1,PSMC1,PSMA5,ATP6V0A1,PPP2CA,UBE2K,BRI3,ACTR3,MVP,MLEC,MYO9B,RAP1A,NFKB1,VPS35L,EEF2,EP300,MOSPD2,PRDX6,RAB18,PSMC3,RIGI,MYO5A,ARPC3,SNAP23,RAB31,TRIM32,POLR1D,ATP6V1D,RPS27A,PSME1,PRKCSH,CYB5R3,DIAPH1,ARPC5,RAB5B,SLC44A2,ACTR2,CKAP4,SRC,OPTN,DHX9,RAB5C,SPTAN1,PRKACA,AHCYL1,PPP3CA,CD44,MYO1C,PSMD11,PSMD3,MYH9,RHOG,VCL,HEXB,PSMC5</t>
  </si>
  <si>
    <t>PSMB3,PSMB2,PSMB7,PSMA1,PSMA4,PSMB5,PSMB6,VCP,PSMD14,PSMB10,PSMA3,PSMB1,PSMA2,PSMB8,PSMB4,PSMB9,PSMA6,PSMA7,PSMD8,PSMC1,PSMA5,PSMC3,PSMF1,PSMD10,PSMD4,RPS27A,PSME1,SYVN1,PSMD11,PSME3,PSMD3,PSMC5,ADAM17,PSMC2,PSMD2,PSMD6,PSMD1,P4HB,PSME2,PSMC4,PSMC6,PSMD12,PSMD7,PSMD13,ERLEC1,SEL1L,PSMD5</t>
  </si>
  <si>
    <t>PSMB3,PSMB2,PSMB7,PSMA1,PSMA4,PSMB5,PSMB6,VCP,PSMD14,PSMB10,PSMA3,PSMB1,PSMA2,PSMB8,PSMB4,PSMB9,PSMA6,PSMA7,PSMD8,PSMC1,PSMA5,PSMC3,RPS27A,PSME1,PSMD11,PSMD3,PSMC5</t>
  </si>
  <si>
    <t>VIM,TUBB2B,UBE2N,VCP,TUBB6,PARK7,TUBB4B,TUBB4A,RPS27A,DYNC1LI2,DYNC1LI1,TUBA1C,TUBB3,UBE2V1,TUBB8,DYNC1I2,DYNC1H1,DYNLL1,TUBA1A,DYNLL2,HSP90AA1</t>
  </si>
  <si>
    <t>VIM,TUBB2B,UBE2N,VCP,TUBB6,PARK7,TUBB4B,TUBB4A,RPS27A,DYNC1LI2,TUBA1C</t>
  </si>
  <si>
    <t>PSMB3,PSMB2,PSMB7,PSMA1,PSMA4,PSMB5,PSMB6,PSMD14,PSMB10,PSMA3,CSNK2B,PSMB1,PSMA2,PSMB8,PSMB4,PSMB9,PSMA6,PSMA7,PSMD8,PSMC1,PSMA5,CSNK2A1,PSMC3,PSMF1,PSMD10,PSMD4,RPS27A,PSME1,PSMD11,PSME3,PSMD3,AKT1,PSMC5,PSMC2,PSMD2,PSMD6,CSNK2A2,PSMD1,PSME2,PSMC4,PSMC6,PSMD12,PSMD7,PSMD13,PSMD5</t>
  </si>
  <si>
    <t>PSMB3,PSMB2,PSMB7,PSMA1,PSMA4,PSMB5,PSMB6,PSMD14,PSMB10,PSMA3,CSNK2B,PSMB1,PSMA2,PSMB8,PSMB4,PSMB9,PSMA6,PSMA7,PSMD8,PSMC1,PSMA5,CSNK2A1,PSMC3,RPS27A,PSME1,PSMD11,PSMD3,PSMC5</t>
  </si>
  <si>
    <t>PSMB3,PSMB2,PSMB7,PSMA1,PSMA4,PSMB5,PSMB6,PSMD14,PSMB10,PSMA3,UBE2M,PSMB1,PSMA2,PSMB8,PSMB4,PSMB9,PSMA6,PSMA7,PSMD8,PSMC1,PSMA5,PSMC3,PSMF1,PSMD10,PSMD4,CUL1,RPS27A,PSME1,PSMD11,PSME3,PSMD3,PSMC5,PSMC2,PSMD2,PSMD6,UBA3,PSMD1,RELA,PSME2,PSMC4,PSMC6,PSMD12,PSMD7,PSMD13,SKP1,PSMD5</t>
  </si>
  <si>
    <t>PSMB3,PSMB2,PSMB7,PSMA1,PSMA4,PSMB5,PSMB6,PSMD14,PSMB10,PSMA3,UBE2M,PSMB1,PSMA2,PSMB8,PSMB4,PSMB9,PSMA6,PSMA7,PSMD8,PSMC1,PSMA5,PSMC3,RPS27A,PSME1,PSMD11,PSMD3,PSMC5</t>
  </si>
  <si>
    <t>PSMB3,PSMB2,PSMB7,PSMA1,PSMA4,PSMB5,PSMB6,PSMD14,PSMB10,PSMA3,PSMB1,PSMA2,PSMB8,PSMB4,PSMB9,PSMA6,PSMA7,PSMD8,PSMC1,PSMA5,EP300,PSMC3,PSMF1,PSMD10,PSMD4,RPS27A,PSME1,SRC,CBFB,PSMD11,PSME3,PSMD3,PSMC5,PSMC2,PSMD2,PSMD6,PSMD1,PSME2,PSMC4,PSMC6,PSMD12,PSMD7,TGFB1,PSMD13,PSMD5</t>
  </si>
  <si>
    <t>PSMB3,PSMB2,PSMB7,PSMA1,PSMA4,PSMB5,PSMB6,PSMD14,PSMB10,PSMA3,PSMB1,PSMA2,PSMB8,PSMB4,PSMB9,PSMA6,PSMA7,PSMD8,PSMC1,PSMA5,EP300,PSMC3,RPS27A,PSME1,SRC,CBFB,PSMD11,PSMD3,PSMC5</t>
  </si>
  <si>
    <t>H2AX,MYL12B,MYL6,H4C1,H2BC12,H2BC26,MYL9,H2AC4,H3-3A,RAC1,YWHAH,PKN1,MYH9,PPP1R12A,MYH10,YWHAQ,RHOB,YWHAE,YWHAB,RHOA,KDM1A,PKN2,YWHAG,PPP1CB,RHOC</t>
  </si>
  <si>
    <t>H2AX,MYL12B,MYL6,H4C1,H2BC12,H2BC26,MYL9,H2AC4,H3-3A,RAC1,YWHAH,MYH9</t>
  </si>
  <si>
    <t>PSMB3,PSMB2,PSMB7,PSMA1,PSMA4,PSMB5,PSMB6,PSMD14,PSMB10,PSMA3,PSMB1,PSMA2,PSMB8,PSMB4,PSMB9,PSMA6,PSMA7,PSMD8,PSMC1,PSMA5,PSMC3,PSMF1,PSMD10,PSMD4,PSME1,MRC2,PSMD11,PSME3,PSMD3,PSMC5,PSMC2,PSMD2,PSMD6,PSMD1,PSME2,PSMC4,PSMC6,PSMD12,PSMD7,PSMD13,PSMD5</t>
  </si>
  <si>
    <t>PSMB3,PSMB2,PSMB7,PSMA1,PSMA4,PSMB5,PSMB6,PSMD14,PSMB10,PSMA3,PSMB1,PSMA2,PSMB8,PSMB4,PSMB9,PSMA6,PSMA7,PSMD8,PSMC1,PSMA5,PSMC3,PSME1,MRC2,PSMD11,PSMD3,PSMC5</t>
  </si>
  <si>
    <t>PSMB3,PSMB2,PSMB7,PSMA1,PSMA4,PSMB5,PSMB6,PSMD14,PSMB10,PSMA3,PSMB1,PSMA2,PSMB8,PSMB4,CTBP1,PSMB9,PSMA6,PSMA7,TLE3,PSMD8,PSMC1,PSMA5,PPP2CA,PSMC3,PSMF1,PSMD10,PSMD4,CUL1,RPS27A,PSME1,TLE4,PSMD11,PSME3,CTBP2,PSMD3,PPP2CB,PSMC5,PPP2R5E,PSMC2,PSMD2,PSMD6,PSMD1,GSK3B,PSME2,HDAC1,PSMC4,PSMC6,PSMD12,PSMD7,PSMD13,PPP2R5D,PPP2R1A,SKP1,RBX1,PSMD5,CTNNB1</t>
  </si>
  <si>
    <t>PSMB3,PSMB2,PSMB7,PSMA1,PSMA4,PSMB5,PSMB6,PSMD14,PSMB10,PSMA3,PSMB1,PSMA2,PSMB8,PSMB4,CTBP1,PSMB9,PSMA6,PSMA7,TLE3,PSMD8,PSMC1,PSMA5,PPP2CA,PSMC3,RPS27A,PSME1,PSMD11,PSMD3,PSMC5</t>
  </si>
  <si>
    <t>PSMB3,PSMB2,PSMB7,PSMA1,PSMA4,PSMB5,PSMB6,PSMD14,PSMB10,PSMA3,PSMB1,PSMA2,PSMB8,PSMB4,PSMB9,PSMA6,PSMA7,FEN1,PSMD8,PSMC1,PSMA5,RFC1,MCM5,PSMC3,PSMF1,PSMD10,PSMD4,CUL1,CDC16,RPS27A,PSME1,STAG1,RBBP4,PSMD11,PDS5B,PSME3,PSMD3,RFC5,RPA3,AKT1,PSMC5,MCM2,RFC2,PSMC2,PSMD2,PCNA,PSMD6,RPA2,PDS5A,STAG2,PSMD1,GSK3B,SMC3,SMC1A,PSME2,UBE2D1,PSMC4,RAD21,PSMC6,PSMD12,RFC4,PSMD7,MCM4,PSMD13,SKP1,RPA1,RBX1,RFC3,PSMD5,MCM3</t>
  </si>
  <si>
    <t>PSMB3,PSMB2,PSMB7,PSMA1,PSMA4,PSMB5,PSMB6,PSMD14,PSMB10,PSMA3,PSMB1,PSMA2,PSMB8,PSMB4,PSMB9,PSMA6,PSMA7,FEN1,PSMD8,PSMC1,PSMA5,RFC1,PSMC3,CDC16,RPS27A,PSME1,RBBP4,PSMD11,PSMD3,PSMC5</t>
  </si>
  <si>
    <t>PSMB3,PSMB2,PSMB7,PSMA1,PSMA4,PSMB5,PSMB6,PSMD14,PSMB10,PSMA3,UBE2M,PSMB1,PSMA2,PSMB8,PSMB4,PSMB9,PSMA6,PSMA7,PSMD8,PSMC1,PSMA5,PSMC3,PSMF1,PSMD10,PSMD4,CUL1,RPS27A,PSME1,PSMD11,PSME3,PSMD3,PSMC5,PSMC2,PSMD2,PSMD6,UBA3,PSMD1,PSME2,PSMC4,PSMC6,PSMD12,PSMD7,PSMD13,SKP1,TRAF2,PSMD5</t>
  </si>
  <si>
    <t>UBE2H,BLMH,PSMB3,PSMB2,PSMB7,RNF7,PSMA1,PSMA4,UBE2N,PSMB5,PSMB6,PSMD14,PSMB10,PSMA3,HECTD1,UBE2M,PSMB1,PSMA2,PSMB8,PSMB4,PSMB9,UBE2D3,PSMA6,PSMA7,UBE4A,PSMD8,THOP1,PSMC1,PSMA5,UBE2K,RNF14,UBE2E3,TPP2,PSMC3,PSMF1,PSMD10,PSMD4,CUL1,TRIM32,LNPEP,CDC16,RPS27A,PSME1,HERC2,UBE2O,UBE2G1,PSMD11,PSME3,PSMD3,TRIP12,PSMC5,UBE2Q1,ELOB,ITCH,FBXO7,PSMC2,UBR4,PSMD2,CUL3,UBE2V1,PSMD6,FBXL20,UFL1,UBA3,RNF213,PSMD1,UBE2V2,ELOC,HERC4,PSME2,UBE2D1,UBE2L3,PSMC4,PSMC6,PSMD12,UBA1,HUWE1,PSMD7,UBA6,PSMD13,NPEPPS,UBE2Z,SKP1,UBE2R2,UBE2J1,ARIH2,RBX1,UBE2L6,CUL2,CUL5,PSMD5,LMO7</t>
  </si>
  <si>
    <t>UBE2H,BLMH,PSMB3,PSMB2,PSMB7,RNF7,PSMA1,PSMA4,UBE2N,PSMB5,PSMB6,PSMD14,PSMB10,PSMA3,HECTD1,UBE2M,PSMB1,PSMA2,PSMB8,PSMB4,PSMB9,UBE2D3,PSMA6,PSMA7,UBE4A,PSMD8,PSMC1,PSMA5,UBE2K,RNF14,TPP2,PSMC3,TRIM32,LNPEP,CDC16,RPS27A,PSME1,UBE2O,PSMD11,PSMD3,PSMC5</t>
  </si>
  <si>
    <t>PSMB3,SMAD3,PSMB2,PSMB7,PSMA1,PSMA4,PSMB5,PSMB6,PSMD14,PSMB10,PSMA3,PSMB1,PSMA2,PSMB8,PSMB4,PSMB9,PSMA6,PSMA7,PSMD8,PSMC1,PSMA5,EP300,PSMC3,PSMF1,PSMD10,PSMD4,RPS27A,PSME1,SRC,CBFB,PSMD11,PSME3,PSMD3,PSMC5,PSMC2,CCN2,PSMD2,PSMD6,PSMD1,PSME2,PSMC4,ITGA4,PSMC6,PSMD12,PSMD7,TGFB1,PSMD13,PSMD5,CTNNB1</t>
  </si>
  <si>
    <t>PSMB3,SMAD3,PSMB2,PSMB7,PSMA1,PSMA4,PSMB5,PSMB6,PSMD14,PSMB10,PSMA3,PSMB1,PSMA2,PSMB8,PSMB4,PSMB9,PSMA6,PSMA7,PSMD8,PSMC1,PSMA5,EP300,PSMC3,RPS27A,PSME1,SRC,CBFB,PSMD11,PSMD3,PSMC5</t>
  </si>
  <si>
    <t>H2AX,H4C1,H2BC12,H2BC26,MYL9,H2AC4,H3-3A,EP300,THBS1,CBFB,RBBP5,WDR5,MOV10,HDAC1,PRMT1</t>
  </si>
  <si>
    <t>H2AX,H4C1,H2BC12,H2BC26,MYL9,H2AC4,H3-3A,EP300,CBFB</t>
  </si>
  <si>
    <t>PSMB3,PSMB2,PSMB7,PSMA1,PSMA4,PSMB5,PSMB6,PSMD14,PSMB10,PSMA3,PSMB1,PSMA2,PSMB8,PSMB4,PSMB9,PSMA6,PSMA7,PSMD8,PSMC1,PSMA5,PSMC3,PSMF1,PSMD10,PSMD4,CUL1,RPS27A,PSME1,CBFB,PSMD11,PSME3,PSMD3,PSMC5,PSMC2,PSMD2,PSMD6,PSMD1,GSK3B,PSME2,PSMC4,PSMC6,PSMD12,PSMD7,PSMD13,STAT1,SKP1,RBX1,PSMD5</t>
  </si>
  <si>
    <t>PSMB3,PSMB2,PSMB7,PSMA1,PSMA4,PSMB5,PSMB6,PSMD14,PSMB10,PSMA3,PSMB1,PSMA2,PSMB8,PSMB4,PSMB9,PSMA6,PSMA7,PSMD8,PSMC1,PSMA5,PSMC3,RPS27A,PSME1,CBFB,PSMD11,PSMD3,PSMC5</t>
  </si>
  <si>
    <t>TKT,PSMB3,PSMB2,PSMB7,PSMA1,PSMA4,PSMB5,PSMB6,GSR,VCP,PSMD14,PSMB10,PSMA3,CSNK2B,UFD1,PSMB1,PSMA2,PSMB8,PSMB4,TXNRD1,PSMB9,PSMA6,PSMA7,PSMD8,PSMC1,PSMA5,CSNK2A1,NFKB1,EP300,PSMC3,PSMF1,PSMD10,PSMD4,CUL1,DPP3,RPS27A,PSME1,PRDX1,TXN,PSMD11,PSME3,PSMD3,AKT1,PSMC5,HMOX1,PSMC2,PSMD2,TALDO1,MUL1,CUL3,PSMD6,PGD,CSNK2A2,ABCC1,PSMD1,GSK3B,RELA,PSME2,IDH1,PSMC4,PSMC6,PSMD12,NPLOC4,PSMD7,G6PD,PSMD13,SKP1,RBX1,PSMD5</t>
  </si>
  <si>
    <t>TKT,PSMB3,PSMB2,PSMB7,PSMA1,PSMA4,PSMB5,PSMB6,GSR,VCP,PSMD14,PSMB10,PSMA3,CSNK2B,UFD1,PSMB1,PSMA2,PSMB8,PSMB4,TXNRD1,PSMB9,PSMA6,PSMA7,PSMD8,PSMC1,PSMA5,CSNK2A1,NFKB1,EP300,PSMC3,RPS27A,PSME1,PRDX1,PSMD11,PSMD3,PSMC5</t>
  </si>
  <si>
    <t>PSMB3,PSMB2,PSMB7,PSMA1,PSMA4,PSMB5,PSMB6,PSMD14,PSMB10,PSMA3,PSMB1,PSMA2,PSMB8,PSMB4,PSMB9,UBE2D3,PSMA6,PSMA7,PSMD8,PSMC1,PSMA5,EP300,PSMC3,PSMF1,PSMD10,PSMD4,RPS27A,PSME1,PSMD11,PSME3,PSMD3,PSMC5,ELOB,PSMC2,PSMD2,PSMD6,PSMD1,ELOC,PSME2,UBE2D1,PSMC4,PSMC6,PSMD12,PSMD7,PSMD13,RBX1,CUL2,PSMD5</t>
  </si>
  <si>
    <t>PSMB3,PSMB2,PSMB7,PSMA1,PSMA4,PSMB5,PSMB6,PSMD14,PSMB10,PSMA3,PSMB1,PSMA2,PSMB8,PSMB4,PSMB9,UBE2D3,PSMA6,PSMA7,PSMD8,PSMC1,PSMA5,EP300,PSMC3,RPS27A,PSME1,PSMD11,PSMD3,PSMC5</t>
  </si>
  <si>
    <t>VIM,ACTG1,TUBB2B,H2AX,MYL12B,C1QBP,MYL6,WAS,CDC37,TMPO,ARPC4,H4C1,TPM4,VCP,DBN1,BUB3,CPSF7,PGRMC2,H2BC12,VAMP3,ARHGAP1,CDC42,TPM3,CFL1,H2BC26,ACTN1,FAF2,COPS2,VAV2,CAVIN1,TUBB6,MYL9,ARHGAP21,H2AC4,RND3,H3-3A,LMNB1,TUBB4B,FMNL3,TUBB4A,PFN2,ARHGEF10,RAC1,ESYT1,RBMX,DVL2,SCFD1,BASP1,S100A9,PPP2CA,ACTR3,PICALM,HSPE1,MYO9B,HGS,LMAN1,GJA1,TMEM87A,FNBP1L,MOSPD2,MCAM,ARPC3,CTTN,SNAP23,COPS4,UACA,STEAP3,NDUFA5,ABCD3,YWHAH,RRAS2,BCAP31,DIAPH1,S100A8,ARPC5,TXNL1,PAK2,ACTR2,CAPZB,CKAP4,SRC,NUDC,DYNC1LI2,RAP1GDS1,DST,FNBP1,HMOX2,SPTAN1,AKAP12,CTNNA1,MAPK3,MFN2,ARHGEF1,SRRM1,SEC13,RASAL2,PRKCA,PPP1CC,NF2,FLOT2,MYO9A,PKN1,DOCK1,SPTBN1,BCR,MYH9,RHOG,ITGB1,CALM1,NDUFS3,STIP1,NUP37,CYFIP1,DYNC1LI1,NUP43,ABI1,PPP2CB,PLIN3,ALDH3A2,EFHD2,ARPC1B,STAM,AKAP13,TUBA1C,CLASP2,PPP1R12A,MYH10,RAB9A,WDR11,YWHAQ,MYLK,DDX39B,MAPRE1,CKAP5,RHOB,RAB7A,PAFAH1B1,PPP2R5E,ARPC1A,TAOK1,NUP98,DVL3,KIF2A,NSFL1C,CLTC,NUP85,MYO6,TUBB3,AAAS,PFN1,ARFGAP3,SHMT2,ARMCX3,RCC2,CCT2,EMC3,HNRNPC,CUL3,FLNA,TUBB8,RANGAP1,DYNC1I2,RHOT1,CPD,DYNC1H1,ATP6AP1,STK10,YWHAE,FARP1,GPS1,TRIO,FLOT1,JUP,GIT2,YWHAB,ROCK2,RHOA,ANKFY1,ELMO2,SEH1L,DYNLL1,MAPK1,STBD1,CCT7,KDM1A,DSP,CCT6A,HSP90AB1,TWF1,CAV1,ZW10,TUBA1A,PKN2,SLC1A5,LETM1,TOR1AIP1,ARHGEF7,FERMT2,CSK,NUP160,TFRC,YWHAG,ARHGDIA,LEMD3,SLC4A7,STOM,SAMM50,PHIP,RANBP2,ARHGEF2,DBT,PPP2R5D,PTK2,KLC1,DYNLL2,KLC2,CKB,IQGAP1,ARHGAP17,NUP133,AMIGO2,HSP90AA1,KTN1,CDC42BPB,XPO1,PPP2R1A,NCKAP1,NUP107,RNF20,DOCK7,MFN1,CLASP1,ARHGEF12,RHOBTB3,IQGAP2,GNA13,CDC42EP3,BAIAP2,WASF2,ARPC2,USP9X,RPS27,PPP1CB,PIK3C3,MTR,LBR,KIF5B,GOLGA3,NIPSNAP2,EPHA2</t>
  </si>
  <si>
    <t>VIM,ACTG1,TUBB2B,H2AX,MYL12B,C1QBP,MYL6,WAS,CDC37,TMPO,ARPC4,H4C1,TPM4,VCP,DBN1,BUB3,CPSF7,PGRMC2,H2BC12,VAMP3,ARHGAP1,CDC42,TPM3,CFL1,H2BC26,ACTN1,FAF2,COPS2,VAV2,CAVIN1,TUBB6,MYL9,ARHGAP21,H2AC4,RND3,H3-3A,LMNB1,TUBB4B,FMNL3,TUBB4A,PFN2,ARHGEF10,RAC1,ESYT1,RBMX,DVL2,SCFD1,BASP1,PPP2CA,ACTR3,PICALM,HSPE1,MYO9B,HGS,LMAN1,TMEM87A,FNBP1L,MOSPD2,ARPC3,SNAP23,STEAP3,NDUFA5,ABCD3,YWHAH,RRAS2,DIAPH1,ARPC5,TXNL1,ACTR2,CAPZB,CKAP4,SRC,DYNC1LI2,RAP1GDS1,SPTAN1,AKAP12,CTNNA1,MFN2,SPTBN1,MYH9,RHOG,STIP1,PLIN3,TUBA1C</t>
  </si>
  <si>
    <t>PSMB3,H2AC21,SMAD3,PSMB2,PSMB7,PSMA1,PSMA4,PSMB5,PSMB6,PSMD14,PSMB10,PSMA3,H2BC12,UFD1,PSMB1,PSMA2,PSMB8,PSMB4,H2BC26,PSMB9,VDAC1,PSMA6,PSMA7,H2AC4,SMAD1,VDAC2,USP47,SNX3,DDB2,RUVBL1,PSMD8,PSMC1,PSMA5,HGS,WDR48,VDAC3,IDE,PSMC3,PSMF1,PSMD10,RIGI,PSMD4,USP5,RPS27A,PSME1,PSMD11,PSME3,PSMD3,PSMC5,RIPK1,SMAD2,USP14,OTUB1,PSMC2,PSMD2,USP7,MUL1,PTRH2,RHOT1,PSMD6,ADRM1,TOMM70,PSMD1,USP10,USP15,PSME2,MAT2B,FKBP8,PSMC4,PSMC6,PSMD12,PSMD7,PSMD13,RCE1,H2AC11,USP9X,TRAF2,PSMD5,POLB</t>
  </si>
  <si>
    <t>PSMB3,H2AC21,SMAD3,PSMB2,PSMB7,PSMA1,PSMA4,PSMB5,PSMB6,PSMD14,PSMB10,PSMA3,H2BC12,UFD1,PSMB1,PSMA2,PSMB8,PSMB4,H2BC26,PSMB9,VDAC1,PSMA6,PSMA7,H2AC4,SMAD1,VDAC2,USP47,SNX3,DDB2,RUVBL1,PSMD8,PSMC1,PSMA5,HGS,WDR48,VDAC3,IDE,PSMC3,RIGI,USP5,RPS27A,PSME1,PSMD11,PSMD3,PSMC5</t>
  </si>
  <si>
    <t>TTN,VIM,MYL12B,MYL6,TPM4,TPM3,MYL9,ACTG2,ANXA1,TPM1,CALD1,DYSF,ALDH2,ITGA1,ANXA2,PAK2,ATP1B1,SRI,PRKACA,AHCYL1,TPM2,CALM1,ATP2B4,VCL,ATP1B3,ANXA6,ASPH,ATP1A1,MYLK,TLN1,CAMK2D,PXN,ITGB5,STIM1,ATP2A2,ITPR2,CAMK2G</t>
  </si>
  <si>
    <t>TTN,VIM,MYL12B,MYL6,TPM4,TPM3,MYL9,ACTG2,ANXA1,CALD1,ALDH2,ITGA1,PRKACA,AHCYL1,TPM2,VCL,ATP1B3,ANXA6</t>
  </si>
  <si>
    <t>RPS5,RPS28,RPS14,EIF3F,RPS23,RPS20,RPS21,RPS11,RPSA,EIF4B,RPS10,RPS15A,EIF3I,EIF3M,EIF3G,RPS8,RPS2,RPS6,PABPC1,RPS27A,RPS12,RPS25,RPS4X,RPS7,RPS29,EIF3D,EIF3H,RPS9,RPS19,RPS15,RPS17,EIF4H,EIF4G1,EIF3J,EIF2S1,RPS16,EIF3B,EIF1AX,EIF3C,EIF2S2,RPS26,EIF3E,EIF3A,RPS24,RPS13,RPS18,RPS3A,EIF2S3,EIF3L,EIF4A1,RPS27,RPS3,EIF4E,EIF4A2</t>
  </si>
  <si>
    <t>RPS5,RPS28,RPS14,EIF3F,RPS23,RPS20,RPS21,RPS11,RPSA,EIF4B,RPS10,RPS15A,EIF3M,EIF3G,RPS8,RPS2,PABPC1,RPS27A,RPS12,RPS25,RPS4X,RPS7,RPS29,EIF3H,RPS9,RPS19</t>
  </si>
  <si>
    <t>NME1,NME2,NT5C2,IMPDH2,ITPA,VAV2,BCHE,ADA,ALB,RAC1,HPRT1,PNP,SLC22A8,GMPS,ADK,GGT7,ABCC1,BSG,CNDP2,GSTP1</t>
  </si>
  <si>
    <t>NME1,NME2,NT5C2,IMPDH2,ITPA,VAV2,ADA,RAC1,HPRT1</t>
  </si>
  <si>
    <t>PSMB3,PSMB2,PSMB7,PSMA1,PSMA4,PSMB5,PSMB6,PSMD14,PSMB10,PSMA3,PSMB1,PSMA2,PSMB8,PSMB4,PSMB9,HSPB1,PSMA6,PSMA7,HNRNPD,PSMD8,PSMC1,PSMA5,PSMC3,PSMF1,PSMD10,PSMD4,PABPC1,RPS27A,PSME1,PSMD11,PSME3,PSMD3,PSMC5,EIF4G1,PSMC2,HSPA8,PSMD2,PSMD6,PSMD1,PSME2,PSMC4,PSMC6,PSMD12,HSPA1A,PSMD7,PSMD13,PSMD5</t>
  </si>
  <si>
    <t>PSMB3,PSMB2,PSMB7,PSMA1,PSMA4,PSMB5,PSMB6,PSMD14,PSMB10,PSMA3,PSMB1,PSMA2,PSMB8,PSMB4,PSMB9,HSPB1,PSMA6,PSMA7,HNRNPD,PSMD8,PSMC1,PSMA5,PSMC3,PABPC1,RPS27A,PSME1,PSMD11,PSMD3,PSMC5</t>
  </si>
  <si>
    <t>MYL12B,MYL6,TPM4,TPM3,MYL9,ACTG2,ANXA1,TPM1,CALD1,DYSF,ALDH2,ITGA1,ANXA2,PAK2,TPM2,CALM1,VCL,ANXA6,MYLK,TLN1,PXN,ITGB5</t>
  </si>
  <si>
    <t>MYL12B,MYL6,TPM4,TPM3,MYL9,ACTG2,ANXA1,CALD1,ALDH2,ITGA1,TPM2,VCL,ANXA6</t>
  </si>
  <si>
    <t>TUBB2B,TUBB6,TUBB4B,TUBB4A,TCP1,CCT4,CCT5,TUBA1C,TUBB3,CCT3,CCT2,CCT7,CCT6A,CCT8,TUBA1A</t>
  </si>
  <si>
    <t>TUBB2B,TUBB6,TUBB4B,TUBB4A,TCP1,CCT4,CCT5,TUBA1C</t>
  </si>
  <si>
    <t>PSMB3,PSMB2,PSMB7,PSMA1,PSMA4,PSMB5,PSMB6,PSMD14,PSMB10,PSMA3,PSMB1,PSMA2,PSMB8,PSMB4,PSMB9,PSMA6,PSMA7,FEN1,PSMD8,PSMC1,PSMA5,RFC1,MCM5,PSMC3,PSMF1,PSMD10,PSMD4,CUL1,CDC16,RPS27A,PSME1,PSMD11,PSME3,PSMD3,RFC5,RPA3,PSMC5,MCM2,RFC2,PSMC2,PSMD2,PCNA,PSMD6,RPA2,PSMD1,PSME2,UBE2D1,PSMC4,PSMC6,PSMD12,RFC4,PSMD7,MCM4,PSMD13,SKP1,RPA1,RBX1,RFC3,PSMD5,MCM3</t>
  </si>
  <si>
    <t>PSMB3,PSMB2,PSMB7,PSMA1,PSMA4,PSMB5,PSMB6,PSMD14,PSMB10,PSMA3,PSMB1,PSMA2,PSMB8,PSMB4,PSMB9,PSMA6,PSMA7,FEN1,PSMD8,PSMC1,PSMA5,RFC1,PSMC3,CDC16,RPS27A,PSME1,PSMD11,PSMD3,PSMC5</t>
  </si>
  <si>
    <t>PSMB3,PSMB2,PSMB7,PSMA1,PSMA4,PSMB5,PSMB6,VCP,PSMD14,PSMB10,PSMA3,PSMB1,PSMA2,PSMB8,PSMB4,PSMB9,PSMA6,PSMA7,PSMD8,PSMC1,PSMA5,PSMC3,PSMF1,PSMD10,PSMD4,ERLIN1,RPS27A,PSME1,PSMD11,PSME3,ABCA1,PSMD3,PSMC5,PSMC2,PSMD2,PSMD6,PSMD1,PSME2,PSMC4,DERL1,PSMC6,PSMD12,ERLIN2,PSMD7,PSMD13,ERLEC1,ABCB6,SEL1L,PSMD5</t>
  </si>
  <si>
    <t>PSMB3,PSMB2,PSMB7,PSMA1,PSMA4,PSMB5,PSMB6,VCP,PSMD14,PSMB10,PSMA3,PSMB1,PSMA2,PSMB8,PSMB4,PSMB9,PSMA6,PSMA7,PSMD8,PSMC1,PSMA5,PSMC3,ERLIN1,RPS27A,PSME1,PSMD11,PSMD3,PSMC5</t>
  </si>
  <si>
    <t>H2AX,PSMB3,H4C1,SMAD3,PSMB2,PSMB7,PSMA1,PSMA4,PSMB5,PSMB6,PSMD14,PSMB10,PSMA3,H2BC12,PSMB1,PSMA2,PSMB8,PSMB4,H2BC26,TBL1XR1,TMED2,PSMB9,PSMA6,PSMA7,H2AC4,H3-3A,TLE3,YBX1,NCSTN,PSMD8,PSMC1,PSMA5,EP300,PSMC3,PSMF1,PSMD10,PSMD4,CUL1,RPS27A,PSME1,POGLUT1,TLE4,PSMD11,PSME3,PSMD3,AKT1,PSMC5,MDK,ADAM17,NOTCH2,ADAM10,ITCH,EGFR,PSMC2,PSMD2,HDAC2,AGO2,PSMD6,MOV10,RAB6A,POFUT1,PSMD1,PSME2,HDAC1,PSMC4,FABP7,PSMC6,PSMD12,PSMD7,ATP2A2,PSMD13,STAT1,SKP1,RBX1,NCOR1,SEL1L,PSMD5,CREB1</t>
  </si>
  <si>
    <t>H2AX,PSMB3,H4C1,SMAD3,PSMB2,PSMB7,PSMA1,PSMA4,PSMB5,PSMB6,PSMD14,PSMB10,PSMA3,H2BC12,PSMB1,PSMA2,PSMB8,PSMB4,H2BC26,TBL1XR1,TMED2,PSMB9,PSMA6,PSMA7,H2AC4,H3-3A,TLE3,YBX1,PSMD8,PSMC1,PSMA5,EP300,PSMC3,RPS27A,PSME1,POGLUT1,PSMD11,PSMD3,PSMC5</t>
  </si>
  <si>
    <t>GOT1,NDUFB3,GLO1,MPC1L,NDUFS5,COX6C,ATP5F1B,MDH2,PKM,COX6B1,CS,UQCC1,PDHB,GOT2,LDHA,VDAC1,MT-CYB,MT-CO2,ETFB,UQCRB,NDUFA10,NDUFAF8,HAGH,NDUFA2,UQCR10,ETFDH,LDHB,COX7A2,SLC25A4,SUCLA2,NDUFA9,NDUFS7,SCO1,SUCLG2,IDH3G,NDUFA4,ACO2,NDUFS2,NDUFA5,RPS27A,UQCRQ,NDUFAF4,ACAT1,ATP5ME,FOXRED1,ETFA,IDH3B,TMEM126A,COX4I1,UQCRC1,MT-ATP6,COX7A2L,PGAM5,COX5A,BCS1L,DLST,PDPR,NDUFS1,ATP5MK,ATP5PB,NDUFS3,ATP5MJ,UQCRC2,IDH2,NDUFA6,PDHA1,NDUFAF3,NDUFA12,ARMC8,HSPA9,TRAP1,UQCRFS1,COX7C,MDH1,ATP5MG,NDUFB7,ATP5F1E,CMC1,WDR26,SLC25A22,DLD,NDUFA8,OGDH,NDUFA7,SLC25A11,DLAT,PDP1,ACAD9,PDK3,FH,NDUFAF2,ATP5PO,CYC1,ECSIT,COX17,LYRM4,NDUFV1,ATP5PF,ATP5F1A,ME2,NDUFAF7,NNT,LETM1,PC,IDH3A,FAHD1,SDHB,SDHA,D2HGDH,ATP5MF,SIRT3,NDUFB9,NDUFA11,CYCS,UQCC2,NDUFV2,SLC25A13,L2HGDH,ATP5F1C,TIMM21,MPC2,ATP5PD,SUCLG1,SLC25A12,PDHX,MT-ND3,MT-ND1</t>
  </si>
  <si>
    <t>GOT1,NDUFB3,GLO1,MPC1L,NDUFS5,COX6C,ATP5F1B,MDH2,PKM,COX6B1,CS,UQCC1,PDHB,GOT2,LDHA,VDAC1,MT-CYB,MT-CO2,ETFB,UQCRB,NDUFA10,NDUFAF8,HAGH,NDUFA2,UQCR10,ETFDH,LDHB,COX7A2,SLC25A4,SUCLA2,NDUFA9,NDUFS7,SUCLG2,IDH3G,NDUFA4,ACO2,NDUFS2,NDUFA5,RPS27A,UQCRQ,NDUFAF4,ACAT1,ETFA,IDH3B,TMEM126A,UQCRC1,PGAM5,BCS1L,DLST,PDPR,NDUFS1,ATP5PB,IDH2,NDUFA12</t>
  </si>
  <si>
    <t>ACTG1,TUBB2B,CDC42,TUBB6,TUBB4B,TUBB4A,RAC1,CTNNA1,CALM1,TUBA1C,TUBB3,TUBB8,TUBA1A,IQGAP1,IQGAP2,CTNNB1</t>
  </si>
  <si>
    <t>PSMB3,PSMB2,PSMB7,PSMA1,PSMA4,PSMB5,PSMB6,VCP,PSMD14,PSMB10,PSMA3,PSMB1,PSMA2,PSMB8,PSMB4,PSMB9,PSMA6,PSMA7,PSMD8,PSMC1,PSMA5,PSMC3,PSMF1,PSMD10,PSMD4,ERLIN1,RPS27A,PSME1,PSMD11,PSME3,PSMD3,PSMC5,PSMC2,PSMD2,PSMD6,PSMD1,PSME2,PSMC4,DERL1,PSMC6,PSMD12,ERLIN2,PSMD7,PSMD13,ERLEC1,SEL1L,PSMD5</t>
  </si>
  <si>
    <t>RPS5,RPS28,RPS14,RPS23,RPS20,RPS21,UBE2N,DDX5,VCP,TUFM,PTPN11,GALNT1,VPS41,RPS11,RPSA,SNRPD3,SNRPF,GPC1,RPS10,RPN1,RPS15A,GANAB,CHMP2A,CNBP,SNRPD2,RPS8,CANX,GEMIN5,MAN1B1,GJA1,HSPG2,G3BP1,RPS2,RIGI,RPN2,RPS6,NUP93,MOGS,RPS27A,YWHAH,NRP1,PRKCSH,HLA-G,RPS12,SAR1B,ANO10,RAE1,RPS25,RPS4X,SNRPD1,SDC1,RPS7,RPS29,VPS11,FUT8,SNRPE,SEC13,TUSC3,RPS9,SNRPB,NUP37,RPS19,NUP43,RPS15,AKT1,TRIM25,SRPK2,AGRN,YWHAQ,RPS17,NUP54,MAN2A1,NUP98,NUP85,VPS39,AAAS,NUP205,NUP88,DAD1,VPS33A,UBE2V1,RPS16,TPR,VPS45,PARP4,YWHAE,YWHAB,UBE2I,LARP1,STT3A,SEH1L,TOMM70,GSK3B,RPS26,VPS18,NDC1,HSP90AB1,CAV1,DDOST,RPS24,HLA-A,RPS13,CTSL,SEC23A,RPS18,RPS3A,NUP160,CHMP3,HLA-C,YWHAG,RANBP2,NUP155,NUP153,MGAT2,ANO6,NUP133,STAT1,HSP90AA1,HLA-B,SEC24C,NUP107,SEC24D,MAGT1,B2M,CHMP7,GOLGA7,NUP188,G3BP2,SUMO1,STAT2,RPS27,RPS3,PIK3C3,KPNA2,PRMT1</t>
  </si>
  <si>
    <t>RPS5,RPS28,RPS14,RPS23,RPS20,RPS21,UBE2N,DDX5,VCP,TUFM,PTPN11,GALNT1,VPS41,RPS11,RPSA,SNRPD3,SNRPF,GPC1,RPS10,RPN1,RPS15A,GANAB,CHMP2A,CNBP,SNRPD2,RPS8,CANX,GEMIN5,MAN1B1,G3BP1,RPS2,RIGI,RPN2,NUP93,MOGS,RPS27A,YWHAH,NRP1,PRKCSH,RPS12,SAR1B,ANO10,RAE1,RPS25,RPS4X,RPS7,RPS29,SNRPE,RPS9,RPS19</t>
  </si>
  <si>
    <t>PSMB3,H2AC21,SMAD3,PSMB2,PSMB7,PSMA1,PSMA4,PSMB5,PSMB6,VCP,PSMD14,PSMB10,PSMA3,H2BC12,UFD1,PSMB1,PSMA2,PSMB8,PSMB4,H2BC26,PSMB9,VDAC1,PSMA6,PSMA7,H2AC4,SMAD1,VDAC2,USP47,SNX3,DDB2,RUVBL1,PSMD8,PSMC1,PSMA5,HGS,WDR48,EP300,VDAC3,IDE,PSMC3,PSMF1,PSMD10,RIGI,PSMD4,UCHL1,ABRAXAS2,USP5,RPS27A,PSME1,STAMBP,UCHL5,PSMD11,PSME3,PSMD3,ACTL6A,STAM,PSMC5,TRIM25,RIPK1,RAD23B,SMAD2,USP14,OTUB1,PSMC2,YY1,PSMD2,USP7,MUL1,PTRH2,OGT,RHOT1,PSMD6,ADRM1,RHOA,TOMM70,PSMD1,USP10,USP15,PSME2,UBE2D1,MAT2B,FKBP8,PSMC4,PSMC6,PSMD12,PSMD7,TGFB1,PSMD13,HCFC1,BABAM1,RCE1,H2AC11,USP9X,UCHL3,TRAF2,PSMD5,POLB</t>
  </si>
  <si>
    <t>PSMB3,H2AC21,SMAD3,PSMB2,PSMB7,PSMA1,PSMA4,PSMB5,PSMB6,VCP,PSMD14,PSMB10,PSMA3,H2BC12,UFD1,PSMB1,PSMA2,PSMB8,PSMB4,H2BC26,PSMB9,VDAC1,PSMA6,PSMA7,H2AC4,SMAD1,VDAC2,USP47,SNX3,DDB2,RUVBL1,PSMD8,PSMC1,PSMA5,HGS,WDR48,EP300,VDAC3,IDE,PSMC3,RIGI,UCHL1,ABRAXAS2,USP5,RPS27A,PSME1,STAMBP,UCHL5,PSMD11,PSMD3,PSMC5</t>
  </si>
  <si>
    <t>H2AX,H4C1,H2BC12,H2BC26,H2AC4,H3-3A,RAD50,RPA3,MRE11,RPA2,RPA1</t>
  </si>
  <si>
    <t>H2AX,H4C1,H2BC12,H2BC26,H2AC4,H3-3A</t>
  </si>
  <si>
    <t>H2AX,C1QBP,H4C1,LMNA,H2BC12,H2BC26,H2AC4,H3-3A,LMNB1,SOD2,CDK5,PRDX1,RBBP4,DNMT1,RIPK1,CAPN1,CAPN2,GSDME,YWHAE,PRDX2,APP,CAPNS1,TRAF2,GOLGA2</t>
  </si>
  <si>
    <t>H2AX,C1QBP,H4C1,LMNA,H2BC12,H2BC26,H2AC4,H3-3A,LMNB1,SOD2,CDK5,PRDX1,RBBP4</t>
  </si>
  <si>
    <t>H2AX,H4C1,H2BC12,H2BC26,H2AC4,H3-3A,POLR2G,POLR2E,POLR2A,POLR2B,ATRX</t>
  </si>
  <si>
    <t>PSMB3,PSMB2,PSMB7,PSMA1,PSMA4,PSMB5,PSMB6,ANP32A,SET,PSMD14,PSMB10,PSMA3,PSMB1,PSMA2,PSMB8,PSMB4,PSMB9,KHSRP,HSPB1,PSMA6,PSMA7,HNRNPD,PSMD8,ELAVL1,PSMC1,PSMA5,PSMC3,PSMF1,PSMD10,PSMD4,PABPC1,RPS27A,PSME1,PRKCA,PSMD11,PSME3,PSMD3,AKT1,PSMC5,EIF4G1,PSMC2,HSPA8,PSMD2,PSMD6,YWHAB,MAPKAPK2,PSMD1,PSME2,PSMC4,PSMC6,PSMD12,HSPA1A,PSMD7,PSMD13,XPO1,PSMD5,TNPO1</t>
  </si>
  <si>
    <t>PSMB3,PSMB2,PSMB7,PSMA1,PSMA4,PSMB5,PSMB6,ANP32A,SET,PSMD14,PSMB10,PSMA3,PSMB1,PSMA2,PSMB8,PSMB4,PSMB9,KHSRP,HSPB1,PSMA6,PSMA7,HNRNPD,PSMD8,ELAVL1,PSMC1,PSMA5,PSMC3,PABPC1,RPS27A,PSME1,PSMD11,PSMD3,PSMC5</t>
  </si>
  <si>
    <t>PSMB3,PSMB2,PSMB7,PSMA1,PSMA4,PSMB5,PSMB6,PSMD14,PSMB10,PSMA3,PSMB1,PSMA2,PSMB8,PSMB4,PSMB9,PSMA6,PSMA7,RAC1,DVL2,PSMD8,PSMC1,PSMA5,PSMC3,PSMF1,PSMD10,PSMD4,RPS27A,PSME1,AP2S1,PRKCA,AP2B1,PSMD11,PSME3,PSMD3,FZD2,PSMC5,AP2A2,DVL3,CLTC,PSMC2,PSMD2,PFN1,AP2M1,PSMD6,AP2A1,RHOA,PSMD1,PSME2,PSMC4,PSMC6,PSMD12,PSMD7,PSMD13,CLTB,FZD7,PSMD5</t>
  </si>
  <si>
    <t>PSMB3,PSMB2,PSMB7,PSMA1,PSMA4,PSMB5,PSMB6,PSMD14,PSMB10,PSMA3,PSMB1,PSMA2,PSMB8,PSMB4,PSMB9,PSMA6,PSMA7,RAC1,DVL2,PSMD8,PSMC1,PSMA5,PSMC3,RPS27A,PSME1,AP2S1,AP2B1,PSMD11,PSMD3,FZD2,PSMC5</t>
  </si>
  <si>
    <t>ACTG1,TUBB2B,TUBB6,TUBB4B,TUBB4A,GJA1,SRC,DAB2,TUBA1C,CLTC,MYO6,TUBB3,AP2M1,TUBB8,TUBA1A,DNM2,CLTB</t>
  </si>
  <si>
    <t>ACTG1,TUBB2B,TUBB6,TUBB4B,TUBB4A,SRC,TUBA1C</t>
  </si>
  <si>
    <t>H2AX,H4C1,H2BC12,H2BC26,H2AC4,H3-3A,POLR1D,CBX3,POLR2E,UBTF,POLR1B,POLR1C,GTF2H1</t>
  </si>
  <si>
    <t>H2AX,H4C1,H2BC12,H2BC26,H2AC4,H3-3A,POLR1D,CBX3</t>
  </si>
  <si>
    <t>RPS23,EIF5A,RPL27A,U2AF2,ICMT,RPL8,EEF2,SUMF2,RPS6,SUMF1,ARSA,ARSB,DRG1,ASPH,DPH5,ETF1,DRG2,ARSK</t>
  </si>
  <si>
    <t>RPS23,EIF5A,RPL27A,U2AF2,ICMT,RPL8,EEF2,SUMF2</t>
  </si>
  <si>
    <t>H2AX,H4C1,H2BC12,H2BC26,H2AC4,H3-3A,EP300,PML,CBFB,DEK,STAT3,CREB1</t>
  </si>
  <si>
    <t>H2AX,H4C1,H2BC12,H2BC26,H2AC4,H3-3A,EP300,PML,CBFB</t>
  </si>
  <si>
    <t>PSMB3,PSMB2,PSMB7,PSMA1,PSMA4,PSMB5,PSMB6,PSMD14,PSMB10,PSMA3,CSNK2B,PSMB1,PSMA2,PSMB8,PSMB4,PSMB9,PSMA6,PSMA7,PSMD8,PSMC1,PSMA5,CSNK2A1,PSMC3,PSMF1,PSMD10,PSMD4,RPS27A,PSME1,PML,CHD3,RCOR1,MAPK3,RBBP4,PSMD11,PSME3,PSMD3,MTA1,AKT1,PSMC5,PSMC2,PSMD2,HDAC2,USP7,RRAGC,AGO2,PSMD6,MOV10,CSNK2A2,MTA2,MAPK1,PSMD1,LAMTOR2,KDM1A,LAMTOR3,PSME2,HDAC1,PSMC4,PSMC6,PSMD12,PSMD7,RHEB,PSMD13,PSMD5,MTOR,CHD4</t>
  </si>
  <si>
    <t>PSMB3,PSMB2,PSMB7,PSMA1,PSMA4,PSMB5,PSMB6,PSMD14,PSMB10,PSMA3,CSNK2B,PSMB1,PSMA2,PSMB8,PSMB4,PSMB9,PSMA6,PSMA7,PSMD8,PSMC1,PSMA5,CSNK2A1,PSMC3,RPS27A,PSME1,PML,CHD3,RBBP4,PSMD11,PSMD3,PSMC5</t>
  </si>
  <si>
    <t>ACTG1,TUBB2B,TUBB6,TUBB4B,TUBB4A,AP2S1,SRC,AP2B1,TUBA1C,EZR,AP2A2,CLTC,TUBB3,MSN,AP2M1,TUBB8,AP2A1,MAPK1,DPYSL2,TUBA1A,DNM2,DNM3,RDX</t>
  </si>
  <si>
    <t>ACTG1,TUBB2B,TUBB6,TUBB4B,TUBB4A,AP2S1,SRC,AP2B1,TUBA1C</t>
  </si>
  <si>
    <t>TMPO,VAMP3,ARHGAP1,ACTN1,ARHGAP21,LMNB1,ESYT1,BASP1,MYO9B,MCAM,SNAP23,STEAP3,DIAPH1,CAPZB,AKAP12,RAB7A,FARP1,CAV1,TOR1AIP1,SLC4A7</t>
  </si>
  <si>
    <t>TMPO,VAMP3,ARHGAP1,ACTN1,ARHGAP21,LMNB1,ESYT1,BASP1,MYO9B,SNAP23,STEAP3,DIAPH1,CAPZB,AKAP12</t>
  </si>
  <si>
    <t>H2AX,H4C1,H2BC12,H2BC26,H2AC4,H3-3A,ZNF273,CHD3,RBBP4,MTA1,TRIM28,HDAC2,UBE2I,MTA2,HDAC1,CBX5,CHD4</t>
  </si>
  <si>
    <t>H2AX,H4C1,H2BC12,H2BC26,H2AC4,H3-3A,ZNF273,CHD3,RBBP4</t>
  </si>
  <si>
    <t>PSMB3,PSMB2,PSMB7,PSMA1,PSMA4,PSMB5,PSMB6,LGALS3,PSMD14,PSMB10,PSMA3,PSMB1,PSMA2,PSMB8,PSMB4,PSMB9,PSMA6,PSMA7,SMAD1,PSMD8,PSMC1,PSMA5,PSMC3,PSMF1,PSMD10,PSMD4,CUL1,RPS27A,PSME1,SRC,CBFB,RBM14,MAPK3,PSMD11,PSME3,PSMD3,YES1,BAX,AKT1,PSMC5,COL1A1,PSMC2,PSMD2,PSMD6,ITGA5,MAPK1,PSMD1,GSK3B,PSME2,PSMC4,PSMC6,PSMD12,PSMD7,PSMD13,STAT1,SKP1,RBX1,PSMD5</t>
  </si>
  <si>
    <t>PSMB3,PSMB2,PSMB7,PSMA1,PSMA4,PSMB5,PSMB6,LGALS3,PSMD14,PSMB10,PSMA3,PSMB1,PSMA2,PSMB8,PSMB4,PSMB9,PSMA6,PSMA7,SMAD1,PSMD8,PSMC1,PSMA5,PSMC3,RPS27A,PSME1,SRC,CBFB,RBM14,PSMD11,PSMD3,PSMC5</t>
  </si>
  <si>
    <t>PSMB3,PSMB2,PSMB7,PSMA1,PSMA4,PSMB5,PSMB6,PPP3R1,PSMD14,PSMB10,GNB2,PSMA3,PSMB1,PSMA2,PSMB8,PSMB4,PSMB9,PSMA6,PSMA7,RAC1,DVL2,PSMD8,PSMC1,PSMA5,PSMC3,PSMF1,PSMD10,PSMD4,RPS27A,PSME1,AP2S1,PPP3CA,PRKCA,AP2B1,PSMD11,PSME3,PSMD3,FZD2,CALM1,PSMC5,PLCB3,GNB1,AP2A2,DVL3,CLTC,PSMC2,PSMD2,PFN1,AP2M1,AGO2,PSMD6,MOV10,AP2A1,RHOA,PSMD1,PSME2,PSMC4,PSMC6,PSMD12,PSMD7,GNB4,PSMD13,CLTB,GNG2,FZD7,PSMD5,ITPR2,GNG5,CTNNB1</t>
  </si>
  <si>
    <t>PSMB3,PSMB2,PSMB7,PSMA1,PSMA4,PSMB5,PSMB6,PPP3R1,PSMD14,PSMB10,GNB2,PSMA3,PSMB1,PSMA2,PSMB8,PSMB4,PSMB9,PSMA6,PSMA7,RAC1,DVL2,PSMD8,PSMC1,PSMA5,PSMC3,RPS27A,PSME1,AP2S1,PPP3CA,AP2B1,PSMD11,PSMD3,FZD2,PSMC5</t>
  </si>
  <si>
    <t>PSMB3,PSMB2,PSMB7,PSMA1,PSMA4,PSMB5,PSMB6,PSMD14,PSMB10,PSMA3,CDC42,PSMB1,PSMA2,PSMB8,PSMB4,PSMB9,HSPB1,PSMA6,PSMA7,RAC1,IGF2BP1,PSMD8,DNAJB1,PSMC1,PSMA5,PSMC3,PSMF1,PSMD10,PSMD4,RPS27A,PSME1,PAK2,PRKACA,PSMD11,PSME3,PSMD3,PSMC5,MMP2,PSMC2,PSMD2,AGO2,PSMD6,MOV10,PSMD1,PSME2,PSMC4,PSMC6,PSMD12,PSMD7,SEPTIN7,PSMD13,XPO1,CDC42EP3,PSMD5</t>
  </si>
  <si>
    <t>PSMB3,PSMB2,PSMB7,PSMA1,PSMA4,PSMB5,PSMB6,PSMD14,PSMB10,PSMA3,CDC42,PSMB1,PSMA2,PSMB8,PSMB4,PSMB9,HSPB1,PSMA6,PSMA7,RAC1,IGF2BP1,PSMD8,DNAJB1,PSMC1,PSMA5,PSMC3,RPS27A,PSME1,PRKACA,PSMD11,PSMD3,PSMC5</t>
  </si>
  <si>
    <t>GNB2,CSNK2B,CSNK2A1,TCP1,GNA11,PDCL,CCT4,CCT5,GNB1,CCT3,CCT2,CSNK2A2,CCT7,CCT6A,CCT8,GNB4,GNG2,GNG5</t>
  </si>
  <si>
    <t>GNB2,CSNK2B,CSNK2A1,TCP1,PDCL,CCT4,CCT5</t>
  </si>
  <si>
    <t>PSMB3,PSMB2,PSMB7,RNF7,PSMA1,PSMA4,PSMB5,PSMB6,VCP,PSMD14,PSMB10,PSMA3,UFD1,UBE2M,PSMB1,PSMA2,PSMB8,PSMB4,COPS2,PSMB9,UBE2D3,PSMA6,PSMA7,DCAF8,DDB2,PSMD8,PSMC1,PSMA5,PSMC3,PSMF1,PSMD10,COPS4,PSMD4,CUL1,DPP3,RPS27A,PSME1,DCUN1D1,CUL4B,PSMD11,PSME3,PSMD3,DDB1,CCDC22,RBBP5,PSMC5,ELOB,FBXO7,PSMC2,WDR5,PSMD2,MUL1,DCUN1D3,CUL3,COMMD7,NAE1,COPS7A,PSMD6,FBXL20,GPS1,CUL4A,UBA3,COMMD10,PSMD1,DCAF7,ELOC,PSME2,UBE2D1,PSMC4,CAND1,PSMC6,PSMD12,NPLOC4,COPS8,PSMD7,COPS6,PSMD13,COMMD1,COPS7B,SKP1,COPS5,RBX1,COPS3,CUL2,CUL5,UCHL3,PSMD5,LMO7</t>
  </si>
  <si>
    <t>PSMB3,PSMB2,PSMB7,RNF7,PSMA1,PSMA4,PSMB5,PSMB6,VCP,PSMD14,PSMB10,PSMA3,UFD1,UBE2M,PSMB1,PSMA2,PSMB8,PSMB4,COPS2,PSMB9,UBE2D3,PSMA6,PSMA7,DCAF8,DDB2,PSMD8,PSMC1,PSMA5,PSMC3,RPS27A,PSME1,DCUN1D1,CUL4B,PSMD11,PSMD3,PSMC5</t>
  </si>
  <si>
    <t>TUBB2B,GNB2,CSNK2B,TUBB6,GBA1,TUBB4B,TUBB4A,PFDN5,CSNK2A1,TCP1,GAPDHS,GNA11,AP3M1,PDCL,CCT4,CCT5,FKBP9,PFDN2,TUBA1C,VBP1,GNB1,TBCE,TUBB3,CCT3,CCT2,NOP56,CSNK2A2,CCT7,DCAF7,CCT6A,STAT3,CCT8,TUBA1A,XRN2,GNB4,LONP2,GNG2,SKIC2,GNG5,ARL2</t>
  </si>
  <si>
    <t>TUBB2B,GNB2,CSNK2B,TUBB6,GBA1,TUBB4B,TUBB4A,PFDN5,CSNK2A1,TCP1,AP3M1,PDCL,CCT4,CCT5,FKBP9,TUBA1C</t>
  </si>
  <si>
    <t>GOT1,NDUFB3,NDUFS5,COX6C,MDH2,COX6B1,UQCC1,GOT2,MT-CYB,MT-CO2,ETFB,UQCRB,NDUFA10,NDUFAF8,NDUFA2,UQCR10,ETFDH,COX7A2,NDUFA9,NDUFS7,SCO1,NDUFA4,NDUFS2,NDUFA5,UQCRQ,NDUFAF4,FOXRED1,ETFA,TMEM126A,COX4I1,UQCRC1,COX7A2L,COX5A,BCS1L,NDUFS1,NDUFS3,UQCRC2,NDUFA6,NDUFAF3,NDUFA12,HSPA9,TRAP1,UQCRFS1,COX7C,MDH1,NDUFB7,CMC1,SLC25A22,NDUFA8,NDUFA7,SLC25A11,ACAD9,NDUFAF2,CYC1,ECSIT,COX17,LYRM4,NDUFV1,NDUFAF7,LETM1,SDHB,SDHA,NDUFB9,NDUFA11,CYCS,UQCC2,NDUFV2,SLC25A13,TIMM21,SLC25A12,MT-ND3,MT-ND1</t>
  </si>
  <si>
    <t>GOT1,NDUFB3,NDUFS5,COX6C,MDH2,COX6B1,UQCC1,GOT2,MT-CYB,MT-CO2,ETFB,UQCRB,NDUFA10,NDUFAF8,NDUFA2,UQCR10,ETFDH,COX7A2,NDUFA9,NDUFS7,NDUFA4,NDUFS2,NDUFA5,UQCRQ,NDUFAF4,ETFA,TMEM126A,UQCRC1,BCS1L,NDUFS1,NDUFA12</t>
  </si>
  <si>
    <t>RPS5,RPS28,RPS14,RPS23,SMAD3,RPS20,RPS21,DDX5,VCP,GALNT1,RPS11,RPSA,PCBP2,RPS10,RPS15A,GANAB,FKBP1A,HNRNPA1,CHMP2A,RPS8,CANX,NFKB1,EP300,RPS2,RIGI,RPS6,MOGS,RPS27A,YWHAH,PRKCSH,RPS12,PPIH,RPS25,RPS4X,RPS7,PPIG,RPS29,RPS9,RPS19,RPS15,TRIM25,RIPK1,YWHAQ,RPS17,ITCH,RPS16,PARP4,YWHAE,NPM1,YWHAB,UBE2I,TOMM70,GSK3B,RPS26,RELA,CAV1,RPS24,RPS13,CTSL,SERPINE1,RPS18,RPS3A,PPIB,PSMC6,CHMP3,YWHAG,CHMP7,SUMO1,RPS27,RPS3,PPIA,PIK3C3,KPNA2,KPNB1</t>
  </si>
  <si>
    <t>RPS5,RPS28,RPS14,RPS23,SMAD3,RPS20,RPS21,DDX5,VCP,GALNT1,RPS11,RPSA,PCBP2,RPS10,RPS15A,GANAB,HNRNPA1,CHMP2A,RPS8,CANX,NFKB1,EP300,RPS2,RIGI,MOGS,RPS27A,YWHAH,PRKCSH,RPS12,PPIH,RPS25,RPS4X,RPS7,PPIG,RPS29,RPS9,RPS19</t>
  </si>
  <si>
    <t>H2AX,H4C1,H2BC12,H2BC26,H2AC4,H3-3A,CHD3,RBBP4,MTA1,CBX3,HDAC2,MTA2,HDAC1,CHD4</t>
  </si>
  <si>
    <t>H2AX,H4C1,H2BC12,H2BC26,H2AC4,H3-3A,CHD3,RBBP4,CBX3</t>
  </si>
  <si>
    <t>U2AF1,SRSF2,HNRNPA3,SF3B2,SRSF7,DDX5,LSM8,LSM6,PPIL4,PLRG1,PCBP1,HNRNPL,LSM7,SNRPD3,PCBP2,SNRPF,LSM2,LSM4,U2AF2,DHX8,HNRNPA1,MAGOHB,SNU13,HNRNPH1,UBL5,U2SURP,HNRNPD,RBMX,PPIE,GTF2F1,YBX1,SNRPD2,DDX42,HNRNPA2B1,DNAJC8,PRP4K,HNRNPU,MAGOH,EFTUD2,LSM3,EIF4A3,POLR2G,PRPF31,PPIH,DDX46,LSM5,HNRNPR,HNRNPM,CCAR1,SNRPD1,DHX9,PPIG,PPIL1,PHF5A,SNRPE,SRRM1,PRPF40A,SART1,PUF60,DDX41,SNRPB,PTBP1,SNRPC,SNRPA1,DDX23,SMU1,SRRT,HNRNPF,DDX39B,PPIL3,USP39,PPWD1,POLR2E,AQR,PRPF6,DHX15,HTATSF1,CWC22,HSPA8,SNRPA,PNN,SF3A1,PRPF19,SRSF4,CTNNBL1,HNRNPC,POLR2A,PRPF38A,PRPF8,FAM50A,SRSF6,RBM25,SF3B6,TCERG1,PRPF4,HNRNPH2,SNRNP40,SF3A3,HNRNPK,SF3B1,NCBP1,SNRPB2,BUD31,SNRNP200,SF3A2,SF1,SF3B3,XAB2,PRPF3,WBP11,CRNKL1,MTREX,RBM39,RBM10,SRSF5,POLR2B,FUS</t>
  </si>
  <si>
    <t>U2AF1,SRSF2,HNRNPA3,SF3B2,SRSF7,DDX5,LSM8,LSM6,PPIL4,PLRG1,PCBP1,HNRNPL,LSM7,SNRPD3,PCBP2,SNRPF,LSM2,LSM4,U2AF2,DHX8,HNRNPA1,MAGOHB,SNU13,HNRNPH1,UBL5,U2SURP,HNRNPD,RBMX,PPIE,GTF2F1,YBX1,SNRPD2,DDX42,HNRNPA2B1,DNAJC8,PRP4K,HNRNPU,MAGOH,EFTUD2,EIF4A3,PRPF31,PPIH,DDX46,HNRNPR,HNRNPM,CCAR1,DHX9,PPIG,PPIL1,SNRPE,PRPF40A,SART1,PUF60,PTBP1,DDX23,SMU1</t>
  </si>
  <si>
    <t>VIM,C1QBP,PSMB3,LMNA,PSMB2,PSMB7,PSMA1,PSMA4,PSMB5,PSMB6,PPP3R1,PSMD14,PSMB10,PSMA3,PSMB1,PSMA2,PSMB8,PSMB4,PSMB9,CASP6,PSMA6,PSMA7,LMNB1,DFFA,PSMD8,PSMC1,PSMA5,PLEC,DNM1L,PSMC3,PSMF1,PSMD10,PSMD4,UACA,RPS27A,PSME1,YWHAH,BCAP31,TNFRSF10B,HMGB2,PAK2,STK24,SPTAN1,MAPK3,PSMD11,PSME3,PSMD3,BAX,AKT1,PSMC5,RIPK1,YWHAQ,H1-5,PSMC2,PSMD2,HMGB1,GSDME,H1-2,PSMD6,YWHAE,YWHAB,CASP3,OPA1,DYNLL1,MAPK1,KPNA1,PSMD1,MAGED1,PPP3CC,DSP,PSME2,STAT3,PSMC4,PSMC6,PSMD12,H1-0,PSMD7,YWHAG,NMT1,PSMD13,PTK2,DYNLL2,CYCS,GSN,TRAF2,PSMD5,KPNB1,FNTA,CTNNB1,FAS</t>
  </si>
  <si>
    <t>VIM,C1QBP,PSMB3,LMNA,PSMB2,PSMB7,PSMA1,PSMA4,PSMB5,PSMB6,PPP3R1,PSMD14,PSMB10,PSMA3,PSMB1,PSMA2,PSMB8,PSMB4,PSMB9,CASP6,PSMA6,PSMA7,LMNB1,DFFA,PSMD8,PSMC1,PSMA5,PLEC,DNM1L,PSMC3,RPS27A,PSME1,YWHAH,HMGB2,SPTAN1,PSMD11,PSMD3,PSMC5</t>
  </si>
  <si>
    <t>TBL1XR1,TLE3,NCSTN,EP300,CUL1,RPS27A,TLE4,ADAM17,ADAM10,ITCH,HDAC2,HDAC1,SKP1,RBX1,NCOR1</t>
  </si>
  <si>
    <t>TBL1XR1,TLE3,EP300,RPS27A</t>
  </si>
  <si>
    <t>TMPO,DBN1,PGRMC2,VAMP3,ARHGAP1,ACTN1,ARHGAP21,LMNB1,ESYT1,LMAN1,MOSPD2,MCAM,STEAP3,DIAPH1,CAPZB,AKAP12,EFHD2,RAB7A,ANKFY1,STBD1,CAV1,TOR1AIP1,LEMD3,SLC4A7,ARHGAP17,LBR</t>
  </si>
  <si>
    <t>TMPO,DBN1,PGRMC2,VAMP3,ARHGAP1,ACTN1,ARHGAP21,LMNB1,ESYT1,LMAN1,MOSPD2,STEAP3,DIAPH1,CAPZB,AKAP12</t>
  </si>
  <si>
    <t>NME1,NME2,NT5C2,GSR,IMPDH2,CTPS2,CMPK1,ITPA,TXNRD1,AK2,ADA,DTYMK,GMPR2,HPRT1,NUDT5,ADSL,PFAS,AMPD2,PNP,CTPS1,TXN,AK1,GMPS,DGUOK,ADK,DUT,AK4,NT5E,UMPS,ADSS2,ATIC,APRT,RRM2B,RRM1,DCTD,UPP1,PAICS,GART,CAD,GMPR,DHODH</t>
  </si>
  <si>
    <t>NME1,NME2,NT5C2,GSR,IMPDH2,CTPS2,ITPA,TXNRD1,AK2,ADA,DTYMK,GMPR2,HPRT1,NUDT5,PFAS,AMPD2,CTPS1</t>
  </si>
  <si>
    <t>SOD1,TKT,PSMB3,PRDX5,PSMB2,PSMB7,PSMA1,PSMA4,PSMB5,COX6C,PSMB6,GSR,VCP,PSMD14,PSMB10,PSMA3,CSNK2B,UFD1,COX6B1,PSMB1,PSMA2,PSMB8,PSMB4,TXNRD1,TBL1XR1,PSMB9,PSMA6,PSMA7,MT-CO2,ALB,ATOX1,SOD2,PSMD8,COX7A2,PSMC1,PSMA5,CSNK2A1,NFKB1,EP300,PRDX6,PSMC3,PSMF1,PSMD10,NDUFA4,PSMD4,CUL1,DPP3,RPS27A,PSME1,PRDX1,CAT,ERO1A,BLVRA,COX4I1,HMOX2,COX7A2L,TXN,COX5A,PSMD11,PSME3,PSMD3,PRDX3,AKT1,PSMC5,HMOX1,COX7C,PSMC2,PSMD2,TALDO1,GPX8,MUL1,CUL3,PSMD6,PGD,CSNK2A2,ABCC1,PSMD1,GSK3B,P4HB,RELA,PSME2,IDH1,STAT3,PSMC4,PSMC6,PSMD12,PRDX2,NPLOC4,CARM1,PSMD7,G6PD,PSMD13,CYCS,HM13,SKP1,RBX1,CCS,NCOR1,PSMD5,GSTP1,GPX1,BLVRB</t>
  </si>
  <si>
    <t>SOD1,TKT,PSMB3,PRDX5,PSMB2,PSMB7,PSMA1,PSMA4,PSMB5,COX6C,PSMB6,GSR,VCP,PSMD14,PSMB10,PSMA3,CSNK2B,UFD1,COX6B1,PSMB1,PSMA2,PSMB8,PSMB4,TXNRD1,TBL1XR1,PSMB9,PSMA6,PSMA7,MT-CO2,SOD2,PSMD8,COX7A2,PSMC1,PSMA5,CSNK2A1,NFKB1,EP300,PRDX6,PSMC3,NDUFA4,RPS27A,PSME1,PRDX1,BLVRA,PSMD11,PSMD3,PRDX3,PSMC5</t>
  </si>
  <si>
    <t>MAP2K1,PEBP1,PPP5C,PPP2CA,MAP2K2,RPS27A,MAPK3,PPP2CB,NRAS,PPP2R5E,HRAS,YWHAB,MAPK1,PPP2R5D,PPP2R1A,ARAF</t>
  </si>
  <si>
    <t>MAP2K1,PEBP1,PPP5C,PPP2CA,MAP2K2,RPS27A</t>
  </si>
  <si>
    <t>U2AF1,SRSF2,HNRNPA3,SF3B2,SRSF7,DDX5,LSM8,LSM6,CPSF7,PPIL4,PLRG1,PCBP1,HNRNPL,CPSF3,LSM7,SNRPD3,PCBP2,SNRPF,LSM2,LSM4,U2AF2,DHX8,HNRNPA1,MAGOHB,SNU13,HNRNPH1,UBL5,CSTF1,U2SURP,HNRNPD,RBMX,PPIE,GTF2F1,YBX1,SNRPD2,DDX42,HNRNPA2B1,DNAJC8,NUDT21,PRP4K,HNRNPU,MAGOH,EFTUD2,LSM3,EIF4A3,POLR2G,NUP93,PRPF31,PPIH,RAE1,DDX46,LSM5,HNRNPR,HNRNPM,CCAR1,SNRPD1,DHX9,PPIG,CHTOP,PPIL1,PHF5A,SNRPE,SRRM1,SEC13,THOC6,PRPF40A,SART1,PUF60,DDX41,SNRPB,PTBP1,SNRPC,NUP37,NUP43,SNRPA1,DDX23,SMU1,SRRT,HNRNPF,DDX39B,PPIL3,USP39,PPWD1,POLR2E,AQR,NUP54,PRPF6,DHX15,HTATSF1,NUP98,CWC22,CSTF3,NUP85,HSPA8,SNRPA,PNN,SF3A1,AAAS,NUP205,NUP88,PRPF19,SRSF4,CTNNBL1,HNRNPC,NXF1,TPR,POLR2A,PRPF38A,PRPF8,SEH1L,FAM50A,SRSF6,RBM25,NDC1,SF3B6,TCERG1,PRPF4,HNRNPH2,DDX39A,SNRNP40,SF3A3,HNRNPK,SF3B1,NUP160,NCBP1,SNRPB2,SYMPK,BUD31,RANBP2,SNRNP200,NUP155,NUP153,SF3A2,CPSF6,NUP133,SF1,SARNP,THOC2,SF3B3,THOC7,NUP107,XAB2,PRPF3,METTL3,CPSF2,WBP11,CRNKL1,CPSF1,MTREX,NUP188,CPSF4,THOC1,RBM39,RBM10,SRSF5,POLR2B,FUS,EIF4E</t>
  </si>
  <si>
    <t>U2AF1,SRSF2,HNRNPA3,SF3B2,SRSF7,DDX5,LSM8,LSM6,CPSF7,PPIL4,PLRG1,PCBP1,HNRNPL,CPSF3,LSM7,SNRPD3,PCBP2,SNRPF,LSM2,LSM4,U2AF2,DHX8,HNRNPA1,MAGOHB,SNU13,HNRNPH1,UBL5,CSTF1,U2SURP,HNRNPD,RBMX,PPIE,GTF2F1,YBX1,SNRPD2,DDX42,HNRNPA2B1,DNAJC8,NUDT21,PRP4K,HNRNPU,MAGOH,EFTUD2,EIF4A3,NUP93,PRPF31,PPIH,RAE1,DDX46,HNRNPR,HNRNPM,CCAR1,DHX9,PPIG,PPIL1,SNRPE,PRPF40A,SART1,PUF60,PTBP1,DDX23,SMU1</t>
  </si>
  <si>
    <t>PSMB3,PSMB2,PSMB7,PSMA1,PSMA4,PSMB5,PSMB6,PTPN11,PSMD14,PSMB10,PSMA3,CSNK2B,PSMB1,PSMA2,PSMB8,PSMB4,PSMB9,PSMA6,PSMA7,PDE1C,RAC1,PSMD8,PSMC1,PSMA5,PPP2CA,CSNK2A1,PSMC3,PSMF1,PSMD10,PSMD4,RPS27A,PSME1,PRKAR1A,PML,SRC,CHD3,PRKACA,RCOR1,AHCYL1,MAPK3,PRKCA,RBBP4,FGF2,PSMD11,PSME3,PSMD3,MTA1,RHOG,CALM1,PIP4K2B,PPP2CB,AKT1,PSMC5,IL1RAP,PPP2R5E,CAMK2D,STRN,EGFR,PSMC2,PSMD2,HDAC2,USP7,PLCG1,RRAGC,AGO2,PSMD6,MOV10,CSNK2A2,MTA2,MAPK1,PSMD1,ERBB2,GSK3B,LAMTOR2,KDM1A,INS,LAMTOR3,PSME2,HDAC1,PSMC4,PSMC6,PSMD12,PSMD7,PDGFRB,RHEB,PSMD13,PPP2R5D,PIP4K2C,PPP2R1A,PSMD5,PRKAR2A,PIP4K2A,KPNA2,ITPR2,MTOR,CREB1,CHD4,CAMK2G</t>
  </si>
  <si>
    <t>PSMB3,PSMB2,PSMB7,PSMA1,PSMA4,PSMB5,PSMB6,PTPN11,PSMD14,PSMB10,PSMA3,CSNK2B,PSMB1,PSMA2,PSMB8,PSMB4,PSMB9,PSMA6,PSMA7,PDE1C,RAC1,PSMD8,PSMC1,PSMA5,PPP2CA,CSNK2A1,PSMC3,RPS27A,PSME1,PML,SRC,CHD3,PRKACA,AHCYL1,RBBP4,PSMD11,PSMD3,RHOG,PSMC5</t>
  </si>
  <si>
    <t>OXCT1,ATP5F1B,HSD17B10,MDH2,SSBP1,CS,PDHB,HTRA2,MT-CO2,ALDH1B1,SMDT1,HSPD1,NDUFA2,ECI1,SUCLG2,AFG3L2,ALDH2,ACO2,UQCRQ,ECH1,ACAT1,COX4I1,MT-ATP6,PRKACA,COX5A,NDUFS1,GLUD1,NDUFS3,HADH,UQCRC2,IDH2,TIMM10,TIMM9,ALDH18A1,PDHA1,HSPA9,MRPL12,OXSM,ATP5MG,YME1L1,NADK2,ACADSB,DLD,SHMT2,OGDH,IARS2,LONP1,FH,OPA1,ATP5PO,NDUFV1,ATP5PF,CLPP,ATP5F1A,FECH,ME2,TFAM,PMPCA,IDH3A,APP,SLC25A6,DBT,MICU2,ATP5F1C,MRPL32,TRIAP1,ACAD8,ATP5PD,MT-ND1,SLC25A5</t>
  </si>
  <si>
    <t>OXCT1,ATP5F1B,HSD17B10,MDH2,SSBP1,CS,PDHB,HTRA2,MT-CO2,ALDH1B1,HSPD1,NDUFA2,SUCLG2,AFG3L2,ALDH2,ACO2,UQCRQ,ECH1,ACAT1,PRKACA,NDUFS1,GLUD1,HADH,IDH2</t>
  </si>
  <si>
    <t>TUBB2B,TUBB6,PTGES3,TUBB4B,TUBB4A,ACTR1A,DNAJB1,DNAJA2,DNAJA1,FKBP4,CAPZB,DCTN3,DYNC1LI2,DCTN2,STIP1,DYNC1LI1,CAPZA2,DCTN4,TUBA1C,TUBB3,HSPA8,TUBB8,DYNC1I2,DYNC1H1,DYNLL1,HSP90AB1,TUBA1A,HSPA1L,HSPA1A,CAPZA1,DYNLL2,DCTN1,HSP90AA1</t>
  </si>
  <si>
    <t>TUBB2B,TUBB6,PTGES3,TUBB4B,TUBB4A,ACTR1A,DNAJB1,DNAJA2,DNAJA1,FKBP4,CAPZB,DYNC1LI2,DCTN2,STIP1,TUBA1C</t>
  </si>
  <si>
    <t>AGPAT1,CSNK2B,BCHE,ARF1,GNPAT,GPD1L,HADHA,VAC14,GDE1,CSNK2A1,INPPL1,HADHB,CPNE1,PLA2G15,SLC44A2,LPCAT3,AGPAT4,PTDSS1,OSBPL8,RAB4A,PCYT1A,PITPNB,PIP4K2B,PTDSS2,LPCAT1,SYNJ2,INPP5K,CPNE3,RAB14,RAB5A,GPD2,CDIPT,SLC44A1,PI4KA,CSNK2A2,PIK3C2A,PLD3,PI4K2A,PNPLA6,SACM1L,AGK,LCLAT1,MBOAT2,PIP4K2C,ABHD4,AGPAT3,MTMR3,PIP4K2A,PIK3C3</t>
  </si>
  <si>
    <t>AGPAT1,CSNK2B,ARF1,GNPAT,GPD1L,HADHA,VAC14,GDE1,CSNK2A1,INPPL1,HADHB,SLC44A2,LPCAT3,AGPAT4,RAB4A,PCYT1A</t>
  </si>
  <si>
    <t>RPN1,GANAB,CANX,MAN1B1,RPN2,MOGS,PRKCSH,FUT8,TUSC3,MAN2A1,DAD1,STT3A,DDOST,MGAT2,MAGT1,GOLGA7</t>
  </si>
  <si>
    <t>RPN1,GANAB,CANX,MAN1B1,RPN2,MOGS,PRKCSH</t>
  </si>
  <si>
    <t>H2AC21,H4C1,H2BC12,H2BC26,H2AC4,ELP3,RUVBL1,EP300,ACTL6A,ELP1,WDR5,RUVBL2,OGT,HAT1,ENY2,HCFC1,H2AC11</t>
  </si>
  <si>
    <t>H2AC21,H4C1,H2BC12,H2BC26,H2AC4,ELP3,RUVBL1,EP300</t>
  </si>
  <si>
    <t>TUBB2B,TUBB6,TUBB4B,TUBB4A,TUBA1C,TUBB3,TUBB8,LRRC49,TUBA1A,TTLL12</t>
  </si>
  <si>
    <t>ATG9A,UBE2N,TOMM7,CSNK2B,UBE2D3,VDAC1,VDAC2,CSNK2A1,MAP1LC3A,VDAC3,RPS27A,SRC,OPTN,MFN2,PGAM5,TOMM40,UBE2V1,CSNK2A2,TOMM70,UBE2L3,TOMM22,MFN1,ATG5</t>
  </si>
  <si>
    <t>ATG9A,UBE2N,TOMM7,CSNK2B,UBE2D3,VDAC1,VDAC2,CSNK2A1,VDAC3,RPS27A,SRC,OPTN,MFN2,PGAM5</t>
  </si>
  <si>
    <t>MAP2K1,VIM,SOD1,PSMB3,MIF,SMAD3,PSMB2,PSMB7,PSMA1,PSMA4,UBE2N,PSMB5,PSMB6,PTPN11,PSMD14,PSMB10,PSMA3,CDC42,PSMB1,CFL1,PSMA2,PSMB8,PSMB4,PSMB9,PSMA6,PSMA7,ARF1,HNRNPDL,PTPN23,LMNB1,MTAP,ICAM1,FSCN1,SOD2,ANXA1,PSMD8,CRK,RPLP0,PSMC1,PSMA5,CANX,PPP2CA,HNRNPA2B1,CBL,NFKB1,VAMP7,PSMC3,PSMF1,PSMD10,INPPL1,MAP2K4,PSMD4,CUL1,RPS27A,PSME1,TCP1,ANXA2,RALA,PAK2,GSTO1,SDC1,PRKACA,MAPK3,FGF2,PSMD11,PSME3,PSMD3,ITGB1,JUNB,YES1,FN1,RAP1B,SNRPA1,PPP2CB,AKT1,PSMC5,HSPA9,IL1RAP,HMOX1,MMP2,HNRNPF,USP14,HSP90B1,COL1A2,PSMC2,HSPA8,PSMD2,TALDO1,HMGB1,CNN2,MSN,SMARCA4,UBE2V1,PSMD6,STX4,CASP3,MAPKAPK2,MAPK1,DUSP3,BOLA2,PSMD1,PDCD4,IKBIP,P4HB,RELA,PSME2,STAT3,LAMA5,PSMC4,TXLNA,PSMC6,PSMD12,APP,PSMD7,TGFB1,CAPZA1,PSMD13,PPP2R5D,STAT1,HSP90AA1,PPP2R1A,SKP1,RBX1,TRAF2,TIMP1,STAT2,PSMD5,PPIA,CREB1</t>
  </si>
  <si>
    <t>MAP2K1,VIM,SOD1,PSMB3,MIF,SMAD3,PSMB2,PSMB7,PSMA1,PSMA4,UBE2N,PSMB5,PSMB6,PTPN11,PSMD14,PSMB10,PSMA3,CDC42,PSMB1,CFL1,PSMA2,PSMB8,PSMB4,PSMB9,PSMA6,PSMA7,ARF1,HNRNPDL,PTPN23,LMNB1,MTAP,ICAM1,FSCN1,SOD2,ANXA1,PSMD8,RPLP0,PSMC1,PSMA5,CANX,PPP2CA,HNRNPA2B1,CBL,NFKB1,PSMC3,INPPL1,RPS27A,PSME1,TCP1,RALA,PRKACA,PSMD11,PSMD3,PSMC5</t>
  </si>
  <si>
    <t>PSMB3,PSMB2,PSMB7,PSMA1,PSMA4,PSMB5,PSMB6,VCP,PSMD14,PSMB10,PSMA3,PSMB1,PSMA2,PSMB8,PSMB4,PSMB9,PSMA6,PSMA7,PSMD8,PSMC1,PSMA5,PSMC3,PSMF1,PSMD10,PSMD4,ERLIN1,RPS27A,PSME1,ABCD3,PEX3,PSMD11,PSME3,PSMD3,PSMC5,PSMC2,PSMD2,EIF2S1,PSMD6,ABCC1,PSMD1,EIF2S2,PSME2,PSMC4,DERL1,PSMC6,PSMD12,EIF2S3,ERLIN2,PSMD7,PSMD13,ERLEC1,ABCA6,ABCB6,SEL1L,PSMD5,ABCB7</t>
  </si>
  <si>
    <t>PSMB3,PSMB2,PSMB7,PSMA1,PSMA4,PSMB5,PSMB6,VCP,PSMD14,PSMB10,PSMA3,PSMB1,PSMA2,PSMB8,PSMB4,PSMB9,PSMA6,PSMA7,PSMD8,PSMC1,PSMA5,PSMC3,ERLIN1,RPS27A,PSME1,ABCD3,PSMD11,PSMD3,PSMC5</t>
  </si>
  <si>
    <t>DDX5,VCP,GPC1,CHMP2A,HSPG2,NRP1,SDC1,AGRN,CTSL,CHMP3,CHMP7,PIK3C3</t>
  </si>
  <si>
    <t>DDX5,VCP,GPC1,CHMP2A,NRP1</t>
  </si>
  <si>
    <t>PSMB3,AP1S1,PSMB2,PSMB7,PSMA1,PSMA4,PSMB5,PSMB6,PSMD14,PSMB10,PSMA3,PSMB1,PSMA2,PSMB8,PSMB4,RAN,PSIP1,PSMB9,PSMA6,PSMA7,ARF1,RANBP1,AP1S2,RAC1,AP1B1,PSMD8,SLC25A4,PSMC1,PSMA5,AP1G1,PSMC3,PSMF1,PSMD10,PSMD4,NUP93,RPS27A,PSME1,AP2S1,RAE1,PAK2,SEC13,AP2B1,PSMD11,PSME3,PSMD3,CDK9,NUP37,NUP43,PSMC5,ELOB,NUP54,AP2A2,NUP98,BANF1,NUP85,PSMC2,PSMD2,AAAS,NUP205,NUP88,AP2M1,TPR,RANGAP1,PSMD6,AP2A1,NPM1,SEH1L,KPNA1,PSMD1,ELOC,NDC1,ATP6V1H,PSME2,PSMC4,AP1M1,HLA-A,PSMC6,PSMD12,SLC25A6,NUP160,PSMD7,RANBP2,PSMD13,NUP155,NUP153,NUP133,XPO1,SKP1,NUP107,B2M,PACS1,NUP188,RBX1,CUL5,PSMD5,PPIA,KPNB1,SLC25A5</t>
  </si>
  <si>
    <t>PSMB3,AP1S1,PSMB2,PSMB7,PSMA1,PSMA4,PSMB5,PSMB6,PSMD14,PSMB10,PSMA3,PSMB1,PSMA2,PSMB8,PSMB4,RAN,PSIP1,PSMB9,PSMA6,PSMA7,ARF1,RANBP1,AP1S2,RAC1,AP1B1,PSMD8,SLC25A4,PSMC1,PSMA5,AP1G1,PSMC3,NUP93,RPS27A,PSME1,AP2S1,RAE1,AP2B1,PSMD11,PSMD3,PSMC5</t>
  </si>
  <si>
    <t>H2AX,H4C1,UBE2N,H2BC12,TP53BP1,H2BC26,HERC2,RAD50,XRCC6,PRKDC,MRE11,UBE2V2,XRCC5,BABAM1</t>
  </si>
  <si>
    <t>H2AX,H4C1,UBE2N,H2BC12,TP53BP1,H2BC26</t>
  </si>
  <si>
    <t>TBL1XR1,TLE3,EP300,CUL1,RPS27A,TLE4,HDAC2,HDAC1,SKP1,RBX1,NCOR1</t>
  </si>
  <si>
    <t>H2AX,H4C1,H2BC12,H2BC26,H2AC4,H3-3A,FEN1,RUVBL1,RFC1,POLR2G,RFC5,PPP6C,RPA3,RFC2,POLR2E,GAR1,DKC1,RUVBL2,PCNA,POLR2A,RPA2,RFC4,NOP10,RPA1,RFC3,POLR2B,ATRX</t>
  </si>
  <si>
    <t>H2AX,H4C1,H2BC12,H2BC26,H2AC4,H3-3A,FEN1,RUVBL1,RFC1</t>
  </si>
  <si>
    <t>PSMB3,SEC61B,PSMB2,PSMB7,PSMA1,PSMA4,PSMB5,PSMB6,PSMD14,PSMB10,PSMA3,VAMP3,PSMB1,PSMA2,PSMB8,PSMB4,PDIA3,PSMB9,PSMA6,PSMA7,PSMD8,S100A9,SEC22B,PSMC1,PSMA5,PSMC3,PSMF1,PSMD10,SNAP23,PSMD4,LNPEP,RPS27A,PSME1,HLA-G,SEC61G,S100A8,MRC2,PSMD11,PSME3,PSMD3,PSMC5,PSMC2,CALR,PSMD2,HMGB1,TAP1,PSMD6,STX4,PSMD1,SEC61A1,ITGB5,PSME2,ITGAV,PSMC4,HLA-A,CTSL,PSMC6,PSMD12,HLA-C,PSMD7,PSMD13,HLA-B,B2M,TAP2,PSMD5</t>
  </si>
  <si>
    <t>PSMB3,SEC61B,PSMB2,PSMB7,PSMA1,PSMA4,PSMB5,PSMB6,PSMD14,PSMB10,PSMA3,VAMP3,PSMB1,PSMA2,PSMB8,PSMB4,PDIA3,PSMB9,PSMA6,PSMA7,PSMD8,SEC22B,PSMC1,PSMA5,PSMC3,SNAP23,LNPEP,RPS27A,PSME1,SEC61G,MRC2,PSMD11,PSMD3,PSMC5</t>
  </si>
  <si>
    <t>ACTG1,TUBB2B,H2AX,MYL12B,MYL6,WAS,ARPC4,H4C1,BUB3,H2BC12,CDC42,CFL1,H2BC26,TUBB6,MYL9,H2AC4,H3-3A,TUBB4B,FMNL3,TUBB4A,PFN2,RAC1,DVL2,S100A9,PPP2CA,ACTR3,ARPC3,CTTN,YWHAH,DIAPH1,S100A8,ARPC5,PAK2,ACTR2,SRC,NUDC,DYNC1LI2,CTNNA1,MAPK3,SEC13,PRKCA,PPP1CC,NF2,PKN1,MYH9,RHOG,ITGB1,CALM1,NUP37,CYFIP1,DYNC1LI1,NUP43,ABI1,PPP2CB,ARPC1B,TUBA1C,CLASP2,PPP1R12A,MYH10,YWHAQ,MYLK,MAPRE1,CKAP5,RHOB,PAFAH1B1,PPP2R5E,ARPC1A,TAOK1,NUP98,DVL3,KIF2A,NUP85,TUBB3,PFN1,RCC2,FLNA,TUBB8,RANGAP1,DYNC1I2,DYNC1H1,YWHAE,YWHAB,ROCK2,RHOA,SEH1L,DYNLL1,MAPK1,KDM1A,ZW10,TUBA1A,PKN2,NUP160,YWHAG,RANBP2,PPP2R5D,PTK2,KLC1,DYNLL2,KLC2,IQGAP1,NUP133,KTN1,XPO1,PPP2R1A,NCKAP1,NUP107,CLASP1,IQGAP2,BAIAP2,WASF2,ARPC2,RPS27,PPP1CB,PIK3C3,KIF5B,CTNNB1,RHOC</t>
  </si>
  <si>
    <t>ACTG1,TUBB2B,H2AX,MYL12B,MYL6,WAS,ARPC4,H4C1,BUB3,H2BC12,CDC42,CFL1,H2BC26,TUBB6,MYL9,H2AC4,H3-3A,TUBB4B,FMNL3,TUBB4A,PFN2,RAC1,DVL2,PPP2CA,ACTR3,ARPC3,YWHAH,DIAPH1,ARPC5,ACTR2,SRC,DYNC1LI2,CTNNA1,MYH9,RHOG,TUBA1C</t>
  </si>
  <si>
    <t>H2AX,PSMB3,H4C1,PSMB2,PSMB7,PSMA1,PSMA4,PSMB5,PSMB6,PSMD14,PSMB10,PSMA3,H2BC12,PSMB1,PSMA2,PSMB8,PSMB4,H2BC26,PSMB9,PSMA6,PSMA7,H2AC4,H3-3A,PSMD8,PSMC1,PSMA5,PSMC3,PSMF1,PSMD10,PSMD4,RPS27A,PSME1,CBFB,PSMD11,PSME3,PSMD3,PSMC5,ITCH,PSMC2,PSMD2,PSMD6,PSMD1,PSME2,PSMC4,PSMC6,PSMD12,PSMD7,PSMD13,PSMD5</t>
  </si>
  <si>
    <t>H2AX,PSMB3,H4C1,PSMB2,PSMB7,PSMA1,PSMA4,PSMB5,PSMB6,PSMD14,PSMB10,PSMA3,H2BC12,PSMB1,PSMA2,PSMB8,PSMB4,H2BC26,PSMB9,PSMA6,PSMA7,H2AC4,H3-3A,PSMD8,PSMC1,PSMA5,PSMC3,RPS27A,PSME1,CBFB,PSMD11,PSMD3,PSMC5</t>
  </si>
  <si>
    <t>H2AX,PSMB3,H4C1,PSMB2,PSMB7,PSMA1,PSMA4,UBE2N,PSMB5,PSMB6,PSMD14,PSMB10,PSMA3,H2BC12,PSMB1,PSMA2,PSMB8,PSMB4,TP53BP1,H2BC26,PSMB9,PSMA6,PSMA7,PSMD8,PSMC1,PSMA5,MCM5,PSMC3,PSMF1,PSMD10,PSMD4,RPS27A,PSME1,YWHAH,HERC2,RAD50,PSMD11,PSME3,PSMD3,RFC5,RPA3,PSMC5,YWHAQ,MCM2,RFC2,PSMC2,PSMD2,PSMD6,YWHAE,MRE11,RPA2,YWHAB,PSMD1,UBE2V2,PSME2,PSMC4,PSMC6,PSMD12,RFC4,PSMD7,YWHAG,MCM4,PSMD13,RPA1,BABAM1,RFC3,PSMD5,MCM3</t>
  </si>
  <si>
    <t>H2AX,PSMB3,H4C1,PSMB2,PSMB7,PSMA1,PSMA4,UBE2N,PSMB5,PSMB6,PSMD14,PSMB10,PSMA3,H2BC12,PSMB1,PSMA2,PSMB8,PSMB4,TP53BP1,H2BC26,PSMB9,PSMA6,PSMA7,PSMD8,PSMC1,PSMA5,PSMC3,RPS27A,PSME1,YWHAH,PSMD11,PSMD3,PSMC5</t>
  </si>
  <si>
    <t>ACTG1,SDCBP,MYL12B,MYL6,ARPC4,CDC42,CFL1,VAV2,MYL9,RAC1,NCSTN,ACTR3,ARPC3,AP2S1,ARPC5,PAK2,ACTR2,SRC,AP2B1,MYH9,YES1,RASA1,ARPC1B,MYH10,MMP2,ARPC1A,ADAM10,AP2A2,HRAS,CLTC,AP2M1,AP2A1,ROCK2,RHOA,ARHGEF7,EPHB2,PTK2,CLTB,ARPC2,EPHA2</t>
  </si>
  <si>
    <t>ACTG1,SDCBP,MYL12B,MYL6,ARPC4,CDC42,CFL1,VAV2,MYL9,RAC1,ACTR3,ARPC3,AP2S1,ARPC5,ACTR2,SRC,AP2B1,MYH9</t>
  </si>
  <si>
    <t>H2AX,H4C1,LMNA,H2BC12,H2BC26,H2AC4,LMNB1,STAG1,SUN2,SUN1,UBE2I,STAG2,SMC3,SMC1A,RAD21,SYNE1,DIDO1</t>
  </si>
  <si>
    <t>H2AX,H4C1,LMNA,H2BC12,H2BC26,H2AC4,LMNB1</t>
  </si>
  <si>
    <t>H2AX,H4C1,H2BC12,H2BC26,RAN,H2AC4,H3-3A,POLR2G,NUP93,RAE1,SEC13,NUP37,NUP43,POLR2E,NUP54,NUP98,NUP85,IPO8,AAAS,NUP205,NUP88,AGO2,TPR,POLR2A,SEH1L,NDC1,NUP160,RANBP2,NUP155,NUP153,NUP133,NUP107,NUP188,POLR2B</t>
  </si>
  <si>
    <t>H2AX,H4C1,H2BC12,H2BC26,RAN,H2AC4,H3-3A,NUP93,RAE1</t>
  </si>
  <si>
    <t>H2AX,H4C1,H2BC12,H2BC26,EIF4B,H2AC4,H3-3A,EP300,RPS2,EIF4A3,PABPC1,PAIP1,CNOT9,CNOT10,EIF4G1,AGO2,ELOC,EIF4A1,CNOT1,EIF4E,EIF4A2</t>
  </si>
  <si>
    <t>H2AX,H4C1,H2BC12,H2BC26,EIF4B,H2AC4,H3-3A,EP300,RPS2,EIF4A3,PABPC1</t>
  </si>
  <si>
    <t>TBL1XR1,NCSTN,EP300,CUL1,RPS27A,ADAM17,ADAM10,HDAC2,HDAC1,SKP1,RBX1,NCOR1</t>
  </si>
  <si>
    <t>TBL1XR1,EP300,RPS27A</t>
  </si>
  <si>
    <t>TUBB2B,TUBB6,TUBB4B,TUBB4A,CALM1,TUBA1C,TUBB3,TUBB8,PRKAG1,TUBA1A</t>
  </si>
  <si>
    <t>H2AX,H4C1,H2BC12,H2BC26,H2AC4,FEN1,RFC1,ADPRS,APEX1,RFC5,RPA3,RFC2,PCNA,PARP1,RPA2,RFC4,RPA1,XRCC1,RFC3,POLB,LIG3</t>
  </si>
  <si>
    <t>H2AX,H4C1,H2BC12,H2BC26,H2AC4,FEN1,RFC1,ADPRS</t>
  </si>
  <si>
    <t>H2AX,H4C1,LMNA,H2BC12,H2BC26,H2AC4,H3-3A,LMNB1,STAG1,RAD50,SUN2,RPA3,SUN1,MRE11,RPA2,UBE2I,STAG2,CD9,SMC3,SMC1A,RAD21,RPA1,SYNE1,DIDO1</t>
  </si>
  <si>
    <t>H2AX,H4C1,LMNA,H2BC12,H2BC26,H2AC4,H3-3A,LMNB1</t>
  </si>
  <si>
    <t>TUBB2B,TUBB6,TUBB4B,TUBB4A,PFDN5,TCP1,CCT4,CCT5,PFDN2,TUBA1C,VBP1,TUBB3,CCT3,CCT2,CCT7,CCT6A,CCT8,TUBA1A</t>
  </si>
  <si>
    <t>TUBB2B,TUBB6,TUBB4B,TUBB4A,PFDN5,TCP1,CCT4,CCT5,TUBA1C</t>
  </si>
  <si>
    <t>RPS5,RPS28,RPS14,RPS23,SMAD3,RPS20,RPS21,UBE2N,DDX5,VCP,TUFM,IMPDH2,PTPN11,GALNT1,VPS41,RPS11,RPSA,SNRPD3,PCBP2,SNRPF,GPC1,RPS10,PTGES3,RPN1,RPS15A,GANAB,FKBP1A,HNRNPA1,CHMP2A,CNBP,SNRPD2,RPS8,CANX,GEMIN5,MAN1B1,GJA1,HSPG2,G3BP1,NFKB1,EP300,RPS2,RIGI,FKBP4,RPN2,RPS6,NUP93,MOGS,RPS27A,YWHAH,NRP1,PRKCSH,AP2S1,HLA-G,RPS12,PPIH,SAR1B,ANO10,RAE1,RPS25,RPS4X,ATP1B1,CHD3,SNRPD1,SDC1,RPS7,PPIG,RPS29,VPS11,RCOR1,FUT8,SNRPE,SEC13,TUSC3,RBBP4,AP2B1,RPS9,MTA1,ITGB1,SNRPB,NUP37,RPS19,NUP43,ATP1B3,RPS15,AKT1,TRIM25,SRPK2,RIPK1,AGRN,SIGMAR1,ATP1A1,YWHAQ,RPS17,NUP54,MAN2A1,AP2A2,NUP98,ITCH,NUP85,VPS39,AAAS,HDAC2,NUP205,NUP88,DAD1,VPS33A,AP2M1,CUL3,UBE2V1,RPS16,TPR,VPS45,AP2A1,PARP4,YWHAE,NPM1,YWHAB,UBE2I,ROCK2,MTA2,LARP1,STT3A,SEH1L,TOMM70,GSK3B,KDM1A,RPS26,VPS18,RELA,NDC1,HSP90AB1,CAV1,HDAC1,DDOST,RPS24,HLA-A,ITGA4,RPS13,CTSL,SEC23A,SERPINE1,RPS18,RPS3A,PPIB,PSMC6,NUP160,CHMP3,HLA-C,YWHAG,RANBP2,NUP155,NUP153,MGAT2,ANO6,NUP133,STAT1,HSP90AA1,HLA-B,SEC24C,NUP107,SEC24D,MAGT1,B2M,CHMP7,GOLGA7,NUP188,RBX1,G3BP2,SUMO1,STAT2,RPS27,RPS3,PPIA,PIK3C3,KPNA2,KPNB1,PRMT1,FNTA,CHD4</t>
  </si>
  <si>
    <t>RPS5,RPS28,RPS14,RPS23,SMAD3,RPS20,RPS21,UBE2N,DDX5,VCP,TUFM,IMPDH2,PTPN11,GALNT1,VPS41,RPS11,RPSA,SNRPD3,PCBP2,SNRPF,GPC1,RPS10,PTGES3,RPN1,RPS15A,GANAB,HNRNPA1,CHMP2A,CNBP,SNRPD2,RPS8,CANX,GEMIN5,MAN1B1,G3BP1,NFKB1,EP300,RPS2,RIGI,FKBP4,RPN2,NUP93,MOGS,RPS27A,YWHAH,NRP1,PRKCSH,AP2S1,RPS12,PPIH,SAR1B,ANO10,RAE1,RPS25,RPS4X,CHD3,RPS7,PPIG,RPS29,SNRPE,RBBP4,AP2B1,RPS9,RPS19,ATP1B3</t>
  </si>
  <si>
    <t>H2AX,TMPO,H4C1,LMNA,SET,H2BC12,SMC4,H2BC26,H2AC4,H3-3A,LMNB1,CNEP1R1,RAB1B,PPP2CA,RAB1A,NUP93,RAE1,RAB2A,MAPK3,SEC13,PRKCA,NUP37,NUP43,PPP2CB,VRK1,NUP54,NUP98,BANF1,NUP85,AAAS,NUP205,NUP88,NUMA1,GORASP2,TPR,USO1,SEH1L,MAPK1,NEK7,NDC1,LEMD2,NUP160,LEMD3,RANBP2,NUP155,NUP153,NUP133,PPP2R1A,NUP107,NUP188,GOLGA2</t>
  </si>
  <si>
    <t>H2AX,TMPO,H4C1,LMNA,SET,H2BC12,SMC4,H2BC26,H2AC4,H3-3A,LMNB1,CNEP1R1,RAB1B,PPP2CA,RAB1A,NUP93,RAE1,RAB2A</t>
  </si>
  <si>
    <t>RPS5,FAH,RPS28,RPL24,GOT1,RPL36AL,PCBD1,BCAT1,RPL21,PSPH,RPLP1,RPS14,EEFSEC,RPL19,PSMB3,RPL18,KYAT1,RPL31,RPS23,RPL12,PSMB2,PSMB7,RPL27A,RPS20,RPS21,PSMA1,PSMA4,PSMB5,RPL28,PSMB6,GSR,RPL13,PSAT1,PSMD14,HSD17B10,PSMB10,PSMA3,RPS11,SUOX,RPSA,PSMB1,GCSH,PSMA2,PSMB8,PSMB4,TXNRD1,ADI1,MARS1,PSMB9,GOT2,PSMA6,PSMA7,AHCY,RPS10,BCAT2,RPS15A,RPL38,MTAP,RPL7,RPL26,RPL11,ARG1,RPL22,RPL37A,KYAT3,PSMD8,RPLP0,PSMC1,RPS8,PSMA5,SERINC1,RPL35A,ALDH6A1,RPL22L1,RPL8,RPL27,RPS2,PSMC3,PSMF1,PSMD10,HIBADH,PSMD4,RPS6,QARS1,RPS27A,PSME1,ECHS1,ETHE1,NNMT,AIMP2,RPS12,EEF1E1,RPL32,ACAT1,RPS25,DARS1,RPS4X,RPL10,RPS7,RPL18A,RPS29,RIDA,PYCR2,RPL23,DLST,PSMD11,OAT,PAPSS1,RPL39,RPL6,PSME3,PSMD3,RPS9,GLUD1,PYCR1,RPL5,RPS19,RPS15,PSMC5,ALDH18A1,BCKDHB,SMS,RPL34,PYCR3,ALDH4A1,RPL13A,SDSL,RPL15,RPS17,PSMC2,RPL3,ACADSB,PHGDH,PSMD2,RPL9,DLD,SLC44A1,RPL4,EPRS1,OGDH,RPLP2,RPL17,RPS16,ALDH9A1,IARS1,PSMD6,RPL7A,GLS,KARS1,PIPOX,RARS1,PSMD1,GRHPR,RPS26,HIBCH,PSME2,SARS1,SLC25A10,PSMC4,RPS24,RPS13,RPS18,RPS3A,PSMC6,RPL10A,PSMD12,RPL23A,SRM,PSMD7,LARS1,PAPSS2,PSMD13,IVD,DBT,SLC7A5,CKB,ASNS,RPL14,RPL36,QDPR,SLC25A13,MCCC2,MCCC1,TMLHE,ACAD8,RPL35,SLC25A12,SLC3A2,RPS27,RPS3,RPL30,PSMD5,MTR,GCDH,BCKDHA,ALDH7A1,ASS1</t>
  </si>
  <si>
    <t>RPS5,FAH,RPS28,RPL24,GOT1,RPL36AL,PCBD1,BCAT1,RPL21,PSPH,RPS14,EEFSEC,RPL19,PSMB3,RPL18,KYAT1,RPL31,RPS23,RPL12,PSMB2,PSMB7,RPL27A,RPS20,RPS21,PSMA1,PSMA4,PSMB5,RPL28,PSMB6,GSR,RPL13,PSAT1,PSMD14,HSD17B10,PSMB10,PSMA3,RPS11,SUOX,RPSA,PSMB1,GCSH,PSMA2,PSMB8,PSMB4,TXNRD1,ADI1,MARS1,PSMB9,GOT2,PSMA6,PSMA7,AHCY,RPS10,BCAT2,RPS15A,RPL38,MTAP,RPL7,RPL26,RPL11,RPL37A,KYAT3,PSMD8,RPLP0,PSMC1,RPS8,PSMA5,RPL35A,ALDH6A1,RPL8,RPL27,RPS2,PSMC3,HIBADH,QARS1,RPS27A,PSME1,ECHS1,AIMP2,RPS12,EEF1E1,RPL32,ACAT1,RPS25,DARS1,RPS4X,RPL10,RPS7,RPS29,PYCR2,RPL23,DLST,PSMD11,OAT,RPL39,PSMD3,RPS9,GLUD1,PYCR1,RPL5,RPS19,PSMC5</t>
  </si>
  <si>
    <t>MYL12B,MYL6,MYL9,SRC,MYH9,YES1,MYH10,ROCK2,RHOA,EPHA2</t>
  </si>
  <si>
    <t>MYL12B,MYL6,MYL9,SRC,MYH9</t>
  </si>
  <si>
    <t>H2AX,H4C1,LMNA,H2BC12,H2BC26,H2AC4,H3-3A,LMNB1,STAG1,RAD50,SUN2,RPA3,SUN1,MRE11,RPA2,UBE2I,STAG2,SMC3,SMC1A,RAD21,RPA1,SYNE1,DIDO1</t>
  </si>
  <si>
    <t>ACTG1,ILF3,CTNND1,CTNNA1,CDH2,NECTIN2,AGO2,MOV10,JUP,CTNNB1</t>
  </si>
  <si>
    <t>ACTG1,ILF3,CTNND1,CTNNA1</t>
  </si>
  <si>
    <t>PSMB3,H2AC21,PSMB2,PSMB7,PSMA1,PSMA4,PSMB5,PSMB6,PSMD14,PSMB10,PSMA3,PSMB1,PSMA2,PSMB8,PSMB4,PSMB9,PSMA6,PSMA7,H2AC4,RUVBL1,PSMD8,PSMC1,PSMA5,PSMC3,PSMF1,PSMD10,PSMD4,UCHL1,RPS27A,PSME1,UCHL5,PSMD11,PSME3,PSMD3,ACTL6A,PSMC5,PSMC2,YY1,PSMD2,OGT,PSMD6,ADRM1,PSMD1,USP15,PSME2,PSMC4,PSMC6,PSMD12,PSMD7,TGFB1,PSMD13,HCFC1,H2AC11,UCHL3,PSMD5</t>
  </si>
  <si>
    <t>PSMB3,H2AC21,PSMB2,PSMB7,PSMA1,PSMA4,PSMB5,PSMB6,PSMD14,PSMB10,PSMA3,PSMB1,PSMA2,PSMB8,PSMB4,PSMB9,PSMA6,PSMA7,H2AC4,RUVBL1,PSMD8,PSMC1,PSMA5,PSMC3,UCHL1,RPS27A,PSME1,UCHL5,PSMD11,PSMD3,PSMC5</t>
  </si>
  <si>
    <t>TUBB2B,PSMB3,PSMB2,PSMB7,PSMA1,PSMA4,PSMB5,PSMB6,PSMD14,PSMB10,PSMA3,PSMB1,PSMA2,PSMB8,PSMB4,PSMB9,TUBB6,PSMA6,PSMA7,TUBB4B,TUBB4A,PSMD8,PSMC1,PSMA5,PSMC3,PSMF1,PSMD10,PSMD4,CUL1,RPS27A,PSME1,PRKAR1A,PRKACA,PSMD11,PSME3,PSMD3,GNAS,PSMC5,TUBA1C,ITCH,PSMC2,TUBB3,PSMD2,PSMD6,PSMD1,GSK3B,PSME2,PSMC4,TUBA1A,PSMC6,PSMD12,PSMD7,PSMD13,SKP1,RBX1,PSMD5,PRKAR2A</t>
  </si>
  <si>
    <t>TUBB2B,PSMB3,PSMB2,PSMB7,PSMA1,PSMA4,PSMB5,PSMB6,PSMD14,PSMB10,PSMA3,PSMB1,PSMA2,PSMB8,PSMB4,PSMB9,TUBB6,PSMA6,PSMA7,TUBB4B,TUBB4A,PSMD8,PSMC1,PSMA5,PSMC3,RPS27A,PSME1,PRKACA,PSMD11,PSMD3,GNAS,PSMC5,TUBA1C</t>
  </si>
  <si>
    <t>TUBB2B,PSMB3,PSMB2,PSMB7,PSMA1,PSMA4,PSMB5,PSMB6,PSMD14,PSMB10,PSMA3,PSMB1,PSMA2,PSMB8,PSMB4,PSMB9,TUBB6,PSMA6,PSMA7,TUBB4B,TUBB4A,PSMD8,PSMC1,PSMA5,PSMC3,PSMF1,PSMD10,PSMD4,RPS27A,PSME1,PSMD11,PSME3,PSMD3,PSMC5,TUBA1C,MAPRE1,PSMC2,TUBB3,PSMD2,TUBB8,PSMD6,PSMD1,PSME2,HSP90AB1,PSMC4,TUBA1A,PSMC6,PSMD12,PSMD7,PSMD13,HSP90AA1,PSMD5</t>
  </si>
  <si>
    <t>TUBB2B,PSMB3,PSMB2,PSMB7,PSMA1,PSMA4,PSMB5,PSMB6,PSMD14,PSMB10,PSMA3,PSMB1,PSMA2,PSMB8,PSMB4,PSMB9,TUBB6,PSMA6,PSMA7,TUBB4B,TUBB4A,PSMD8,PSMC1,PSMA5,PSMC3,RPS27A,PSME1,PSMD11,PSMD3,PSMC5,TUBA1C</t>
  </si>
  <si>
    <t>H2AX,PSMB3,H4C1,PSMB2,PSMB7,PSMA1,PSMA4,PSMB5,PSMB6,PSMD14,PSMB10,PSMA3,CSNK2B,H2BC12,PSMB1,PSMA2,PSMB8,PSMB4,CTBP1,H2BC26,PSMB9,PSMA6,PSMA7,H2AC4,H3-3A,TLE3,DVL2,RUVBL1,PSMD8,PSMC1,PSMA5,PPP2CA,CSNK2A1,EP300,PSMC3,PSMF1,PSMD10,PSMD4,RPS27A,PSME1,TLE4,PSMD11,PSME3,PSMD3,FZD2,PPP2CB,AKT1,RBBP5,PSMC5,PPP2R5E,DVL3,PSMC2,PSMD2,SMARCA4,CUL3,PSMD6,CSNK2A2,PSMD1,GSK3B,PSME2,CAV1,HDAC1,PSMC4,PSMC6,PSMD12,PSMD7,PSMD13,PPP2R5D,XPO1,PPP2R1A,RBX1,PSMD5,CTNNB1</t>
  </si>
  <si>
    <t>H2AX,PSMB3,H4C1,PSMB2,PSMB7,PSMA1,PSMA4,PSMB5,PSMB6,PSMD14,PSMB10,PSMA3,CSNK2B,H2BC12,PSMB1,PSMA2,PSMB8,PSMB4,CTBP1,H2BC26,PSMB9,PSMA6,PSMA7,H2AC4,H3-3A,TLE3,DVL2,RUVBL1,PSMD8,PSMC1,PSMA5,PPP2CA,CSNK2A1,EP300,PSMC3,RPS27A,PSME1,PSMD11,PSMD3,FZD2,PSMC5</t>
  </si>
  <si>
    <t>COX6C,COX6B1,MT-CO2,COX7A2,SCO1,NDUFA4,COX4I1,COX7A2L,COX5A,COX7C,CMC1,COX17,TIMM21</t>
  </si>
  <si>
    <t>COX6C,COX6B1,MT-CO2,COX7A2,NDUFA4</t>
  </si>
  <si>
    <t>ARF1,VAC14,GDE1,INPPL1,RAB4A,PITPNB,PIP4K2B,SYNJ2,INPP5K,RAB14,RAB5A,PI4KA,PIK3C2A,PI4K2A,PNPLA6,SACM1L,PIP4K2C,MTMR3,PIP4K2A,PIK3C3</t>
  </si>
  <si>
    <t>ARF1,VAC14,GDE1,INPPL1,RAB4A</t>
  </si>
  <si>
    <t>FCER1G,VAV2,RAC1,MAP2K4,PAK2,MAPK3,NRAS,HRAS,PLCG1,MAPK1</t>
  </si>
  <si>
    <t>FCER1G,VAV2,RAC1</t>
  </si>
  <si>
    <t>TUBB2B,H2AC21,H4C1,H2BC12,H2BC26,TBL1XR1,TUBB6,H2AC4,TUBB4B,TUBB4A,NFKB1,NUP93,PML,RAE1,DYNC1LI2,SEC13,RBBP4,ITGB1,NUP37,CBX1,DYNC1LI1,NUP43,TUBA1C,TRIM28,NUP54,NUP98,EGFR,NUP85,TUBB3,AAAS,NUP205,NUP88,TUBB8,TPR,DYNC1I2,DYNC1H1,SEH1L,DYNLL1,NDC1,TUBA1A,NUP160,RANBP2,NUP155,NUP153,DYNLL2,NUP133,NUP107,NUP188,NCOR1,H2AC11,CREB1</t>
  </si>
  <si>
    <t>TUBB2B,H2AC21,H4C1,H2BC12,H2BC26,TBL1XR1,TUBB6,H2AC4,TUBB4B,TUBB4A,NFKB1,NUP93,PML,RAE1,DYNC1LI2,RBBP4,TUBA1C</t>
  </si>
  <si>
    <t>H2AX,H4C1,H2BC12,H2BC26,TMED2,H2AC4,H3-3A,EP300,POGLUT1,NOTCH2,AGO2,MOV10,RAB6A,POFUT1,ATP2A2,SEL1L</t>
  </si>
  <si>
    <t>H2AX,H4C1,H2BC12,H2BC26,TMED2,H2AC4,H3-3A,EP300,POGLUT1</t>
  </si>
  <si>
    <t>NDUFB3,NDUFS5,NDUFA10,NDUFAF8,NDUFA2,NDUFA9,NDUFS7,NDUFS2,NDUFA5,NDUFAF4,FOXRED1,TMEM126A,NDUFS1,NDUFS3,NDUFA6,NDUFAF3,NDUFA12,HSPA9,NDUFB7,NDUFA8,NDUFA7,ACAD9,NDUFAF2,ECSIT,NDUFV1,NDUFAF7,NDUFB9,NDUFA11,NDUFV2,MT-ND3,MT-ND1</t>
  </si>
  <si>
    <t>NDUFB3,NDUFS5,NDUFA10,NDUFAF8,NDUFA2,NDUFA9,NDUFS7,NDUFS2,NDUFA5,NDUFAF4,TMEM126A,NDUFS1,NDUFA12</t>
  </si>
  <si>
    <t>H2AX,PSMB3,H4C1,PSMB2,PSMB7,PSMA1,PSMA4,PSMB5,PSMB6,KPNA6,PSMD14,PSMB10,PSMA3,H2BC12,PSMB1,PSMA2,PSMB8,PSMB4,H2BC26,PSMB9,PSMA6,PSMA7,H2AC4,H3-3A,PSMD8,PSMC1,PSMA5,MCM5,PSMC3,PSMF1,PSMD10,PSMD4,CDC16,RPS27A,PSME1,PSMD11,PSME3,PSMD3,RPA3,PSMC5,MCM2,PSMC2,PSMD2,PSMD6,RPA2,KPNA1,PSMD1,PSME2,UBE2D1,PSMC4,PSMC6,PSMD12,PSMD7,MCM4,PSMD13,RPA1,PSMD5,MCM3,KPNB1</t>
  </si>
  <si>
    <t>H2AX,PSMB3,H4C1,PSMB2,PSMB7,PSMA1,PSMA4,PSMB5,PSMB6,KPNA6,PSMD14,PSMB10,PSMA3,H2BC12,PSMB1,PSMA2,PSMB8,PSMB4,H2BC26,PSMB9,PSMA6,PSMA7,H2AC4,H3-3A,PSMD8,PSMC1,PSMA5,PSMC3,CDC16,RPS27A,PSME1,PSMD11,PSMD3,PSMC5</t>
  </si>
  <si>
    <t>H2AX,H4C1,H2BC12,H2BC26,H2AC4,H3-3A,TLE3,RUVBL1,EP300,TLE4,RBBP5,SMARCA4,HDAC1,CTNNB1</t>
  </si>
  <si>
    <t>H2AX,H4C1,H2BC12,H2BC26,H2AC4,H3-3A,TLE3,RUVBL1,EP300</t>
  </si>
  <si>
    <t>TUBB2B,PSMB3,PSMB2,PSMB7,PSMA1,PSMA4,PSMB5,PSMB6,VCP,PSMD14,PSMB10,PSMA3,PSMB1,PSMA2,PSMB8,PSMB4,PSMB9,TUBB6,PSMA6,PSMA7,TUBB4B,TUBB4A,PSMD8,PSMC1,PSMA5,PSMC3,PSMF1,PSMD10,PSMD4,CUL1,RPS27A,PSME1,PRKAR1A,SYVN1,PRKACA,PSMD11,PSME3,PSMD3,GNAS,PSMC5,TUBA1C,ADAM17,ITCH,PSMC2,TUBB3,PSMD2,CUL3,PSMD6,PSMD1,GSK3B,P4HB,PSME2,PSMC4,TUBA1A,PSMC6,PSMD12,PSMD7,PSMD13,SKP1,ERLEC1,RBX1,SEL1L,PSMD5,PRKAR2A</t>
  </si>
  <si>
    <t>TUBB2B,PSMB3,PSMB2,PSMB7,PSMA1,PSMA4,PSMB5,PSMB6,VCP,PSMD14,PSMB10,PSMA3,PSMB1,PSMA2,PSMB8,PSMB4,PSMB9,TUBB6,PSMA6,PSMA7,TUBB4B,TUBB4A,PSMD8,PSMC1,PSMA5,PSMC3,RPS27A,PSME1,PRKACA,PSMD11,PSMD3,GNAS,PSMC5,TUBA1C</t>
  </si>
  <si>
    <t>MAP2K1,PEBP1,ACTG1,PHB1,PSMB3,PSMB2,PSMB7,PSMA1,PSMA4,PSMB5,PSMB6,PTPN11,PSMD14,SPTBN5,PSMB10,PSMA3,CDC42,PSMB1,PSMA2,PSMB8,PSMB4,PPP5C,PSMB9,HSPB1,PSMA6,PSMA7,PEA15,NF1,RAC1,IGF2BP1,ICMT,PSMD8,DNAJB1,PSMC1,PSMA5,PPP2CA,RAP1A,PSMC3,PSMF1,PSMD10,MAP2K2,PSMD4,RPS27A,PSME1,PAK2,SRC,SPTAN1,PRKACA,MAPK3,RASAL2,PPP1CC,FGF2,PSMD11,PSME3,PSMD3,SPTBN1,CALM1,FN1,RASA1,RAP1B,VCL,PPP2CB,PSMC5,MMP2,TLN1,NRAS,PPP2R5E,HRAS,CAMK2D,EGFR,PSMC2,PSMD2,CUL3,AGO2,PSMD6,MOV10,LYPLA1,YWHAB,MAPK1,PSMD1,ERBB2,LAMTOR2,LAMTOR3,PSME2,PSMC4,PSMC6,PSMD12,CSK,PSMD7,PDGFRB,SEPTIN7,PSMD13,PPP2R5D,PTK2,ITGB3,IQGAP1,XPO1,PPP2R1A,GOLGA7,CDC42EP3,RCE1,RBX1,PSMD5,PPP1CB,NEFL,FNTA,CAMK2G,ARL2,ARAF</t>
  </si>
  <si>
    <t>MAP2K1,PEBP1,ACTG1,PHB1,PSMB3,PSMB2,PSMB7,PSMA1,PSMA4,PSMB5,PSMB6,PTPN11,PSMD14,SPTBN5,PSMB10,PSMA3,CDC42,PSMB1,PSMA2,PSMB8,PSMB4,PPP5C,PSMB9,HSPB1,PSMA6,PSMA7,PEA15,NF1,RAC1,IGF2BP1,ICMT,PSMD8,DNAJB1,PSMC1,PSMA5,PPP2CA,RAP1A,PSMC3,MAP2K2,RPS27A,PSME1,SRC,SPTAN1,PRKACA,PSMD11,PSMD3,SPTBN1,VCL,PSMC5</t>
  </si>
  <si>
    <t>SEC61B,VAPA,GET3,SEC61G,ALDH3A2,PRNP,HMOX1,GET1,BAG6,APP,GET4</t>
  </si>
  <si>
    <t>SEC61B,VAPA,GET3,SEC61G</t>
  </si>
  <si>
    <t>GNB2,GNAI3,GNAI2,GNA11,SRC,GNB1,GNB4,GNG2,GNA13,GNG5</t>
  </si>
  <si>
    <t>VIM,ACTG1,C1QBP,WAS,CDC37,TMPO,TPM4,VCP,DBN1,CPSF7,PGRMC2,VAMP3,ARHGAP1,CDC42,TPM3,ACTN1,FAF2,COPS2,VAV2,CAVIN1,ARHGAP21,RND3,LMNB1,FMNL3,ARHGEF10,RAC1,ESYT1,RBMX,SCFD1,BASP1,PICALM,HSPE1,MYO9B,HGS,LMAN1,GJA1,TMEM87A,FNBP1L,MOSPD2,MCAM,SNAP23,COPS4,UACA,STEAP3,NDUFA5,ABCD3,RRAS2,BCAP31,DIAPH1,TXNL1,PAK2,CAPZB,CKAP4,SRC,NUDC,DST,FNBP1,HMOX2,SPTAN1,AKAP12,ARHGEF1,SRRM1,RASAL2,FLOT2,MYO9A,PKN1,DOCK1,SPTBN1,BCR,RHOG,ITGB1,NDUFS3,STIP1,CYFIP1,ABI1,ALDH3A2,EFHD2,STAM,AKAP13,WDR11,DDX39B,RHOB,RAB7A,NSFL1C,CLTC,MYO6,AAAS,ARFGAP3,SHMT2,ARMCX3,CCT2,EMC3,HNRNPC,CUL3,CPD,ATP6AP1,STK10,FARP1,GPS1,TRIO,FLOT1,JUP,GIT2,ROCK2,RHOA,ANKFY1,ELMO2,STBD1,CCT7,DSP,CCT6A,HSP90AB1,TWF1,CAV1,PKN2,SLC1A5,LETM1,TOR1AIP1,ARHGEF7,FERMT2,CSK,TFRC,ARHGDIA,LEMD3,SLC4A7,STOM,SAMM50,PHIP,ARHGEF2,DBT,CKB,IQGAP1,ARHGAP17,AMIGO2,HSP90AA1,KTN1,CDC42BPB,NCKAP1,RNF20,DOCK7,ARHGEF12,IQGAP2,GNA13,CDC42EP3,BAIAP2,WASF2,USP9X,MTR,LBR,GOLGA3,NIPSNAP2,EPHA2,CHN1,RHOC,ABR</t>
  </si>
  <si>
    <t>VIM,ACTG1,C1QBP,WAS,CDC37,TMPO,TPM4,VCP,DBN1,CPSF7,PGRMC2,VAMP3,ARHGAP1,CDC42,TPM3,ACTN1,FAF2,COPS2,VAV2,CAVIN1,ARHGAP21,RND3,LMNB1,FMNL3,ARHGEF10,RAC1,ESYT1,RBMX,SCFD1,BASP1,PICALM,HSPE1,MYO9B,HGS,LMAN1,TMEM87A,FNBP1L,MOSPD2,SNAP23,STEAP3,NDUFA5,ABCD3,RRAS2,DIAPH1,TXNL1,CAPZB,CKAP4,SRC,SPTAN1,AKAP12,SPTBN1,RHOG,STIP1</t>
  </si>
  <si>
    <t>H2AX,H4C1,H2BC12,H2BC26,RAN,H2AC4,H3-3A,POLR2G,NUP93,RAE1,SEC13,NUP37,NUP43,POLR2E,NUP54,NUP98,NUP85,IPO8,AAAS,NUP205,NUP88,AGO2,TPR,POLR2A,SEH1L,NDC1,PRKRA,NUP160,RANBP2,TSN,NUP155,NUP153,NUP133,HSP90AA1,XPO5,NUP107,NUP188,POLR2B</t>
  </si>
  <si>
    <t>MYL12B,MYL6,MYL9,RAC1,MYH9,PPP1R12A,MYH10,RHOB,RHOA,PPP1CB,RHOC</t>
  </si>
  <si>
    <t>MYL12B,MYL6,MYL9,RAC1,MYH9</t>
  </si>
  <si>
    <t>ACTG1,ILF3,CTNND1,CTNNA1,CDH2,NECTIN2,AGO2,MOV10,JUP,F11R,CTNNB1</t>
  </si>
  <si>
    <t>TUBB2B,TUBB6,TUBB4B,TUBB4A,DYNLRB1,TUBA1C,TRIP11,TUBB3,DYNLL1,TUBA1A,DYNLL2,TNPO1</t>
  </si>
  <si>
    <t>TUBB2B,PAFAH1B3,GALNT1,TUBB6,TUBB4B,TUBB4A,ACTR1A,PAFAH1B2,RAB18,CAPZB,DCTN3,DYNC1LI2,DCTN2,DYNC1LI1,CAPZA2,DCTN4,TUBA1C,RAB3GAP2,PAFAH1B1,TUBB3,TUBB8,DYNC1I2,DYNC1H1,RAB6A,GALNT2,DYNLL1,RAB3GAP1,TUBA1A,CAPZA1,DYNLL2,DCTN1,AGPAT3</t>
  </si>
  <si>
    <t>TUBB2B,PAFAH1B3,GALNT1,TUBB6,TUBB4B,TUBB4A,ACTR1A,RAB18,CAPZB,DYNC1LI2,DCTN2,TUBA1C</t>
  </si>
  <si>
    <t>VIM,ACTG1,CDC37,DBN1,CPSF7,ACTN1,COPS2,RBMX,COPS4,TXNL1,SRRM1,DDX39B,MYO6,CCT2,HNRNPC,CUL3,GPS1,ROCK2,CCT7,CCT6A,HSP90AB1,TWF1,PHIP,HSP90AA1,RNF20</t>
  </si>
  <si>
    <t>VIM,ACTG1,CDC37,DBN1,CPSF7,ACTN1,COPS2,RBMX,TXNL1</t>
  </si>
  <si>
    <t>UBE2H,BLMH,PSMB3,SEC61B,PSMB2,PSMB7,RNF7,PSMA1,PSMA4,UBE2N,PSMB5,PSMB6,PSMD14,PSMB10,PSMA3,HECTD1,VAMP3,UBE2M,PSMB1,PSMA2,PSMB8,PSMB4,PDIA3,PSMB9,UBE2D3,PSMA6,PSMA7,UBE4A,SEC31A,PSMD8,S100A9,SEC22B,THOP1,PSMC1,PSMA5,CANX,UBE2K,RNF14,UBE2E3,TPP2,PSMC3,PSMF1,PSMD10,SNAP23,PSMD4,CUL1,TRIM32,LNPEP,CDC16,RPS27A,PSME1,BCAP31,HSPA5,HLA-G,SEC61G,S100A8,SAR1B,HERC2,UBE2O,UBE2G1,MRC2,SEC13,PSMD11,PSME3,PSMD3,TRIP12,PSMC5,UBE2Q1,ELOB,ITCH,FBXO7,PSMC2,UBR4,CALR,PSMD2,HMGB1,CUL3,UBE2V1,TAP1,PSMD6,STX4,FBXL20,UFL1,UBA3,RNF213,ERAP1,PSMD1,UBE2V2,SEC61A1,ELOC,HERC4,ITGB5,PSME2,ITGAV,UBE2D1,UBE2L3,PSMC4,HLA-A,CTSL,SEC23A,PSMC6,PSMD12,UBA1,HUWE1,HLA-C,PSMD7,UBA6,PSMD13,NPEPPS,UBE2Z,HLA-B,SKP1,SEC24C,SEC24D,B2M,TAP2,UBE2R2,UBE2J1,ARIH2,RBX1,UBE2L6,CUL2,CUL5,PSMD5,PIK3C3,LMO7</t>
  </si>
  <si>
    <t>UBE2H,BLMH,PSMB3,SEC61B,PSMB2,PSMB7,RNF7,PSMA1,PSMA4,UBE2N,PSMB5,PSMB6,PSMD14,PSMB10,PSMA3,HECTD1,VAMP3,UBE2M,PSMB1,PSMA2,PSMB8,PSMB4,PDIA3,PSMB9,UBE2D3,PSMA6,PSMA7,UBE4A,SEC31A,PSMD8,SEC22B,PSMC1,PSMA5,CANX,UBE2K,RNF14,TPP2,PSMC3,SNAP23,TRIM32,LNPEP,CDC16,RPS27A,PSME1,HSPA5,SEC61G,SAR1B,UBE2O,MRC2,PSMD11,PSMD3,PSMC5</t>
  </si>
  <si>
    <t>GALNT1,RPN1,GANAB,CANX,MAN1B1,RPN2,MOGS,RPS27A,PRKCSH,ANO10,FUT8,TUSC3,SRPK2,MAN2A1,DAD1,PARP4,UBE2I,STT3A,GSK3B,DDOST,MGAT2,ANO6,MAGT1,GOLGA7,SUMO1,PRMT1</t>
  </si>
  <si>
    <t>GALNT1,RPN1,GANAB,CANX,MAN1B1,RPN2,MOGS,RPS27A,PRKCSH,ANO10</t>
  </si>
  <si>
    <t>RARS2,DARS2,HARS2,QARS1,WARS2,CARS2,GARS1,NARS2,IARS2,EARS2,KARS1,LARS2,PPA2,SARS2</t>
  </si>
  <si>
    <t>RARS2,DARS2,HARS2,QARS1</t>
  </si>
  <si>
    <t>MYL12B,MYL6,CDC42,MYL9,RAC1,CTTN,PAK2,NF2,MYH9,CALM1,PPP1R12A,MYH10,MYLK,FLNA,PPP1CB</t>
  </si>
  <si>
    <t>MYL12B,MYL6,CDC42,MYL9,RAC1,MYH9</t>
  </si>
  <si>
    <t>TUBB2B,PSMB3,PSMB2,PSMB7,PSMA1,PSMA4,PSMB5,PSMB6,PSMD14,PSMB10,PSMA3,PSMB1,PSMA2,PSMB8,PSMB4,PSMB9,TUBB6,PSMA6,PSMA7,TUBB4B,TUBB4A,ACTR1A,PSMD8,PSMC1,PSMA5,PPP2CA,EP300,PSMC3,PSMF1,PSMD10,RAB8A,PSMD4,CUL1,RPS27A,PSME1,CETN2,DCTN3,OPTN,DCTN2,PRKACA,RBBP4,PSMD11,PSME3,PSMD3,PPP2CB,PSMC5,PPP2R2A,TUBA1C,PPP1R12A,CDK11B,MAPRE1,CKAP5,PAFAH1B1,PSMC2,TUBB3,PSMD2,PPME1,TUBB8,DYNC1I2,PSMD6,DYNC1H1,YWHAE,DYNLL1,PSMD1,PSME2,HSP90AB1,PSMC4,TUBA1A,PSMC6,PSMD12,PSMD7,YWHAG,PSMD13,DCTN1,CEP41,HSP90AA1,XPO1,PPP2R1A,SKP1,CLASP1,RBX1,PSMD5,PPP1CB</t>
  </si>
  <si>
    <t>TUBB2B,PSMB3,PSMB2,PSMB7,PSMA1,PSMA4,PSMB5,PSMB6,PSMD14,PSMB10,PSMA3,PSMB1,PSMA2,PSMB8,PSMB4,PSMB9,TUBB6,PSMA6,PSMA7,TUBB4B,TUBB4A,ACTR1A,PSMD8,PSMC1,PSMA5,PPP2CA,EP300,PSMC3,RAB8A,RPS27A,PSME1,CETN2,OPTN,DCTN2,PRKACA,RBBP4,PSMD11,PSMD3,PSMC5,TUBA1C</t>
  </si>
  <si>
    <t>TTR,FTH1,SDCBP,TXNDC5,NME2,FCER1G,MIF,GPI,FTL,PTPRJ,HEBP2,PSMB7,LGALS3,CAP1,VCP,SERPINB6,SRP14,IMPDH2,VAPA,PSMD14,CSNK2B,PKM,MGST1,PDXK,PSMB1,PSMA2,ALAD,ERP44,FAF2,VAT1,ACAA1,DSC1,CD59,FABP5,DDX3X,PGM2,LAMP2,TUBB4B,ARG1,RAC1,CD63,PPIE,NPC2,NCSTN,S100A9,CPPED1,PSMA5,ATP6V0A1,BRI3,CALML5,MVP,MLEC,HGSNAT,RAP1A,NFKB1,VPS35L,PAFAH1B2,EEF2,GLIPR1,MOSPD2,PRDX6,RAB18,PSMC3,QSOX1,GALNS,AGA,SNAP23,RAB31,PLAU,ATP6V1D,CPNE1,PNP,CYB5R3,LYZ,DIAPH1,S100A8,CAT,ARPC5,TMT1A,RAB5B,SLC44A2,ANXA2,ACTR2,CKAP4,PRDX4,ARSA,RAB5C,HMOX2,SPTAN1,DEGS1,CD44,PSAP,HK3,TRAPPC1,ARSB,PSMD11,PSMD3,RHOG,PRCP,CSTB,CYFIP1,RAP1B,VCL,HEXB,DYNC1LI1,CAB39,CD47,PFKL,LPCAT1,GUSB,ARMC8,CPNE3,MANBA,CTSA,GAA,RAB7A,XRCC6,NRAS,RAB14,CAPN1,COPB1,ADAM10,PA2G4,AP2A2,MAN2B1,PSMC2,HSPA8,UBR4,ASAH1,PSMD2,PGM1,HMGB1,CNN2,ARL8A,CCT2,ILF2,DYNLT1,CTSB,PSMD6,DYNC1H1,RAB6A,STK10,GGH,JUP,DNAJC13,RHOA,IGF2R,DYNLL1,MAPK1,STBD1,TMEM30A,DNAJC3,PSMD1,GDI2,IST1,LAMTOR2,DSP,ALDOC,COTL1,DERA,CTSC,GNS,LAMTOR3,LAMP1,GM2A,ITGAV,IDH1,HSP90AB1,PYGL,CCT8,LTA4H,TIMP2,APRT,PTGES2,APEH,AP1M1,CAND1,DDOST,SURF4,XRCC5,GRN,PSMD12,RAB10,HSPA1A,HUWE1,HLA-C,PSMD7,PYGB,CTSD,STOM,GLB1,PSMD13,RAB27A,ANO6,CANT1,IQGAP1,ALDOA,PGAM1,DNAJC5,HSP90AA1,HLA-B,GSN,PDAP1,NIT2,MAGT1,B2M,S100A11,RAB4B,YPEL5,GOLGA7,GCA,IQGAP2,SNAP29,RAP2B,PPIA,NEU1,KPNB1,GSTP1,GLA,CD58,ACLY</t>
  </si>
  <si>
    <t>FTH1,SDCBP,TXNDC5,NME2,FCER1G,MIF,GPI,FTL,PTPRJ,HEBP2,PSMB7,LGALS3,CAP1,VCP,SERPINB6,SRP14,IMPDH2,VAPA,PSMD14,CSNK2B,PKM,MGST1,PDXK,PSMB1,PSMA2,ALAD,ERP44,FAF2,VAT1,ACAA1,CD59,FABP5,DDX3X,PGM2,LAMP2,TUBB4B,RAC1,PPIE,NPC2,CPPED1,PSMA5,ATP6V0A1,BRI3,MVP,MLEC,RAP1A,NFKB1,VPS35L,EEF2,MOSPD2,PRDX6,RAB18,PSMC3,SNAP23,RAB31,ATP6V1D,CYB5R3,DIAPH1,ARPC5,RAB5B,SLC44A2,ACTR2,CKAP4,RAB5C,SPTAN1,CD44,PSMD11,PSMD3,RHOG,VCL,HEXB</t>
  </si>
  <si>
    <t>PSMB3,AP1S1,PSMB2,PSMB7,PSMA1,PSMA4,PSMB5,PSMB6,PSMD14,PSMB10,PSMA3,PSMB1,PSMA2,PSMB8,PSMB4,RAN,PSIP1,PSMB9,PSMA6,PSMA7,ARF1,FEN1,RANBP1,TSG101,AP1S2,CHMP2A,RAC1,AP1B1,GTF2F1,SUPT4H1,PSMD8,SLC25A4,PSMC1,PSMA5,AP1G1,PSMC3,PSMF1,PSMD10,PSMD4,POLR2G,NUP93,RPS27A,PSME1,AP2S1,GTF2E1,RAE1,PAK2,SEC13,AP2B1,PSMD11,CHMP5,PSME3,PSMD3,CDK9,SUPT16H,NUP37,NUP43,PSMC5,ELOB,XRCC6,POLR2E,NUP54,SSRP1,AP2A2,TAF15,NUP98,BANF1,NUP85,PSMC2,PSMD2,AAAS,NUP205,NUP88,RNMT,AP2M1,TPR,RANGAP1,POLR2A,PSMD6,AP2A1,NPM1,PDCD6IP,SEH1L,KPNA1,PSMD1,ELOC,NDC1,ATP6V1H,PSME2,VPS4A,PSMC4,AP1M1,HLA-A,PSMC6,XRCC5,PSMD12,TCEA1,SLC25A6,NUP160,NCBP1,CHMP3,PSMD7,NMT1,RANBP2,PSMD13,NUP155,NUP153,VPS37A,NUP133,XPO1,SKP1,NUP107,B2M,PACS1,CHMP7,VTA1,VPS28,NUP188,RBX1,VPS4B,CCNK,CUL5,PSMD5,PPIA,POLR2B,KPNB1,GTF2H1,SLC25A5</t>
  </si>
  <si>
    <t>PSMB3,AP1S1,PSMB2,PSMB7,PSMA1,PSMA4,PSMB5,PSMB6,PSMD14,PSMB10,PSMA3,PSMB1,PSMA2,PSMB8,PSMB4,RAN,PSIP1,PSMB9,PSMA6,PSMA7,ARF1,FEN1,RANBP1,TSG101,AP1S2,CHMP2A,RAC1,AP1B1,GTF2F1,SUPT4H1,PSMD8,SLC25A4,PSMC1,PSMA5,AP1G1,PSMC3,NUP93,RPS27A,PSME1,AP2S1,GTF2E1,RAE1,AP2B1,PSMD11,PSMD3,PSMC5</t>
  </si>
  <si>
    <t>TUBB2B,TUBB6,TUBB4B,TUBB4A,TUBA1C,CAMK2D,TUBB3,CASK,TUBB8,LIN7C,TUBA1A,NEFL,CAMK2G</t>
  </si>
  <si>
    <t>H2AX,PSMB3,H4C1,PSMB2,PSMB7,PSMA1,PSMA4,PSMB5,PSMB6,KPNA6,PSMD14,PSMB10,PSMA3,H2BC12,PSMB1,PSMA2,PSMB8,PSMB4,H2BC26,PSMB9,PSMA6,PSMA7,H2AC4,H3-3A,FEN1,PSMD8,PSMC1,PSMA5,RFC1,MCM5,PSMC3,PSMF1,PSMD10,PSMD4,CUL1,CDC16,RPS27A,PSME1,PSMD11,PSME3,PSMD3,RFC5,RPA3,PSMC5,MCM2,RFC2,PSMC2,PSMD2,PCNA,PSMD6,RPA2,KPNA1,PSMD1,PSME2,UBE2D1,PSMC4,PSMC6,PSMD12,RFC4,PSMD7,MCM4,PSMD13,SKP1,RPA1,RBX1,RFC3,PSMD5,MCM3,KPNB1</t>
  </si>
  <si>
    <t>H2AX,PSMB3,H4C1,PSMB2,PSMB7,PSMA1,PSMA4,PSMB5,PSMB6,KPNA6,PSMD14,PSMB10,PSMA3,H2BC12,PSMB1,PSMA2,PSMB8,PSMB4,H2BC26,PSMB9,PSMA6,PSMA7,H2AC4,H3-3A,FEN1,PSMD8,PSMC1,PSMA5,RFC1,PSMC3,CDC16,RPS27A,PSME1,PSMD11,PSMD3,PSMC5</t>
  </si>
  <si>
    <t>H2AX,H4C1,H2BC12,H2BC26,H2AC4,H3-3A,FEN1,RUVBL1,RFC1,POLR2G,RBBP4,RFC5,PPP6C,RPA3,RFC2,POLR2E,GAR1,DKC1,RUVBL2,PCNA,POLR2A,NPM1,RPA2,RFC4,SMARCA5,NOP10,RPA1,RFC3,POLR2B,ATRX</t>
  </si>
  <si>
    <t>H2AX,H4C1,H2BC12,H2BC26,H2AC4,H3-3A,FEN1,RUVBL1,RFC1,RBBP4</t>
  </si>
  <si>
    <t>H2AX,H4C1,UBE2N,H2BC12,TP53BP1,H2BC26,RPS27A,HERC2,RAD50,RFC5,RPA3,RFC2,PPP4C,MRE11,RPA2,UBE2I,UBE2V2,RFC4,RPA1,BABAM1,RFC3</t>
  </si>
  <si>
    <t>H2AX,H4C1,UBE2N,H2BC12,TP53BP1,H2BC26,RPS27A</t>
  </si>
  <si>
    <t>RPS5,RPS28,RPS14,RPS23,RPS20,RPS21,RPS11,RPSA,SNRPD3,SNRPF,RPS10,RPS15A,SNRPD2,RPS8,GEMIN5,RPS2,RPS6,RPS27A,RPS12,RPS25,RPS4X,SNRPD1,RPS7,RPS29,SNRPE,RPS9,SNRPB,RPS19,RPS15,RPS17,RPS16,RPS26,RPS24,RPS13,RPS18,RPS3A,RPS27,RPS3</t>
  </si>
  <si>
    <t>RPS5,RPS28,RPS14,RPS23,RPS20,RPS21,RPS11,RPSA,SNRPD3,SNRPF,RPS10,RPS15A,SNRPD2,RPS8,GEMIN5,RPS2,RPS27A,RPS12,RPS25,RPS4X,RPS7,RPS29,SNRPE,RPS9,RPS19</t>
  </si>
  <si>
    <t>H2AX,H4C1,UBE2N,H2BC12,TP53BP1,H2BC26,FEN1,RFC1,RPS27A,HERC2,RAD50,RFC5,RPA3,RFC2,PPP4C,PCNA,PARP1,MRE11,RPA2,UBE2I,UBE2V2,RFC4,RPA1,XRCC1,BABAM1,RFC3,LIG3</t>
  </si>
  <si>
    <t>H2AX,H4C1,UBE2N,H2BC12,TP53BP1,H2BC26,FEN1,RFC1,RPS27A</t>
  </si>
  <si>
    <t>TUBB2B,TUBB6,TUBB4B,TUBB4A,TUBA1C,KIF2A,TUBB3,TUBB8,TUBA1A,KLC1,KLC2,KIF5B</t>
  </si>
  <si>
    <t>ACTG1,TUBB2B,BUB3,CDC42,TUBB6,TUBB4B,FMNL3,TUBB4A,PFN2,RAC1,DVL2,PPP2CA,DIAPH1,SRC,NUDC,DYNC1LI2,SEC13,PPP1CC,ITGB1,NUP37,DYNC1LI1,NUP43,PPP2CB,TUBA1C,CLASP2,MAPRE1,CKAP5,RHOB,PAFAH1B1,PPP2R5E,TAOK1,NUP98,DVL3,KIF2A,NUP85,TUBB3,PFN1,RCC2,TUBB8,RANGAP1,DYNC1I2,DYNC1H1,RHOA,SEH1L,DYNLL1,ZW10,TUBA1A,NUP160,RANBP2,PPP2R5D,DYNLL2,NUP133,XPO1,PPP2R1A,NUP107,CLASP1,RPS27,RHOC</t>
  </si>
  <si>
    <t>ACTG1,TUBB2B,BUB3,CDC42,TUBB6,TUBB4B,FMNL3,TUBB4A,PFN2,RAC1,DVL2,PPP2CA,DIAPH1,SRC,DYNC1LI2,TUBA1C</t>
  </si>
  <si>
    <t>H2AX,H4C1,H2BC12,H2BC26,H2AC4,H3-3A,EP300,POLR2G,RBBP4,RBBP5,CNOT9,POLR2E,WDR5,YY1,POLR2A,NCOR1,POLR2B</t>
  </si>
  <si>
    <t>H2AX,H4C1,H2BC12,H2BC26,H2AC4,H3-3A,EP300,RBBP4</t>
  </si>
  <si>
    <t>TUBB2B,H2AC21,H4C1,H2BC12,H2BC26,TBL1XR1,TUBB6,H2AC4,TUBB4B,TSG101,TUBB4A,CHMP2A,NFKB1,NUP93,PML,RAE1,DYNC1LI2,SEC13,RBBP4,ITGB1,SNF8,NUP37,CBX1,DYNC1LI1,NUP43,TUBA1C,TRIM28,NUP54,NUP98,EGFR,NUP85,TUBB3,AAAS,NUP205,NUP88,TUBB8,TPR,DYNC1I2,DYNC1H1,SEH1L,DYNLL1,NDC1,VPS4A,TUBA1A,HNRNPK,NUP160,CHMP3,RANBP2,NUP155,NUP153,DYNLL2,VPS37A,NUP133,NUP107,CHMP7,VPS28,NUP188,NCOR1,H2AC11,CREB1</t>
  </si>
  <si>
    <t>TUBB2B,H2AC21,H4C1,H2BC12,H2BC26,TBL1XR1,TUBB6,H2AC4,TUBB4B,TSG101,TUBB4A,CHMP2A,NFKB1,NUP93,PML,RAE1,DYNC1LI2,RBBP4,TUBA1C</t>
  </si>
  <si>
    <t>U2AF1,SRSF2,SRSF7,CPSF3,U2AF2,MAGOHB,MAGOH,EIF4A3,NUP93,RAE1,CHTOP,SRRM1,SEC13,THOC6,NUP37,NUP43,DDX39B,NUP54,NUP98,NUP85,AAAS,NUP205,NUP88,SRSF4,NXF1,TPR,SEH1L,SRSF6,NDC1,DDX39A,NUP160,NCBP1,SYMPK,RANBP2,NUP155,NUP153,NUP133,SARNP,THOC2,THOC7,NUP107,CPSF2,CPSF1,NUP188,CPSF4,THOC1,SRSF5,EIF4E</t>
  </si>
  <si>
    <t>U2AF1,SRSF2,SRSF7,CPSF3,U2AF2,MAGOHB,MAGOH,EIF4A3,NUP93,RAE1</t>
  </si>
  <si>
    <t>H2AX,H4C1,H2BC12,H2BC26,H2AC4,LMNB1,RAD50,H1-5,H1-2,MRE11,H1-0,ASF1A</t>
  </si>
  <si>
    <t>H2AX,H4C1,H2BC12,H2BC26,H2AC4,LMNB1</t>
  </si>
  <si>
    <t>MYL12B,MYL6,CFL1,MYL9,MYH9,PPP1R12A,MYH10,RHOB,ROCK2,RHOA,PPP1CB,RHOC</t>
  </si>
  <si>
    <t>MYL12B,MYL6,CFL1,MYL9,MYH9</t>
  </si>
  <si>
    <t>ADA,GMPR2,HPRT1,AMPD2,PNP,DGUOK,ADK,APRT,UPP1,GMPR</t>
  </si>
  <si>
    <t>ADA,GMPR2,HPRT1,AMPD2</t>
  </si>
  <si>
    <t>PHB1,PHB2,VDAC1,STOML2,VDAC2,SMDT1,AFG3L2,VDAC3,MICU1,PARL,PMPCB,YME1L1,MAIP1,PMPCA,LETM1,MICU2</t>
  </si>
  <si>
    <t>PHB1,PHB2,VDAC1,STOML2,VDAC2,AFG3L2,VDAC3,MICU1,PMPCB</t>
  </si>
  <si>
    <t>GALNT1,RPN1,GANAB,CANX,MAN1B1,RPN2,MOGS,RPS27A,PRKCSH,FUT8,TUSC3,SRPK2,MAN2A1,DAD1,PARP4,UBE2I,STT3A,GSK3B,DDOST,MGAT2,MAGT1,GOLGA7,SUMO1,PRMT1</t>
  </si>
  <si>
    <t>GALNT1,RPN1,GANAB,CANX,MAN1B1,RPN2,MOGS,RPS27A,PRKCSH</t>
  </si>
  <si>
    <t>ENO1,TPI1,ENO2,GPI,GAPDH,GAPDHS,PGK1,ALDOC,PC,ALDOA,PGAM1</t>
  </si>
  <si>
    <t>ENO1,TPI1,ENO2,GPI,GAPDH</t>
  </si>
  <si>
    <t>MAP2K1,UBE2N,S100A9,PPP2CA,NFKB1,MAP2K4,CUL1,RPS27A,S100A8,MAPK3,PPP2CB,USP14,HMGB1,UBE2V1,MAPKAPK2,MAPK1,DUSP3,ECSIT,IKBIP,RELA,APP,PPP2R5D,PPP2R1A,SKP1,TRAF2,CREB1</t>
  </si>
  <si>
    <t>MAP2K1,UBE2N,PPP2CA,NFKB1,RPS27A</t>
  </si>
  <si>
    <t>TUBB2B,ARF5,SPTBN5,TMED10,TMED2,TUBB6,CD59,ARF1,TUBB4B,TUBB4A,ACTR1A,COG3,RAB1B,RAB1A,NSF,TMED9,CAPZB,DCTN3,DYNC1LI2,ARCN1,DCTN2,SPTAN1,SPTBN1,DYNC1LI1,CAPZA2,DCTN4,TUBA1C,COPA,COG7,TMED3,COG1,COPB1,TMED7,GBF1,COPE,TUBB3,BET1,ARFGAP3,TUBB8,DYNC1I2,DYNC1H1,NAPG,USO1,DYNLL1,GOSR1,INS,COPG1,TUBA1A,ARF4,COPB2,ARFGAP1,COG6,CAPZA1,DYNLL2,DCTN1,NAPA,COPG2,GOSR2,GOLGB1,GOLGA2</t>
  </si>
  <si>
    <t>TUBB2B,ARF5,SPTBN5,TMED10,TMED2,TUBB6,CD59,ARF1,TUBB4B,TUBB4A,ACTR1A,COG3,RAB1B,RAB1A,NSF,TMED9,CAPZB,DYNC1LI2,ARCN1,DCTN2,SPTAN1,SPTBN1,TUBA1C</t>
  </si>
  <si>
    <t>NME1,NME2,GSR,CTPS2,CMPK1,TXNRD1,AK2,DTYMK,CTPS1,TXN,AK1,DUT,AK4,RRM2B,RRM1,DCTD</t>
  </si>
  <si>
    <t>NME1,NME2,GSR,CTPS2,TXNRD1,AK2,DTYMK,CTPS1</t>
  </si>
  <si>
    <t>TXNDC5,AP1S1,ARF1,AP1S2,CHMP2A,AP1B1,DNASE2,HGS,AP1G1,VAMP7,CLTC,HSPA8,GNS,DNM2,AP1M1,APP,CLTB,M6PR</t>
  </si>
  <si>
    <t>TXNDC5,AP1S1,ARF1,AP1S2,CHMP2A,AP1B1,DNASE2,HGS,AP1G1</t>
  </si>
  <si>
    <t>H2AX,H4C1,H2BC12,H2BC26,H2AC4,H3-3A,POLR1D,DNMT1,POLR2E,HDAC2,UBTF,HDAC1,SMARCA5,POLR1B,POLR1C,GTF2H1</t>
  </si>
  <si>
    <t>H2AX,H4C1,H2BC12,H2BC26,H2AC4,H3-3A,POLR1D</t>
  </si>
  <si>
    <t>VIM,SDCBP,C1QBP,PSMB3,CDC37,LMNA,PSMB2,PSMB7,PSMA1,PSMA4,PSMB5,PSMB6,PPP3R1,PSMD14,PSMB10,PSMA3,PSMB1,PSMA2,PSMB8,PSMB4,PSMB9,CASP6,PSMA6,PSMA7,LMNB1,CHMP2A,DFFA,PSMD8,PSMC1,PSMA5,PLEC,DNM1L,PSMC3,PSMF1,PSMD10,PSMD4,UACA,RPS27A,PSME1,YWHAH,BCAP31,TNFRSF10B,HMGB2,PAK2,STK24,SPTAN1,MAPK3,FLOT2,PSMD11,PSME3,PSMD3,BAX,AKT1,PSMC5,RIPK1,YWHAQ,H1-5,ITCH,PSMC2,PSMD2,HMGB1,GSDME,H1-2,OGT,PSMD6,YWHAE,FLOT1,YWHAB,CASP3,PDCD6IP,OPA1,DYNLL1,MAPK1,KPNA1,PSMD1,MAGED1,PPP3CC,DSP,PSME2,STAT3,UBE2L3,PSMC4,PSMC6,PSMD12,H1-0,CHMP3,PSMD7,YWHAG,NMT1,PSMD13,PTK2,DYNLL2,CYCS,HSP90AA1,GSN,CHMP7,TRAF2,PSMD5,KPNB1,FNTA,CTNNB1,FAS</t>
  </si>
  <si>
    <t>VIM,SDCBP,C1QBP,PSMB3,CDC37,LMNA,PSMB2,PSMB7,PSMA1,PSMA4,PSMB5,PSMB6,PPP3R1,PSMD14,PSMB10,PSMA3,PSMB1,PSMA2,PSMB8,PSMB4,PSMB9,CASP6,PSMA6,PSMA7,LMNB1,CHMP2A,DFFA,PSMD8,PSMC1,PSMA5,PLEC,DNM1L,PSMC3,RPS27A,PSME1,YWHAH,HMGB2,SPTAN1,PSMD11,PSMD3,PSMC5</t>
  </si>
  <si>
    <t>TRAPPC6B,TUBB2B,MPDU1,ARF5,VCP,SPTBN5,TMED10,PDIA3,TMED2,TUBB6,CD59,ARF1,RPN1,TUBB4B,GANAB,TUBB4A,ACTR1A,COG3,SEC31A,SCFD1,SEC22B,RAB1B,GFPT1,PSMC1,CANX,MLEC,RAB1A,LMAN1,TRAPPC4,MAN1B1,RPN2,HK1,MOGS,RPS27A,NSF,TMED9,PRKCSH,SAR1B,SYVN1,CAPZB,DCTN3,DYNC1LI2,SLC17A5,ARCN1,DCTN2,EDEM3,SPTAN1,FUT8,SEC13,MAN1A2,TUSC3,TRAPPC1,SEC22A,SPTBN1,ALG2,TFG,PPP6R1,PPP6C,DYNC1LI1,CAPZA2,ALG5,DCTN4,DPM1,TUBA1C,RAD23B,COPA,ALG3,COG7,GFUS,CTSA,TMED3,NANS,UGGT1,COG1,MAN2A1,COPB1,TMED7,GBF1,UGGT2,COPE,TUBB3,CALR,BET1,ARFGAP3,PMM2,SEC23IP,CMAS,DAD1,LMAN2L,TUBB8,RFT1,LMAN2,DYNC1I2,DYNC1H1,GMPPA,NAPG,USO1,STT3A,DYNLL1,ALG12,TRAPPC3,GOSR1,INS,MAN1A1,CTSC,COPG1,MIA3,TUBA1A,DDOST,DERL1,ARF4,SEC23A,ALG11,COPB2,ARFGAP1,COG6,GLB1,CAPZA1,DYNLL2,MGAT2,DCTN1,NAPA,ALG9,GNPNAT1,COPG2,SEC24C,SEC24D,PREB,MAGT1,NAGK,GOSR2,SEL1L,NEU1,GOLGB1,GOLGA2,COL7A1</t>
  </si>
  <si>
    <t>TRAPPC6B,TUBB2B,MPDU1,ARF5,VCP,SPTBN5,TMED10,PDIA3,TMED2,TUBB6,CD59,ARF1,RPN1,TUBB4B,GANAB,TUBB4A,ACTR1A,COG3,SEC31A,SCFD1,SEC22B,RAB1B,PSMC1,CANX,MLEC,RAB1A,LMAN1,MAN1B1,RPN2,HK1,MOGS,RPS27A,NSF,TMED9,PRKCSH,SAR1B,CAPZB,DYNC1LI2,ARCN1,DCTN2,SPTAN1,SPTBN1,TFG,DPM1,TUBA1C</t>
  </si>
  <si>
    <t>TUBB2B,ARF5,PAFAH1B3,GALNT1,TMED10,TMED2,TUBB6,ARF1,TUBB4B,TUBB4A,ACTR1A,SEC22B,RAB1B,RAB1A,PAFAH1B2,RAB18,NSF,TMED9,CAPZB,DCTN3,BNIP1,DYNC1LI2,ARCN1,DCTN2,DYNC1LI1,CAPZA2,DCTN4,TUBA1C,COPA,TMED3,RAB3GAP2,PAFAH1B1,COPB1,TMED7,GBF1,COPE,KIF2A,TUBB3,ARFGAP3,USE1,TUBB8,DYNC1I2,DYNC1H1,RAB6A,GALNT2,NAPG,DYNLL1,RAB3GAP1,COPG1,ZW10,TUBA1A,ARF4,SURF4,COPB2,ARFGAP1,CAPZA1,KLC1,DYNLL2,KLC2,DCTN1,NAPA,COPG2,AGPAT3,NBAS,KIF5B</t>
  </si>
  <si>
    <t>TUBB2B,ARF5,PAFAH1B3,GALNT1,TMED10,TMED2,TUBB6,ARF1,TUBB4B,TUBB4A,ACTR1A,SEC22B,RAB1B,RAB1A,RAB18,NSF,TMED9,CAPZB,DYNC1LI2,ARCN1,DCTN2,TUBA1C</t>
  </si>
  <si>
    <t>DDX5,CTBP1,PARK7,EP300,DDX17,TRIM28,SAFB,NPM1,UBE2I,SUMO1</t>
  </si>
  <si>
    <t>DDX5,CTBP1,PARK7,EP300,DDX17</t>
  </si>
  <si>
    <t>ACTG1,CDC37,DBN1,ACTN1,RBMX,TXNL1,SRRM1,DDX39B,MYO6,CCT2,HNRNPC,CUL3,CCT7,CCT6A,HSP90AB1,TWF1,PHIP,HSP90AA1</t>
  </si>
  <si>
    <t>ACTG1,CDC37,DBN1,ACTN1,RBMX,TXNL1</t>
  </si>
  <si>
    <t>GALNT1,GANAB,CANX,MOGS,RPS27A,PRKCSH,PARP4,UBE2I,GSK3B,SUMO1</t>
  </si>
  <si>
    <t>GALNT1,GANAB,CANX,MOGS,RPS27A,PRKCSH</t>
  </si>
  <si>
    <t>SEC61B,TOMM7,VAPA,ATP5F1B,GET3,CS,ACAA1,UBE2D3,VDAC1,COA6,GNPAT,HSPD1,FIS1,ATAD1,SLC25A4,IDH3G,IDE,ACO2,RPS27A,ABCD3,MTX2,SEC61G,CAT,ECH1,PMPCB,PEX3,BCS1L,PECR,CHCHD3,ECI2,TIMM10,ALDH3A2,TIMM9,TIMM44,PRNP,HSPA9,HMOX1,DECR2,TOMM40,GSTK1,GET1,ACOX1,PITRM1,HSD17B4,AGPS,PIPOX,TOMM70,SCP2,CYC1,COX17,TIMM50,BAG6,IDH1,UBE2D1,ATP5F1A,CROT,ACOX3,PMPCA,TIMM13,APP,SLC25A6,SAMM50,CRAT,GRPEL1,HMGCL,CHCHD4,DNAJC19,LONP2,SLC25A13,TOMM22,GET4,TIMM21,HACL1,PEX16,SLC25A12,USP9X</t>
  </si>
  <si>
    <t>SEC61B,TOMM7,VAPA,ATP5F1B,GET3,CS,ACAA1,UBE2D3,VDAC1,COA6,GNPAT,HSPD1,FIS1,ATAD1,SLC25A4,IDH3G,IDE,ACO2,RPS27A,ABCD3,MTX2,SEC61G,ECH1,PMPCB,BCS1L</t>
  </si>
  <si>
    <t>H2AX,H4C1,H2BC12,H2BC26,H2AC4,H3-3A,ZNF273,CHD3,RBBP4,SMARCC1,MTA1,ACTL6A,ARID1B,SMARCC2,TRIM28,SMARCE1,HDAC2,SMARCA4,UBE2I,MTA2,HDAC1,PPHLN1,MTREX,CBX5,BCL7C,ARID1A,DPF2,CHD4</t>
  </si>
  <si>
    <t>H2AX,H4C1,H2BC12,H2BC26,H2AC4,H3-3A,BAZ1B,EP300,POLR1D,MYO1C,MYBBP1A,DDX21,POLR2E,DEK,GSK3B,SF3B1,SMARCA5,POLR1B,POLR1C</t>
  </si>
  <si>
    <t>H2AX,H4C1,H2BC12,H2BC26,H2AC4,H3-3A,BAZ1B,EP300,POLR1D,MYO1C</t>
  </si>
  <si>
    <t>GPC1,HSPG2,BGN,SDC1,HEXB,AGRN,SLC26A2,HEXA,LUM,PAPSS2,CHST3,B4GALT7</t>
  </si>
  <si>
    <t>GPC1,HEXB</t>
  </si>
  <si>
    <t>TXNRD1,TBL1XR1,FDFT1,EP300,GLIPR1,THRAP3,MED15,FHL2,CPT1A,ABCA1,ACOX1,ACADM,HMGCS1,ACSL1,CARM1,MED16,NCOR1,CPT2</t>
  </si>
  <si>
    <t>TXNRD1,TBL1XR1,EP300,THRAP3</t>
  </si>
  <si>
    <t>ARF1,INPPL1,RAB4A,PIP4K2B,SYNJ2,INPP5K,RAB14,RAB5A,PIK3C2A,PI4K2A,PIP4K2C,MTMR3,PIP4K2A</t>
  </si>
  <si>
    <t>ARF1,INPPL1,RAB4A</t>
  </si>
  <si>
    <t>H2AX,H4C1,H2BC12,H2BC26,H2AC4,H3-3A,MAP2K4,MINK1,RPS27A,MAPK3,TXN,RBBP4,MOV10,MAPKAPK2,MAPK1</t>
  </si>
  <si>
    <t>H2AX,H4C1,H2BC12,H2BC26,H2AC4,H3-3A,MINK1,RPS27A,RBBP4</t>
  </si>
  <si>
    <t>C1QBP,LMNA,LMNB1,SOD2,CDK5,PRDX1,CAPN1,CAPN2,YWHAE,PRDX2,APP,CAPNS1,GOLGA2</t>
  </si>
  <si>
    <t>C1QBP,LMNA,LMNB1,SOD2,CDK5,PRDX1</t>
  </si>
  <si>
    <t>RPS5,RPS28,RPS14,RPS23,SMAD3,RPS20,RPS21,RPS11,RPSA,PCBP2,RPS10,RPS15A,FKBP1A,HNRNPA1,RPS8,NFKB1,EP300,RPS2,RIGI,RPS6,RPS27A,YWHAH,RPS12,PPIH,RPS25,RPS4X,RPS7,PPIG,RPS29,RPS9,RPS19,RPS15,TRIM25,RIPK1,YWHAQ,RPS17,ITCH,RPS16,YWHAE,NPM1,YWHAB,UBE2I,TOMM70,RPS26,RELA,CAV1,RPS24,RPS13,SERPINE1,RPS18,RPS3A,PPIB,PSMC6,YWHAG,RPS27,RPS3,PPIA,KPNA2,KPNB1</t>
  </si>
  <si>
    <t>RPS5,RPS28,RPS14,RPS23,SMAD3,RPS20,RPS21,RPS11,RPSA,PCBP2,RPS10,RPS15A,HNRNPA1,RPS8,NFKB1,EP300,RPS2,RIGI,RPS27A,YWHAH,RPS12,PPIH,RPS25,RPS4X,RPS7,PPIG,RPS29,RPS9,RPS19</t>
  </si>
  <si>
    <t>C1QBP,TMPO,PGRMC2,VAMP3,ARHGAP1,FAF2,VAV2,CAVIN1,ARHGAP21,FMNL3,ARHGEF10,SCFD1,MYO9B,LMAN1,TMEM87A,MCAM,SNAP23,ABCD3,BCAP31,DIAPH1,HMOX2,ARHGEF1,FLOT2,MYO9A,PKN1,BCR,AKAP13,AAAS,EMC3,ATP6AP1,STK10,FARP1,TRIO,FLOT1,JUP,ROCK2,RHOA,STBD1,CAV1,PKN2,ARHGEF7,TFRC,ARHGDIA,STOM,ARHGEF2,IQGAP1,KTN1,ARHGEF12,LBR,ABR</t>
  </si>
  <si>
    <t>C1QBP,TMPO,PGRMC2,VAMP3,ARHGAP1,FAF2,VAV2,CAVIN1,ARHGAP21,FMNL3,ARHGEF10,SCFD1,MYO9B,LMAN1,TMEM87A,SNAP23,ABCD3,DIAPH1</t>
  </si>
  <si>
    <t>ACTG1,ARPC4,CDC42,CFL1,RAC1,ACTR3,ARPC3,ARPC5,ACTR2,SRC,YES1,RASA1,ARPC1B,ARPC1A,HRAS,ROCK2,RHOA,EPHB2,PTK2,ARPC2</t>
  </si>
  <si>
    <t>ACTG1,ARPC4,CDC42,CFL1,RAC1,ACTR3,ARPC3,ARPC5,ACTR2,SRC</t>
  </si>
  <si>
    <t>H2AX,H4C1,H2BC12,H2BC26,PSIP1,H2AC4,H3-3A,BAZ1B,EP300,ZNF273,POLR1D,AKAP8L,WDR82,CHD3,RBBP4,MYO1C,SMARCC1,MTA1,DNMT1,CBX3,ACTL6A,RBBP5,MYBBP1A,DDX21,ARID1B,SMARCC2,TRIM28,POLR2E,SMARCE1,WDR5,HDAC2,DEK,SMARCA4,OGT,UBE2I,MTA2,GSK3B,UBTF,HDAC1,SF3B1,SMARCA5,POLR1B,HCFC1,PPHLN1,MTREX,CBX5,POLR1C,BCL7C,ARID1A,DPF2,GTF2H1,CHD4</t>
  </si>
  <si>
    <t>H2AX,H4C1,H2BC12,H2BC26,PSIP1,H2AC4,H3-3A,BAZ1B,EP300,ZNF273,POLR1D,CHD3,RBBP4,MYO1C,CBX3</t>
  </si>
  <si>
    <t>TRAPPC6B,TMED10,TMED2,CD59,SEC31A,SCFD1,SEC22B,RAB1B,RAB1A,LMAN1,TRAPPC4,NSF,SAR1B,SEC13,TRAPPC1,SEC22A,TFG,PPP6R1,PPP6C,BET1,SEC23IP,LMAN2L,LMAN2,NAPG,USO1,TRAPPC3,CTSC,SEC23A,NAPA,SEC24C,SEC24D,PREB,GOSR2,GOLGA2,COL7A1</t>
  </si>
  <si>
    <t>TRAPPC6B,TMED10,TMED2,CD59,SEC31A,SCFD1,SEC22B,RAB1B,RAB1A,LMAN1,NSF,SAR1B,TFG</t>
  </si>
  <si>
    <t>ASAP1,EXOC3,EXOC2,RAB8A,EXOC8,EXOC4,GBF1,EXOC5,PKD2,EXOC7,ARF4</t>
  </si>
  <si>
    <t>ASAP1,EXOC3,EXOC2,RAB8A</t>
  </si>
  <si>
    <t>TRAPPC6B,TUBB2B,UBE2H,PSMB3,H2AC21,H4C1,RPS23,MPDU1,SMAD3,EIF5A,LGALS1,PSMB2,PSMB7,RPL27A,RNF7,PSMA1,PSMA4,UBE2N,PSMB5,SEMA5A,ARF5,PSMB6,DDX5,VCP,PSMD14,SPTBN5,GALNT1,PSMB10,PSMA3,H2BC12,UFD1,UBE2M,PSMB1,TMED10,GCSH,PSMA2,PSMB8,PSMB4,CTBP1,TNC,PDIA3,TP53BP1,H2BC26,COPS2,TMED2,PSMB9,FDX1,UBE2D3,TUBB6,PARK7,VDAC1,PSMA6,PSMA7,CD59,ARF1,H2AC4,RPN1,TF,U2AF2,MELTF,SMAD1,TUBB4B,ETFB,GANAB,C4A,VDAC2,TUBB4A,USP47,SNX3,ALB,SAE1,PGAP1,IGFBP5,PDIA6,DCAF8,ACTR1A,DDB2,COG3,ICMT,SEC31A,SCFD1,RUVBL1,PSMD8,SEC22B,RAB1B,GFPT1,PSMC1,PSMA5,CANX,UBE2K,MLEC,RAB1A,HGS,LMAN1,TRAPPC4,MAN1B1,RPL8,CTR9,UBE2E3,WDR48,EEF2,EP300,SUMF2,SP100,RTF1,VDAC3,RPS2,RAB18,IDE,PSMC3,QSOX1,PSMF1,PSMD10,RIGI,RAB31,RAB8A,COPS4,PSMD4,RPN2,RPS6,UCHL1,ABRAXAS2,CUL1,DPP3,HK1,USP5,ITIH2,NUP93,MOGS,RPS27A,PSME1,PIGO,STAMBP,NSF,TMED9,SUMF1,PRKCSH,DCUN1D1,CUL4B,UCHL5,RAB21,DDX17,CETN2,PML,SAR1B,RAB5B,HERC2,RAE1,SYVN1,GPAA1,RAB2A,CAPZB,CKAP4,DCTN3,THBS1,DYNC1LI2,SLC17A5,CHD3,ARCN1,DCTN2,UBE2G1,ARSA,EDEM3,RAB5C,STAG1,NUCB1,SPTAN1,RAB4A,FUT8,SEC13,CDH2,MAN1A2,TUSC3,BCL10,DLST,TRAPPC1,ARSB,PSMD11,SEC22A,PSME3,PSMD3,SPTBN1,ALG2,MTA1,TFG,CALM1,DNMT1,FN1,DDB1,RAB13,PPP6R1,NUP37,PIGS,CCDC22,RAB23,PPP6C,SKIC8,ADAMTSL1,DYNC1LI1,NUP43,CAPZA2,TGOLN2,ACTL6A,DRG1,ALG5,DCTN4,STAM,RBBP5,PSMC5,CALU,TRIM25,DPM1,TUBA1C,ASPH,RAB9A,RIPK1,RAD23B,SMAD2,COPA,ELOB,ALG3,COG7,GFUS,TRIM28,CTSA,TMED3,NANS,RAB7A,UGGT1,COG1,DPH5,NUP54,USP14,RAB14,MAN2A1,COPB1,LAMB2,OTUB1,ADAM10,TMED7,GBF1,PIGU,HSP90B1,UGGT2,NUP98,CD109,COPE,SERPINC1,RAB5A,NUP85</t>
  </si>
  <si>
    <t>TRAPPC6B,TUBB2B,UBE2H,PSMB3,H2AC21,H4C1,RPS23,MPDU1,SMAD3,EIF5A,LGALS1,PSMB2,PSMB7,RPL27A,RNF7,PSMA1,PSMA4,UBE2N,PSMB5,SEMA5A,ARF5,PSMB6,DDX5,VCP,PSMD14,SPTBN5,GALNT1,PSMB10,PSMA3,H2BC12,UFD1,UBE2M,PSMB1,TMED10,GCSH,PSMA2,PSMB8,PSMB4,CTBP1,TNC,PDIA3,TP53BP1,H2BC26,COPS2,TMED2,PSMB9,FDX1,UBE2D3,TUBB6,PARK7,VDAC1,PSMA6,PSMA7,CD59,ARF1,H2AC4,RPN1,TF,U2AF2,MELTF,SMAD1,TUBB4B,ETFB,GANAB,VDAC2,TUBB4A,USP47,SNX3,SAE1,PGAP1,IGFBP5,PDIA6,DCAF8,ACTR1A,DDB2,COG3,ICMT,SEC31A,SCFD1,RUVBL1,PSMD8,SEC22B,RAB1B,PSMC1,PSMA5,CANX,UBE2K,MLEC,RAB1A,HGS,LMAN1,MAN1B1,RPL8,WDR48,EEF2,EP300,SUMF2,SP100,RTF1,VDAC3,RPS2,RAB18,IDE,PSMC3,RIGI,RAB31,RAB8A,RPN2,UCHL1,ABRAXAS2,HK1,USP5,NUP93,MOGS,RPS27A,PSME1,PIGO,STAMBP,NSF,TMED9,PRKCSH,DCUN1D1,CUL4B,UCHL5,RAB21,DDX17,CETN2,PML,SAR1B,RAB5B,RAE1,GPAA1,RAB2A,CAPZB,CKAP4,DYNC1LI2,CHD3,ARCN1,DCTN2,RAB5C,NUCB1,SPTAN1,RAB4A,DLST,PSMD11,PSMD3,SPTBN1,TFG,PIGS,PSMC5,CALU,DPM1,TUBA1C</t>
  </si>
  <si>
    <t>TUBB2B,ARF5,TMED10,TMED2,TUBB6,ARF1,TUBB4B,TUBB4A,SEC22B,RAB1B,RAB1A,NSF,TMED9,BNIP1,ARCN1,TUBA1C,COPA,TMED3,COPB1,TMED7,GBF1,COPE,KIF2A,TUBB3,ARFGAP3,USE1,TUBB8,NAPG,COPG1,ZW10,TUBA1A,ARF4,SURF4,COPB2,ARFGAP1,KLC1,KLC2,NAPA,COPG2,NBAS,KIF5B</t>
  </si>
  <si>
    <t>TUBB2B,ARF5,TMED10,TMED2,TUBB6,ARF1,TUBB4B,TUBB4A,SEC22B,RAB1B,RAB1A,NSF,TMED9,ARCN1,TUBA1C</t>
  </si>
  <si>
    <t>TMED10,TMED2,CD59,SEC22B,LMAN1,SAR1B,LMAN2L,LMAN2,CTSC,MIA3,SEC23A,SEC24C,SEC24D,PREB,GOSR2,COL7A1</t>
  </si>
  <si>
    <t>TMED10,TMED2,CD59,SEC22B,LMAN1,SAR1B</t>
  </si>
  <si>
    <t>H2AX,H4C1,UBE2N,H2BC12,TP53BP1,H2BC26,YWHAH,HERC2,RAD50,RFC5,RPA3,YWHAQ,RFC2,YWHAE,MRE11,RPA2,YWHAB,UBE2V2,RFC4,YWHAG,RPA1,BABAM1,RFC3</t>
  </si>
  <si>
    <t>H2AX,H4C1,UBE2N,H2BC12,TP53BP1,H2BC26,YWHAH</t>
  </si>
  <si>
    <t>AP1S1,ARF1,AP1S2,AP1B1,AP1G1,AP2S1,AP2B1,AP2A2,AP2M1,AP2A1,ATP6V1H,AP1M1,HLA-A,B2M,PACS1</t>
  </si>
  <si>
    <t>AP1S1,ARF1,AP1S2,AP1B1,AP1G1,AP2S1,AP2B1</t>
  </si>
  <si>
    <t>H2AX,H4C1,H2BC12,H2BC26,H2AC4,H3-3A,CHD3,RBBP4,SMARCC1,MTA1,ACTL6A,ARID1B,SMARCC2,SMARCE1,HDAC2,SMARCA4,MTA2,HDAC1,BCL7C,ARID1A,DPF2,CHD4</t>
  </si>
  <si>
    <t>H2AX,H4C1,H2BC12,H2BC26,H2AC4,H3-3A,CHD3,RBBP4</t>
  </si>
  <si>
    <t>ATG9A,UBE2N,TOMM7,UBE2D3,VDAC1,VDAC2,MAP1LC3A,VDAC3,RPS27A,OPTN,MFN2,TOMM40,UBE2V1,TOMM70,UBE2L3,TOMM22,MFN1,ATG5</t>
  </si>
  <si>
    <t>ATG9A,UBE2N,TOMM7,UBE2D3,VDAC1,VDAC2,VDAC3,RPS27A,OPTN,MFN2</t>
  </si>
  <si>
    <t>MAP2K1,PEBP1,ACTG1,PHB1,PSMB3,CDC37,LMNA,SMAD3,PSMB2,PSMB7,PSMA1,TPM4,PSMA4,PSMB5,PSMB6,VCP,PTPN11,PSMD14,PSMB10,PSMA3,TPM3,PSMB1,PSMA2,PSMB8,PSMB4,CTBP1,TBL1XR1,PSMB9,RRBP1,PSMA6,PSMA7,FKBP1A,NF1,RAC1,GTF2F1,SEC31A,NCSTN,PSMD8,PSMC1,PSMA5,PPP2CA,CBL,RAP1A,BIRC6,WDR48,EP300,PSMC3,PSMF1,PSMD10,MAP2K2,PSMD4,RPS6,POLR2G,CUL1,RPS27A,PSME1,PRKAR1A,SYVN1,SRC,SND1,MAPK3,PPP1CC,FGF2,PSMD11,PAPSS1,PSME3,CTBP2,PSMD3,SPTBN1,BCR,MYH9,TFG,RHOG,MPRIP,CALM1,JUNB,YES1,DNMT1,EEF1G,FN1,GOLGA4,RAP1B,VCL,PPP2CB,AKT1,PSMC5,SMAD2,MYO18A,QKI,TLN1,NRAS,POLR2E,ADAM17,PPP2R5E,ADAM10,TRIP11,HRAS,CAMK2D,STRN,CLTC,EGFR,PSMC2,PSMD2,HDAC2,MSN,FXR1,PLCG1,HIP1,AGO2,AP3B1,ZC3HC1,TPR,POLR2A,PSMD6,MOV10,PPFIBP1,NPM1,YWHAB,RNF213,CARS1,MAPK1,PSMD1,ERBB2,GSK3B,ATIC,PSME2,STAT3,HDAC1,PSMC4,PSMC6,PSMD12,CSK,NCBP1,ERLIN2,PSMD7,TGFB1,PDGFRB,AGK,RANBP2,PSMD13,PPP2R5D,ITGB3,KLC1,CPSF6,DCTN1,IQGAP1,STAT1,HSP90AA1,PPP2R1A,SKP1,EML4,ERLEC1,FAM114A2,RBX1,NCOR1,SEL1L,PSMD5,PPP1CB,POLR2B,LMO7,KIF5B,GOLGB1,MTOR,CTNNB1,CREB1,CAMK2G,ARAF</t>
  </si>
  <si>
    <t>MAP2K1,PEBP1,ACTG1,PHB1,PSMB3,CDC37,LMNA,SMAD3,PSMB2,PSMB7,PSMA1,TPM4,PSMA4,PSMB5,PSMB6,VCP,PTPN11,PSMD14,PSMB10,PSMA3,TPM3,PSMB1,PSMA2,PSMB8,PSMB4,CTBP1,TBL1XR1,PSMB9,RRBP1,PSMA6,PSMA7,NF1,RAC1,GTF2F1,SEC31A,PSMD8,PSMC1,PSMA5,PPP2CA,CBL,RAP1A,BIRC6,WDR48,EP300,PSMC3,MAP2K2,RPS27A,PSME1,SRC,SND1,PSMD11,PSMD3,SPTBN1,MYH9,TFG,RHOG,EEF1G,VCL,PSMC5</t>
  </si>
  <si>
    <t>TRAPPC6B,TUBB2B,ARF5,SPTBN5,TMED10,TMED2,TUBB6,CD59,ARF1,TUBB4B,TUBB4A,ACTR1A,COG3,SEC31A,SCFD1,SEC22B,RAB1B,RAB1A,LMAN1,TRAPPC4,NSF,TMED9,SAR1B,CAPZB,DCTN3,DYNC1LI2,ARCN1,DCTN2,SPTAN1,FUT8,SEC13,MAN1A2,TRAPPC1,SEC22A,SPTBN1,TFG,PPP6R1,PPP6C,DYNC1LI1,CAPZA2,DCTN4,TUBA1C,COPA,COG7,TMED3,COG1,MAN2A1,COPB1,TMED7,GBF1,COPE,TUBB3,BET1,ARFGAP3,SEC23IP,LMAN2L,TUBB8,LMAN2,DYNC1I2,DYNC1H1,NAPG,USO1,DYNLL1,TRAPPC3,GOSR1,INS,MAN1A1,CTSC,COPG1,MIA3,TUBA1A,ARF4,SEC23A,COPB2,ARFGAP1,COG6,CAPZA1,DYNLL2,MGAT2,DCTN1,NAPA,COPG2,SEC24C,SEC24D,PREB,GOSR2,GOLGB1,GOLGA2,COL7A1</t>
  </si>
  <si>
    <t>TRAPPC6B,TUBB2B,ARF5,SPTBN5,TMED10,TMED2,TUBB6,CD59,ARF1,TUBB4B,TUBB4A,ACTR1A,COG3,SEC31A,SCFD1,SEC22B,RAB1B,RAB1A,LMAN1,NSF,TMED9,SAR1B,CAPZB,DYNC1LI2,ARCN1,DCTN2,SPTAN1,SPTBN1,TFG,TUBA1C</t>
  </si>
  <si>
    <t>NHLRC2,TTN,SOD1,APOOL,CAP1,CFL1,ACTN1,OLA1,FAM3C,TF,LAMP2,ALB,CD63,STXBP3,QSOX1,HSPA5,MANF,THBS1,VTI1B,SPARC,PSAP,PRKCA,ECM1,LGALS3BP,ENDOD1,CYB5R1,CALM1,FN1,VCL,CALU,SCCPDH,ACTN4,TLN1,CD109,ANXA5,TAGLN2,PFN1,FLNA,STX4,CHID1,CD9,MAGED2,PCYOX1L,TMX3,SERPINE1,CYRIB,TMSB4X,APP,CLU,A2M,TGFB1,ITGB3,ALDOA,WDR1,TIMP1,TGFB2,PPIA,APLP2</t>
  </si>
  <si>
    <t>NHLRC2,TTN,SOD1,APOOL,CAP1,CFL1,ACTN1,OLA1,FAM3C,TF,LAMP2,STXBP3,HSPA5,MANF,VCL,CALU,ACTN4</t>
  </si>
  <si>
    <t>GPI,PRDX5,COX6C,GSR,COX6B1,TXNRD1,MT-CO2,COX7A2,NDUFA4,YWHAH,PRDX1,COX4I1,COX7A2L,TXN,COX5A,AKT1,YWHAQ,COX7C,RRAGC,AGO2,MOV10,YWHAE,PRKAG1,YWHAB,GLS,LAMTOR2,LAMTOR3,RRM2B,PRDX2,YWHAG,G6PD,RHEB,CYCS,MTOR</t>
  </si>
  <si>
    <t>GPI,PRDX5,COX6C,GSR,COX6B1,TXNRD1,MT-CO2,COX7A2,NDUFA4,YWHAH,PRDX1</t>
  </si>
  <si>
    <t>AP1S1,ARF1,AP1S2,RAC1,AP1B1,AP1G1,AP2S1,PAK2,AP2B1,AP2A2,AP2M1,AP2A1,ATP6V1H,AP1M1,HLA-A,B2M,PACS1</t>
  </si>
  <si>
    <t>AP1S1,ARF1,AP1S2,RAC1,AP1B1,AP1G1,AP2S1,AP2B1</t>
  </si>
  <si>
    <t>TUBB2B,UBE2H,BLMH,WAS,PSMB3,SEC61B,AP1S1,PTPRJ,PSMB2,PSMB7,RNF7,PSMA1,PSMA4,UBE2N,PSMB5,PSMB6,PPP3R1,PTPN11,PSMD14,PSMB10,PSMA3,ENAH,HECTD1,VAMP3,UBE2M,CDC42,PSMB1,PSMA2,PSMB8,PSMB4,PDIA3,ICAM2,PSMB9,UBE2D3,TUBB6,PSMA6,PSMA7,ARF1,TUBB4B,FKBP1A,TUBB4A,AP1S2,RAC1,ICAM1,CD99,ACTR1A,COL3A1,AP1B1,UBE4A,SEC31A,PSMD8,S100A9,SEC22B,THOP1,PSMC1,PSMA5,CANX,PPP2CA,UBE2K,AP1G1,RNF14,RAP1A,NFKB1,UBE2E3,TPP2,PSMC3,PSMF1,PSMD10,SNAP23,BTN2A1,PSMD4,CUL1,TRIM32,LNPEP,CDC16,RPS27A,PSME1,AP2S1,BCAP31,HSPA5,HLA-G,SEC61G,S100A8,SAR1B,HERC2,UBE2O,PAK2,CAPZB,SRC,DCTN3,DYNC1LI2,DCTN2,UBE2G1,PRKACA,AHCYL1,PPP3CA,MRC2,SEC13,BCL10,AP2B1,PSMD11,PSME3,PSMD3,ITGB1,CALM1,YES1,NECTIN2,RAP1B,DYNC1LI1,TRIP12,PPP2CB,CAPZA2,AKT1,DCTN4,PSMC5,TUBA1C,UBE2Q1,COL1A1,ELOB,CTSA,RAB7A,NRAS,PPP2R5E,AP2A2,HRAS,ITCH,KIF2A,CD81,COL1A2,CLTC,FBXO7,PSMC2,TUBB3,UBR4,CALR,PSMD2,HMGB1,PLCG1,AP2M1,CUL3,UBE2V1,CTSB,TUBB8,DYNC1I2,TAP1,PSMD6,DYNC1H1,AP2A1,STX4,FBXL20,YWHAB,UFL1,UBA3,RNF213,ERAP1,DYNLL1,PSMD1,UBE2V2,SEC61A1,ELOC,HERC4,RELA,ITGB5,CTSC,PSME2,ITGAV,UBE2D1,UBE2L3,PSMC4,TUBA1A,DNM2,AP1M1,HLA-A,ITGA4,STIM1,CTSL,DNM3,SEC23A,PSMC6,PSMD12,CSK,UBA1,HUWE1,HLA-C,PSMD7,UBA6,CTSD,CAPZA1,PSMD13,CXADR,NPEPPS,PPP2R5D,KLC1,DYNLL2,KLC2,DCTN1,VASP,UBE2Z,HLA-B,PPP2R1A,SKP1,SEC24C,SEC24D,HLA-DRA,B2M,TAP2,UBE2R2,UBE2J1,ARIH2,RBX1,UBE2L6,CUL2,CUL5,PSMD5,PPIA,PIK3C3,LMO7,KIF5B,ITPR2,HLA-DRB3,HLA-DRB1,HLA-DPB1,HLA-DMB,MTOR,CD74</t>
  </si>
  <si>
    <t>TUBB2B,UBE2H,BLMH,WAS,PSMB3,SEC61B,AP1S1,PTPRJ,PSMB2,PSMB7,RNF7,PSMA1,PSMA4,UBE2N,PSMB5,PSMB6,PPP3R1,PTPN11,PSMD14,PSMB10,PSMA3,ENAH,HECTD1,VAMP3,UBE2M,CDC42,PSMB1,PSMA2,PSMB8,PSMB4,PDIA3,ICAM2,PSMB9,UBE2D3,TUBB6,PSMA6,PSMA7,ARF1,TUBB4B,TUBB4A,AP1S2,RAC1,ICAM1,CD99,ACTR1A,AP1B1,UBE4A,SEC31A,PSMD8,SEC22B,PSMC1,PSMA5,CANX,PPP2CA,UBE2K,AP1G1,RNF14,RAP1A,NFKB1,TPP2,PSMC3,SNAP23,BTN2A1,TRIM32,LNPEP,CDC16,RPS27A,PSME1,AP2S1,HSPA5,SEC61G,SAR1B,UBE2O,CAPZB,SRC,DYNC1LI2,DCTN2,PRKACA,AHCYL1,PPP3CA,MRC2,AP2B1,PSMD11,PSMD3,PSMC5,TUBA1C</t>
  </si>
  <si>
    <t>APOOL,ATP5F1B,APOO,MICOS13,MTX2,ATP5ME,MT-ATP6,ATP5MK,CHCHD3,ATP5PB,ATP5MJ,HSPA9,ATP5MG,ATP5F1E,IMMT,ATP5PO,ATP5PF,ATP5F1A,SAMM50,ATP5MF,ATP5F1C,ATP5PD</t>
  </si>
  <si>
    <t>APOOL,ATP5F1B,APOO,MTX2,ATP5PB</t>
  </si>
  <si>
    <t>H2AC21,H4C1,H2BC12,H2BC26,H2AC4,TSG101,CHMP2A,NUP93,RAE1,SEC13,SNF8,NUP37,NUP43,NUP54,NUP98,NUP85,AAAS,NUP205,NUP88,TPR,SEH1L,NDC1,VPS4A,HNRNPK,NUP160,CHMP3,RANBP2,NUP155,NUP153,VPS37A,NUP133,NUP107,CHMP7,VPS28,NUP188,H2AC11</t>
  </si>
  <si>
    <t>H2AC21,H4C1,H2BC12,H2BC26,H2AC4,TSG101,CHMP2A,NUP93,RAE1</t>
  </si>
  <si>
    <t>TUBB2B,TUBB6,TUBB4B,TUBB4A,ACTR1A,CETN2,DCTN3,DCTN2,PRKACA,TUBA1C,MAPRE1,CKAP5,PAFAH1B1,TUBB3,NUMA1,TUBB8,DYNC1I2,DYNC1H1,YWHAE,DYNLL1,TUBA1A,YWHAG,DCTN1,CEP41,HSP90AA1,PPP2R1A,CLASP1</t>
  </si>
  <si>
    <t>TUBB2B,TUBB6,TUBB4B,TUBB4A,ACTR1A,CETN2,DCTN2,PRKACA,TUBA1C</t>
  </si>
  <si>
    <t>GNB2,GNAI3,GNAI2,PRKAR1A,SRC,PRKACA,ITGB1,FN1,GNAS,GNB1,ITGA5,GNB4,GNG2,PRKAR2A,GNG5</t>
  </si>
  <si>
    <t>GNB2,GNAI3,GNAI2,SRC,PRKACA,GNAS</t>
  </si>
  <si>
    <t>TRAPPC6B,TUBB2B,ARF5,SPTBN5,TMED10,TMED2,TUBB6,CD59,ARF1,TUBB4B,TUBB4A,ACTR1A,COG3,SEC31A,SCFD1,SEC22B,RAB1B,RAB1A,LMAN1,TRAPPC4,NSF,TMED9,SAR1B,CAPZB,DCTN3,DYNC1LI2,ARCN1,DCTN2,SPTAN1,SEC13,TRAPPC1,SEC22A,SPTBN1,TFG,PPP6R1,PPP6C,DYNC1LI1,CAPZA2,DCTN4,TUBA1C,COPA,COG7,TMED3,COG1,COPB1,TMED7,GBF1,COPE,TUBB3,BET1,ARFGAP3,SEC23IP,LMAN2L,TUBB8,LMAN2,DYNC1I2,DYNC1H1,NAPG,USO1,DYNLL1,TRAPPC3,GOSR1,INS,CTSC,COPG1,MIA3,TUBA1A,ARF4,SEC23A,COPB2,ARFGAP1,COG6,CAPZA1,DYNLL2,DCTN1,NAPA,COPG2,SEC24C,SEC24D,PREB,GOSR2,GOLGB1,GOLGA2,COL7A1</t>
  </si>
  <si>
    <t>VIM,LMNA,CASP6,LMNB1,PLEC,BCAP31,STK24,SPTAN1,CASP3,DSP,PTK2,GSN,FNTA,CTNNB1</t>
  </si>
  <si>
    <t>VIM,LMNA,CASP6,LMNB1,PLEC,SPTAN1</t>
  </si>
  <si>
    <t>TUBB2B,PSMB3,PSMB2,PSMB7,PSMA1,PSMA4,PSMB5,PSMB6,PSMD14,PSMB10,BUB3,PSMA3,PSMB1,PSMA2,PSMB8,PSMB4,PSMB9,TUBB6,PSMA6,PSMA7,TUBB4B,TUBB4A,PSMD8,PSMC1,PSMA5,PPP2CA,PSMC3,PSMF1,PSMD10,PSMD4,CDC16,RPS27A,PSME1,NUDC,DYNC1LI2,STAG1,SEC13,PPP1CC,PSMD11,PDS5B,PSME3,PSMD3,NUP37,DYNC1LI1,NUP43,PPP2CB,PSMC5,TUBA1C,CLASP2,MAPRE1,CKAP5,PAFAH1B1,PPP2R5E,TAOK1,NUP98,KIF2A,NUP85,PSMC2,TUBB3,PSMD2,RCC2,TUBB8,RANGAP1,DYNC1I2,PSMD6,DYNC1H1,PDS5A,STAG2,SEH1L,DYNLL1,PSMD1,SMC3,SMC1A,PSME2,UBE2D1,ZW10,PSMC4,TUBA1A,RAD21,PSMC6,PSMD12,NUP160,PSMD7,RANBP2,PSMD13,PPP2R5D,DYNLL2,NUP133,XPO1,PPP2R1A,NUP107,CLASP1,RPS27,PSMD5</t>
  </si>
  <si>
    <t>TUBB2B,PSMB3,PSMB2,PSMB7,PSMA1,PSMA4,PSMB5,PSMB6,PSMD14,PSMB10,BUB3,PSMA3,PSMB1,PSMA2,PSMB8,PSMB4,PSMB9,TUBB6,PSMA6,PSMA7,TUBB4B,TUBB4A,PSMD8,PSMC1,PSMA5,PPP2CA,PSMC3,CDC16,RPS27A,PSME1,DYNC1LI2,PSMD11,PSMD3,PSMC5,TUBA1C</t>
  </si>
  <si>
    <t>MYL12B,MYL6,MYL9,RAC1,MYH9,MYH10,RHOB,RRAS,ROCK2,RHOA,ERBB2,ARHGEF12,RHOC</t>
  </si>
  <si>
    <t>MAP2K1,ACTG1,TUBB2B,SDCBP,SPTBN5,CSNK2B,ITGA2,VAV2,TUBB6,TUBB4B,TUBB4A,RAC1,CSNK2A1,LAMA1,MAP2K2,ITGA1,NRP1,AP2S1,SRC,SPTAN1,MAPK3,AP2B1,SPTBN1,ITGB1,TUBA1C,EZR,AP2A2,CLTC,EGFR,TUBB3,HSPA8,MSN,AP2M1,TUBB8,CNTNAP1,AP2A1,CSNK2A2,ITGA5,MAPK1,ITGAV,DPYSL2,TUBA1A,DNM2,DNM3,EPHB2,NRCAM,LAMB1,ITGB3,RDX,NRP2,LAMC1,ALCAM</t>
  </si>
  <si>
    <t>MAP2K1,ACTG1,TUBB2B,SDCBP,SPTBN5,CSNK2B,VAV2,TUBB6,TUBB4B,TUBB4A,RAC1,CSNK2A1,MAP2K2,ITGA1,NRP1,AP2S1,SRC,SPTAN1,AP2B1,SPTBN1,TUBA1C</t>
  </si>
  <si>
    <t>H2AX,H4C1,H2BC12,H2BC26,CAVIN1,H2AC4,H3-3A,POLR1D,CHD3,MAPK3,RBBP4,MTA1,CBX3,POLR2E,HDAC2,MTA2,UBTF,HDAC1,POLR1B,POLR1C,GTF2H1,CHD4</t>
  </si>
  <si>
    <t>H2AX,H4C1,H2BC12,H2BC26,CAVIN1,H2AC4,H3-3A,POLR1D,CHD3,RBBP4,CBX3</t>
  </si>
  <si>
    <t>TUFM,MRPS35,MRPL2,MRPS18A,MRPS18B,GFM1,MRPL37,MRPS22,MRPL43,MRPL1,MRPS7,MRPS16,MRPL11,MRRF,MRPS34,MRPL4,MRPS15,MRPL35,MRPS5,TSFM,MRPL39,MRPL13,MRPL20,MRPL12,MRPS18C,MRPL9,MRPL22,MRPS31,MRPL46,MRPL18,DAP3,AURKAIP1,MRPL3,MRPS23,MRPL19,PTCD3,MRPS27,MRPL10,GFM2,MRPL32,MRPL21,MRPL28,MRPS12,MRPL58</t>
  </si>
  <si>
    <t>TUFM,MRPS35,MRPL2,MRPS18A,MRPS18B,MRPL37,MRPS22,MRPL43,MRPS7,MRPS16,MRPL11,MRPS34,MRPL4,MRPS15</t>
  </si>
  <si>
    <t>PTPN11,PPP2CA,CBL,RPS27A,SRC,MAPK3,FGF2,PPP2CB,NRAS,HRAS,PLCG1,MAPK1,PPP2R1A</t>
  </si>
  <si>
    <t>PTPN11,PPP2CA,CBL,RPS27A,SRC</t>
  </si>
  <si>
    <t>U2AF1,SRSF2,SRSF7,CPSF7,CPSF3,SNRPD3,SNRPF,U2AF2,MAGOHB,CSTF1,NUDT21,MAGOH,EIF4A3,CHTOP,SNRPE,SRRM1,THOC6,SNRPB,DDX39B,CSTF3,SRSF4,SRSF6,DDX39A,NCBP1,SYMPK,CPSF6,SARNP,THOC2,THOC7,CPSF2,CPSF1,CPSF4,THOC1,SRSF5</t>
  </si>
  <si>
    <t>U2AF1,SRSF2,SRSF7,CPSF7,CPSF3,SNRPD3,SNRPF,U2AF2,MAGOHB,CSTF1,NUDT21,MAGOH,EIF4A3,SNRPE</t>
  </si>
  <si>
    <t>UQCC1,MT-CYB,UQCRB,UQCR10,UQCRQ,UQCRC1,BCS1L,UQCRC2,HSPA9,UQCRFS1,CYC1,LYRM4,LETM1,UQCC2</t>
  </si>
  <si>
    <t>UQCC1,MT-CYB,UQCRB,UQCR10,UQCRQ,UQCRC1,BCS1L</t>
  </si>
  <si>
    <t>COX6C,COX6B1,TBL1XR1,MT-CO2,ALB,COX7A2,NDUFA4,BLVRA,COX4I1,HMOX2,COX7A2L,COX5A,HMOX1,COX7C,ABCC1,STAT3,CARM1,CYCS,HM13,NCOR1,BLVRB</t>
  </si>
  <si>
    <t>COX6C,COX6B1,TBL1XR1,MT-CO2,COX7A2,NDUFA4,BLVRA</t>
  </si>
  <si>
    <t>SMAD3,YBX1,EP300,RPS27A,MAPK3,JUNB,CDK9,SMAD2,COL1A2,MAPK1,HDAC1,SERPINE1,CCNK</t>
  </si>
  <si>
    <t>SMAD3,YBX1,EP300,RPS27A</t>
  </si>
  <si>
    <t>H2AX,PSMB3,H4C1,PSMB2,PSMB7,PSMA1,PSMA4,PSMB5,PSMB6,PPP3R1,PSMD14,PSMB10,GNB2,PSMA3,CSNK2B,H2BC12,PSMB1,PSMA2,PSMB8,PSMB4,CTBP1,H2BC26,PSMB9,PSMA6,PSMA7,H2AC4,H3-3A,SNX3,TLE3,RAC1,DVL2,RUVBL1,PSMD8,PSMC1,PSMA5,PPP2CA,CSNK2A1,EP300,PSMC3,PSMF1,PSMD10,PSMD4,CUL1,RPS27A,PSME1,AP2S1,TLE4,PPP3CA,PRKCA,AP2B1,PSMD11,PSME3,CTBP2,PSMD3,FZD2,CALM1,PPP2CB,AKT1,RBBP5,PSMC5,VPS26A,PLCB3,GNB1,PPP2R5E,AP2A2,DVL3,CLTC,PSMC2,PSMD2,PFN1,SMARCA4,AP2M1,CUL3,AGO2,PSMD6,MOV10,AP2A1,CSNK2A2,VPS29,RHOA,PSMD1,GSK3B,PSME2,CAV1,HDAC1,PSMC4,PSMC6,PSMD12,PSMD7,GNB4,PSMD13,PPP2R5D,XPO1,PPP2R1A,SKP1,CLTB,VPS35,WLS,GNG2,TMED5,RBX1,FZD7,PSMD5,ITPR2,GNG5,CTNNB1</t>
  </si>
  <si>
    <t>H2AX,PSMB3,H4C1,PSMB2,PSMB7,PSMA1,PSMA4,PSMB5,PSMB6,PPP3R1,PSMD14,PSMB10,GNB2,PSMA3,CSNK2B,H2BC12,PSMB1,PSMA2,PSMB8,PSMB4,CTBP1,H2BC26,PSMB9,PSMA6,PSMA7,H2AC4,H3-3A,SNX3,TLE3,RAC1,DVL2,RUVBL1,PSMD8,PSMC1,PSMA5,PPP2CA,CSNK2A1,EP300,PSMC3,RPS27A,PSME1,AP2S1,PPP3CA,AP2B1,PSMD11,PSMD3,FZD2,PSMC5</t>
  </si>
  <si>
    <t>TMPO,PGRMC2,VAMP3,ARHGAP1,CDC42,VAV2,ARHGAP21,ESYT1,HSPE1,LMAN1,MCAM,NDUFA5,PAK2,DOCK1,RHOG,ITGB1,NDUFS3,CYFIP1,RAB7A,ARFGAP3,SHMT2,TRIO,ELMO2,STBD1,CAV1,LETM1,TFRC,ARHGDIA,LEMD3,KTN1,IQGAP2,LBR,EPHA2</t>
  </si>
  <si>
    <t>TMPO,PGRMC2,VAMP3,ARHGAP1,CDC42,VAV2,ARHGAP21,ESYT1,HSPE1,LMAN1,NDUFA5,RHOG</t>
  </si>
  <si>
    <t>GNB2,GNAI3,GNAI2,PRKAR1A,PRKACA,GNAS,GNB1,GNB4,GNG2,PRKAR2A,GNG5,CREB1</t>
  </si>
  <si>
    <t>GNB2,GNAI3,GNAI2,PRKACA,GNAS</t>
  </si>
  <si>
    <t>AGPAT1,CSNK2B,BCHE,GNPAT,GPD1L,HADHA,CSNK2A1,HADHB,CPNE1,PLA2G15,SLC44A2,LPCAT3,AGPAT4,PTDSS1,OSBPL8,PCYT1A,PITPNB,PTDSS2,LPCAT1,CPNE3,GPD2,CDIPT,SLC44A1,CSNK2A2,PLD3,AGK,LCLAT1,MBOAT2,ABHD4,AGPAT3</t>
  </si>
  <si>
    <t>AGPAT1,CSNK2B,GNPAT,GPD1L,HADHA,CSNK2A1,HADHB,SLC44A2,LPCAT3,AGPAT4,PCYT1A</t>
  </si>
  <si>
    <t>GBA1,TCP1,GAPDHS,AP3M1,CCT4,CCT5,FKBP9,CCT3,CCT2,NOP56,CCT7,DCAF7,CCT6A,STAT3,CCT8,XRN2,LONP2,SKIC2</t>
  </si>
  <si>
    <t>GBA1,TCP1,AP3M1,CCT4,CCT5,FKBP9</t>
  </si>
  <si>
    <t>H2AX,H4C1,H2BC12,H2BC26,H2AC4,H3-3A,NFKB1,CDC16,RPS27A,MAPK3,MAPK1,RELA,UBE2D1,STAT3,IGFBP7</t>
  </si>
  <si>
    <t>H2AX,H4C1,H2BC12,H2BC26,H2AC4,H3-3A,NFKB1,CDC16,RPS27A</t>
  </si>
  <si>
    <t>TUBB2B,GNB2,TUBB6,TUBB4B,GNAI3,TUBB4A,GNAI2,RAC1,NSF,AP2S1,PRKAR1A,SRC,NPTN,PRKACA,MAPK3,PRKCA,AP2B1,CALM1,TUBA1C,NRAS,PLCB3,GNB1,AP2A2,HRAS,CAMK2D,MYO6,TUBB3,CASK,AP2M1,TUBB8,AP2A1,PRKAG1,MAPK1,LIN7C,TUBA1A,ARHGEF7,GNB4,GNG2,PRKAR2A,NEFL,KPNA2,GNG5,CREB1,CAMK2G</t>
  </si>
  <si>
    <t>TUBB2B,GNB2,TUBB6,TUBB4B,GNAI3,TUBB4A,GNAI2,RAC1,NSF,AP2S1,SRC,PRKACA,AP2B1,TUBA1C</t>
  </si>
  <si>
    <t>HNRNPA1,HNRNPH1,GTF2F1,POLR2G,HNRNPM,TIAL1,PTBP1,HNRNPF,POLR2E,POLR2A,NCBP1,POLR2B</t>
  </si>
  <si>
    <t>HNRNPA1,HNRNPH1,GTF2F1,HNRNPM,PTBP1</t>
  </si>
  <si>
    <t>FTH1,TXNDC5,AP1S1,FTL,SNX9,ACBD3,ARF1,AP1S2,CHMP2A,AP1B1,DNASE2,PICALM,HGS,AP1G1,VAMP7,SNAP23,RAB5C,TGOLN2,SNX2,YIPF6,PUM1,SNX5,GBF1,CLTC,HSPA8,AP3B1,CPD,STX4,CLINT1,IGF2R,AP3S1,GNS,PIK3C2A,DNM2,AP1M1,SORT1,APP,TFRC,NAPA,CLTB,M6PR,GOLGB1</t>
  </si>
  <si>
    <t>FTH1,TXNDC5,AP1S1,FTL,SNX9,ACBD3,ARF1,AP1S2,CHMP2A,AP1B1,DNASE2,PICALM,HGS,AP1G1,SNAP23,RAB5C</t>
  </si>
  <si>
    <t>VCP,PDIA3,GANAB,PSMC1,CANX,MLEC,MAN1B1,MOGS,RPS27A,PRKCSH,SYVN1,EDEM3,RAD23B,UGGT1,UGGT2,CALR,DERL1,SEL1L</t>
  </si>
  <si>
    <t>VCP,PDIA3,GANAB,PSMC1,CANX,MLEC,MAN1B1,MOGS,RPS27A,PRKCSH</t>
  </si>
  <si>
    <t>RPS5,RPS28,RPS14,RPS23,RPS20,RPS21,UBE2N,TUFM,PTPN11,VPS41,RPS11,RPSA,SNRPD3,SNRPF,RPS10,RPS15A,CNBP,SNRPD2,RPS8,GEMIN5,GJA1,G3BP1,RPS2,RIGI,RPS6,NUP93,RPS27A,YWHAH,HLA-G,RPS12,SAR1B,RAE1,RPS25,RPS4X,SNRPD1,RPS7,RPS29,VPS11,SNRPE,SEC13,RPS9,SNRPB,NUP37,RPS19,NUP43,RPS15,AKT1,TRIM25,YWHAQ,RPS17,NUP54,NUP98,NUP85,VPS39,AAAS,NUP205,NUP88,VPS33A,UBE2V1,RPS16,TPR,VPS45,YWHAE,YWHAB,LARP1,SEH1L,TOMM70,RPS26,VPS18,NDC1,HSP90AB1,CAV1,RPS24,HLA-A,RPS13,SEC23A,RPS18,RPS3A,NUP160,HLA-C,YWHAG,RANBP2,NUP155,NUP153,NUP133,STAT1,HSP90AA1,HLA-B,SEC24C,NUP107,SEC24D,B2M,NUP188,G3BP2,STAT2,RPS27,RPS3,PIK3C3,KPNA2</t>
  </si>
  <si>
    <t>RPS5,RPS28,RPS14,RPS23,RPS20,RPS21,UBE2N,TUFM,PTPN11,VPS41,RPS11,RPSA,SNRPD3,SNRPF,RPS10,RPS15A,CNBP,SNRPD2,RPS8,GEMIN5,G3BP1,RPS2,RIGI,NUP93,RPS27A,YWHAH,RPS12,SAR1B,RAE1,RPS25,RPS4X,RPS7,RPS29,SNRPE,RPS9,RPS19</t>
  </si>
  <si>
    <t>H2AX,H4C1,H2BC12,H2BC26,H2AC4,H3-3A,BAZ1B,EP300,POLR1D,CHD3,RBBP4,MYO1C,MTA1,CBX3,MYBBP1A,DDX21,POLR2E,HDAC2,DEK,MTA2,GSK3B,HDAC1,SF3B1,SMARCA5,POLR1B,POLR1C,CHD4</t>
  </si>
  <si>
    <t>H2AX,H4C1,H2BC12,H2BC26,H2AC4,H3-3A,BAZ1B,EP300,POLR1D,CHD3,RBBP4,MYO1C,CBX3</t>
  </si>
  <si>
    <t>CDC42,EPN1,CBL,HGS,RPS27A,STAM,EGFR,EPS15L1,ARHGEF7,SH3GL1</t>
  </si>
  <si>
    <t>CDC42,EPN1,CBL,HGS,RPS27A</t>
  </si>
  <si>
    <t>ECI1,HADHA,HADHB,ECHS1,ACOT7,HADH,MMUT,ACADVL,DECR1,ACAA2,ACADM,ACOT9,MMAA,ACSF2,ACOT13,DBI</t>
  </si>
  <si>
    <t>HADHA,HADHB,ECHS1,HADH</t>
  </si>
  <si>
    <t>TUBB2B,CDC42,TUBB6,H3-3A,TUBB4B,TUBB4A,RAC1,CDK5,PRKAR1A,CAPZB,PRKACA,RCOR1,MFN2,DOCK1,CAPZA2,TUBA1C,EHD1,KIF2A,RAB5A,TUBB3,HDAC2,TUBB8,VPS45,KDM1A,HDAC1,TUBA1A,EHD2,CAPZA1,KLC1,KLC2,MICAL1,DOCK7,MFN1,CBX5,PRKAR2A,KIF5B</t>
  </si>
  <si>
    <t>TUBB2B,CDC42,TUBB6,H3-3A,TUBB4B,TUBB4A,RAC1,CDK5,CAPZB,PRKACA,MFN2,TUBA1C</t>
  </si>
  <si>
    <t>MYL12B,MYL6,SEMA5A,CFL1,MYL9,RAC1,CDK5,CRMP1,ITGA1,NRP1,DPYSL4,PAK2,MYH9,ITGB1,MYH10,RHOB,TLN1,RRAS,ROCK2,RHOA,ERBB2,GSK3B,HSP90AB1,DPYSL2,DPYSL3,HSP90AA1,ARHGEF12,RHOC</t>
  </si>
  <si>
    <t>MYL12B,MYL6,SEMA5A,CFL1,MYL9,RAC1,CDK5,CRMP1,ITGA1,NRP1,DPYSL4,MYH9</t>
  </si>
  <si>
    <t>PSMB3,PSMB2,PSMB7,PSMA1,PSMA4,PSMB5,PSMB6,VCP,PSMD14,PSMB10,PSMA3,PSMB1,PSMA2,PSMB8,PSMB4,PSMB9,PSMA6,PSMA7,PSMD8,PSMC1,PSMA5,PSMC3,PSMF1,PSMD10,PSMD4,ERLIN1,HK1,NUP93,RPS27A,PSME1,RAE1,SLC17A5,SEC13,PSMD11,PSME3,ABCA1,PSMD3,NUP37,NUP43,PSMC5,SLC1A3,NUP54,SLC26A2,NUP98,NUP85,PSMC2,PSMD2,AAAS,NUP205,NUP88,TPR,PSMD6,SEH1L,PSMD1,NDC1,PSME2,PSMC4,DERL1,PSMC6,PSMD12,NUP160,ERLIN2,PSMD7,BSG,SLC27A4,RANBP2,PSMD13,NUP155,NUP153,NUP133,SLC33A1,NUP107,ERLEC1,NUP188,ABCB6,SLC3A2,SLC2A1,SEL1L,PSMD5,SLC22A18,SLC11A2</t>
  </si>
  <si>
    <t>PSMB3,PSMB2,PSMB7,PSMA1,PSMA4,PSMB5,PSMB6,VCP,PSMD14,PSMB10,PSMA3,PSMB1,PSMA2,PSMB8,PSMB4,PSMB9,PSMA6,PSMA7,PSMD8,PSMC1,PSMA5,PSMC3,ERLIN1,HK1,NUP93,RPS27A,PSME1,RAE1,PSMD11,PSMD3,PSMC5</t>
  </si>
  <si>
    <t>H2AX,H4C1,UBE2N,H2BC12,TP53BP1,H2BC26,PPP5C,FEN1,BAZ1B,RFC1,RPS27A,HERC2,RAD50,RFC5,RPA3,XRCC6,RFC2,PPP4C,PRKDC,PCNA,PARP1,MRE11,RPA2,UBE2I,UBE2V2,XRCC5,RFC4,SMARCA5,RPA1,XRCC1,BABAM1,SUMO1,RFC3,LIG3,KPNA2</t>
  </si>
  <si>
    <t>H2AX,H4C1,UBE2N,H2BC12,TP53BP1,H2BC26,PPP5C,FEN1,BAZ1B,RFC1,RPS27A</t>
  </si>
  <si>
    <t>MAP2K1,CRK,RAP1A,MAP2K2,RALA,SRC,MAPK3,NRAS,HRAS,YWHAB,MAPKAPK2,MAPK1,RALB</t>
  </si>
  <si>
    <t>MAP2K1,RAP1A,MAP2K2,RALA,SRC</t>
  </si>
  <si>
    <t>TUBB2B,APOOL,ATP5F1B,SSBP1,ASAP1,TBL1XR1,TUBB6,RP2,TUBB4B,TUBB4A,EXOC3,ACTR1A,SOD2,APOO,EXOC2,RAB8A,MICOS13,MTX2,TCP1,CETN2,ATP5ME,DCTN3,EXOC8,DCTN2,MT-ATP6,PRKACA,CCT4,SEPTIN2,ATP5MK,CCT5,CHCHD3,CALM1,GLUD1,ATP5PB,ATP5MJ,DYNLRB1,IDH2,EXOC4,TUBA1C,HSPA9,MAPRE1,CKAP5,PAFAH1B1,ATP5MG,GBF1,TRIP11,ATP5F1E,ARL3,TUBB3,CCT3,IMMT,EXOC5,CCT2,TUBB8,DYNC1I2,DYNC1H1,PKD2,YWHAE,PRKAG1,DYNLL1,ATP5PO,ATP5PF,CCT8,ATP5F1A,EXOC7,TUBA1A,TFAM,ARF4,CARM1,YWHAG,SAMM50,ATP5MF,SIRT3,DYNLL2,DCTN1,CEP41,CYCS,HSP90AA1,ATP5F1C,PPP2R1A,ACSS2,HCFC1,CLASP1,ATP5PD,NCOR1,TNPO1,CREB1</t>
  </si>
  <si>
    <t>TUBB2B,APOOL,ATP5F1B,SSBP1,ASAP1,TBL1XR1,TUBB6,RP2,TUBB4B,TUBB4A,EXOC3,ACTR1A,SOD2,APOO,EXOC2,RAB8A,MTX2,TCP1,CETN2,DCTN2,PRKACA,CCT4,SEPTIN2,CCT5,GLUD1,ATP5PB,IDH2,TUBA1C</t>
  </si>
  <si>
    <t>GTF2F1,SUPT4H1,RPRD1A,POLR2G,GTF2E1,NABP1,CDK9,INTS7,SRRT,INTS10,POLR2E,POLR2A,INTS3,RPRD1B,INTS11,INTS8,NCBP1,RPRD2,CCNK,POLR2B</t>
  </si>
  <si>
    <t>GTF2F1,SUPT4H1,RPRD1A,GTF2E1</t>
  </si>
  <si>
    <t>ACTG1,PTPN11,ILF3,FLNC,ACTN1,ITGA6,RSU1,FBLIM1,PLEC,SRC,CTNND1,DST,SPTAN1,CTNNA1,CDH2,LIMS1,ILK,SPTBN1,ITGB1,NECTIN2,CD47,ACTN4,PXN,CASK,AGO2,FLNA,MOV10,JUP,ITGB4,PARVA,CD151,FERMT2,PTK2,IQGAP1,VASP,F11R,CTNNB1</t>
  </si>
  <si>
    <t>ACTG1,PTPN11,ILF3,ACTN1,RSU1,FBLIM1,PLEC,SRC,CTNND1,SPTAN1,CTNNA1,LIMS1,SPTBN1,ACTN4</t>
  </si>
  <si>
    <t>UBE2N,VCP,H2BC12,UBE2D3,CTR9,RTF1,RPS27A,BCL10,SKIC8,PRKDC,PCNA,UBE2V2,UBE2D1,UBE2L3,HLA-A,DERL1,RNF20,SELENOS</t>
  </si>
  <si>
    <t>UBE2N,VCP,H2BC12,UBE2D3,RTF1,RPS27A</t>
  </si>
  <si>
    <t>MAP2K1,UBE2N,PPP2CA,NFKB1,MAP2K4,CUL1,RPS27A,MAPK3,PPP2CB,USP14,HMGB1,UBE2V1,MAPKAPK2,MAPK1,DUSP3,ECSIT,IKBIP,EEA1,RELA,APP,PPP2R5D,PPP2R1A,SKP1,TRAF2,PIK3C3,CREB1</t>
  </si>
  <si>
    <t>H2AX,PSMB3,H4C1,PSMB2,PSMB7,PSMA1,PSMA4,UBE2N,PSMB5,PSMB6,PSMD14,PSMB10,BUB3,PSMA3,H2BC12,PSMB1,PSMA2,PSMB8,PSMB4,TP53BP1,H2BC26,PSMB9,PSMA6,PSMA7,PSMD8,PSMC1,PSMA5,PPP2CA,MCM5,PSMC3,PSMF1,PSMD10,PSMD4,CDC16,RPS27A,PSME1,YWHAH,HERC2,NUDC,DYNC1LI2,SEC13,RAD50,PPP1CC,PSMD11,PSME3,PSMD3,RFC5,NUP37,DYNC1LI1,NUP43,PPP2CB,RPA3,PSMC5,CLASP2,YWHAQ,MAPRE1,CKAP5,MCM2,PAFAH1B1,RFC2,PPP2R5E,TAOK1,NUP98,KIF2A,NUP85,PSMC2,PSMD2,RCC2,RANGAP1,DYNC1I2,PSMD6,DYNC1H1,YWHAE,MRE11,RPA2,YWHAB,SEH1L,DYNLL1,PSMD1,UBE2V2,PSME2,UBE2D1,ZW10,PSMC4,PSMC6,PSMD12,RFC4,NUP160,PSMD7,YWHAG,MCM4,RANBP2,PSMD13,PPP2R5D,DYNLL2,NUP133,XPO1,PPP2R1A,NUP107,RPA1,CLASP1,BABAM1,RPS27,RFC3,PSMD5,MCM3</t>
  </si>
  <si>
    <t>H2AX,PSMB3,H4C1,PSMB2,PSMB7,PSMA1,PSMA4,UBE2N,PSMB5,PSMB6,PSMD14,PSMB10,BUB3,PSMA3,H2BC12,PSMB1,PSMA2,PSMB8,PSMB4,TP53BP1,H2BC26,PSMB9,PSMA6,PSMA7,PSMD8,PSMC1,PSMA5,PPP2CA,PSMC3,CDC16,RPS27A,PSME1,YWHAH,DYNC1LI2,PSMD11,PSMD3,PSMC5</t>
  </si>
  <si>
    <t>VCP,HSPB1,PTGES3,DNAJB1,HSPH1,FKBP4,COL4A6,RPA3,SERPINH1,MRPL18,YWHAE,RPA2,HSP90AB1,HSPA1L,HSPA1A,HSP90AA1,RPA1,DNAJB6</t>
  </si>
  <si>
    <t>VCP,HSPB1,PTGES3,DNAJB1,HSPH1,FKBP4</t>
  </si>
  <si>
    <t>TUBB2B,SPAST,TUBB6,TUBB4B,TUBB4A,CHMP2A,TUBA1C,TUBB3,TUBB8,IST1,VPS4A,TUBA1A,LEMD2,CHMP3,CHMP7</t>
  </si>
  <si>
    <t>TUBB2B,SPAST,TUBB6,TUBB4B,TUBB4A,CHMP2A,TUBA1C</t>
  </si>
  <si>
    <t>TPM4,CDC42,TPM3,TXNL1,PAK2,DST,SPTAN1,MYO9A,SPTBN1,CLTC,GIT2,ARHGEF7,IQGAP1,USP9X,EPHA2</t>
  </si>
  <si>
    <t>TPM4,CDC42,TPM3,TXNL1,SPTAN1,SPTBN1</t>
  </si>
  <si>
    <t>VAV2,ARHGEF10,RAC1,NCSTN,NFKB1,RPS27A,ARHGEF1,AKAP13,ADAM17,HDAC2,YWHAE,TRIO,CASP3,RHOA,MAGED1,RELA,HDAC1,ARHGEF7,ARHGDIA,ARHGEF2,RTN4,ARHGEF12,GNA13,ABR</t>
  </si>
  <si>
    <t>VAV2,ARHGEF10,RAC1,NFKB1,RPS27A</t>
  </si>
  <si>
    <t>FTH1,TXNDC5,AP1S1,FTL,SNX9,ACBD3,ARF1,AP1S2,AP1B1,PICALM,AP1G1,VAMP7,RAB5C,TGOLN2,SNX2,YIPF6,PUM1,SNX5,CLTC,HSPA8,AP3B1,CPD,CLINT1,IGF2R,AP3S1,PIK3C2A,DNM2,AP1M1,SORT1,TFRC,NAPA,GOLGB1</t>
  </si>
  <si>
    <t>FTH1,TXNDC5,AP1S1,FTL,SNX9,ACBD3,ARF1,AP1S2,AP1B1,PICALM,AP1G1,RAB5C</t>
  </si>
  <si>
    <t>NFKB1,EP300,TRIM32,POLR1D,RPS27A,DHX9,DDX41,RIPK1,XRCC6,POLR2E,PRKDC,MRE11,IFI16,RELA,XRCC5,DHX36,POLR1C,CTNNB1</t>
  </si>
  <si>
    <t>NFKB1,EP300,TRIM32,POLR1D,RPS27A,DHX9</t>
  </si>
  <si>
    <t>H2AX,PSMB3,H4C1,PSMB2,PSMB7,PSMA1,PSMA4,PSMB5,PSMB6,LGALS3,PTPN11,PSMD14,PSMB10,PSMA3,CSNK2B,H2BC12,PSMB1,PSMA2,PSMB8,PSMB4,H2BC26,PSMB9,MYL9,PSMA6,PSMA7,H2AC4,H3-3A,PSMD8,PSMC1,PSMA5,CSNK2A1,PBRM1,EP300,PSMC3,PSMF1,PSMD10,PSMD4,RPS27A,PSME1,PML,SRC,THBS1,CBFB,PSMD11,SMARCC1,PSME3,PSMD3,ACTL6A,RBBP5,PSMC5,ARID1B,SMARCC2,SMARCE1,ITCH,PSMC2,WDR5,PSMD2,SMARCA4,AGO2,PSMD6,MOV10,CSNK2A2,PSMD1,PSME2,HDAC1,PSMC4,CTSL,PSMC6,PSMD12,PSMD7,PSMD13,ARID1A,PSMD5,PRMT1</t>
  </si>
  <si>
    <t>H2AX,PSMB3,H4C1,PSMB2,PSMB7,PSMA1,PSMA4,PSMB5,PSMB6,LGALS3,PTPN11,PSMD14,PSMB10,PSMA3,CSNK2B,H2BC12,PSMB1,PSMA2,PSMB8,PSMB4,H2BC26,PSMB9,MYL9,PSMA6,PSMA7,H2AC4,H3-3A,PSMD8,PSMC1,PSMA5,CSNK2A1,PBRM1,EP300,PSMC3,RPS27A,PSME1,PML,SRC,CBFB,PSMD11,PSMD3,PSMC5</t>
  </si>
  <si>
    <t>TTR,H2AX,H4C1,H2AZ1,H2BC12,H2BC26,TGFBI,H2AC4,H3-3A,NCSTN,HSPG2,RPS27A,LYZ,GGA1,ADAM10,GGA2,INS,APOE,MFGE8,APP,ITM2B,GSN,B2M,UBE2L6,USP9X</t>
  </si>
  <si>
    <t>H2AX,H4C1,H2AZ1,H2BC12,H2BC26,TGFBI,H2AC4,H3-3A,RPS27A</t>
  </si>
  <si>
    <t>PTPN11,CDC42,EPN1,CBL,HGS,RPS27A,SRC,STAM,NRAS,ADAM17,ADAM10,HRAS,EGFR,PXN,ADAM12,PLCG1,EPS15L1,ARHGEF7,CSK,SH3GL1</t>
  </si>
  <si>
    <t>PTPN11,CDC42,EPN1,CBL,HGS,RPS27A,SRC</t>
  </si>
  <si>
    <t>SOD1,MIF,CDC42,CFL1,ARF1,HNRNPDL,LMNB1,MTAP,SOD2,RPLP0,CANX,HNRNPA2B1,VAMP7,TCP1,ANXA2,RALA,PAK2,GSTO1,RAP1B,SNRPA1,HSPA9,HNRNPF,TALDO1,CNN2,MSN,BOLA2,PDCD4,P4HB,PSME2,STAT3,CAPZA1,STAT1,PPIA</t>
  </si>
  <si>
    <t>SOD1,MIF,CDC42,CFL1,ARF1,HNRNPDL,LMNB1,MTAP,SOD2,RPLP0,CANX,HNRNPA2B1,TCP1,RALA</t>
  </si>
  <si>
    <t>ALAD,CPOX,ALB,UROD,BLVRA,HMOX2,HMOX1,ABCC1,FECH,BLVRB</t>
  </si>
  <si>
    <t>ALAD,CPOX,UROD,BLVRA</t>
  </si>
  <si>
    <t>TUBB2B,ILF3,TUBB6,TUBB4B,TUBB4A,PPP2CA,DHX9,PPP2CB,TRIM25,TUBA1C,ADAR,TUBB3,HSPA8,EIF2S1,ILF2,TUBB8,ARIH1,NPM1,UBE2I,DNAJC3,EIF2S2,STAT3,TUBA1A,HSPA1L,EIF2S3,PRKRA,HSPA1A,EIF2AK2,STAT1,PPP2R1A,UBE2L6,SUMO1</t>
  </si>
  <si>
    <t>TUBB2B,ILF3,TUBB6,TUBB4B,TUBB4A,PPP2CA,DHX9,TUBA1C</t>
  </si>
  <si>
    <t>TUBB2B,TUBB6,TUBB4B,TUBB4A,RAC1,PRKAR1A,SRC,PRKACA,MAPK3,CALM1,TUBA1C,NRAS,HRAS,CAMK2D,TUBB3,CASK,TUBB8,PRKAG1,MAPK1,LIN7C,TUBA1A,ARHGEF7,PRKAR2A,NEFL,KPNA2,CREB1,CAMK2G</t>
  </si>
  <si>
    <t>TUBB2B,TUBB6,TUBB4B,TUBB4A,RAC1,SRC,PRKACA,TUBA1C</t>
  </si>
  <si>
    <t>ACTG1,CLIC5,CAPZB,SPTAN1,MYO1C,CTBP2,SPTBN1,MYH9,CAPZA2,EZR,EPS8,MSN,CASK,TWF1,CAPZA1,DNAJC5,GSN,RDX,EPB41L3,TWF2</t>
  </si>
  <si>
    <t>ACTG1,CLIC5,CAPZB,SPTAN1,MYO1C,SPTBN1,MYH9</t>
  </si>
  <si>
    <t>LSM6,LSM7,EIF4B,LSM2,LSM4,DCPS,LSM3,EIF4A3,PABPC1,HBS1L,LSM5,SKIC8,PAIP1,CNOT9,CNOT10,EIF4G1,EDC4,SKIC3,DDX6,EIF4A1,CNOT1,SKIC2,EIF4E,EIF4A2</t>
  </si>
  <si>
    <t>LSM6,LSM7,EIF4B,LSM2,LSM4,DCPS,EIF4A3,PABPC1,HBS1L</t>
  </si>
  <si>
    <t>MDH2,CS,SUCLA2,SUCLG2,IDH3G,ACO2,ACAT1,IDH3B,DLST,IDH2,TRAP1,DLD,OGDH,FH,LYRM4,NNT,IDH3A,SDHB,SDHA,SIRT3,SUCLG1</t>
  </si>
  <si>
    <t>MDH2,CS,SUCLA2,SUCLG2,IDH3G,ACO2,ACAT1,IDH3B,DLST,IDH2</t>
  </si>
  <si>
    <t>SEMA5A,GALNT1,THBS1,ADAMTSL1,POFUT2,POMGNT2,GALNT2,GALNT7,ADAMTS16,B3GLCT,THBS2</t>
  </si>
  <si>
    <t>SEMA5A,GALNT1</t>
  </si>
  <si>
    <t>H2AX,H4C1,UBE2N,H2BC12,TP53BP1,H2BC26,PPP5C,BAZ1B,RPS27A,HERC2,RAD50,MRE11,UBE2I,UBE2V2,SMARCA5,BABAM1,SUMO1,KPNA2</t>
  </si>
  <si>
    <t>H2AX,H4C1,UBE2N,H2BC12,TP53BP1,H2BC26,PPP5C,BAZ1B,RPS27A</t>
  </si>
  <si>
    <t>PTPN11,PPP2CA,CBL,RPS27A,SRC,MAPK3,FGF2,PPP2CB,MAPK1,PPP2R1A</t>
  </si>
  <si>
    <t>GTF2F1,POLR2G,FGF2,BCR,MYO18A,NRAS,POLR2E,HRAS,PLCG1,POLR2A,STAT3,NCBP1,ERLIN2,CPSF6,STAT1,POLR2B</t>
  </si>
  <si>
    <t>GTF2F1</t>
  </si>
  <si>
    <t>MAP2K1,UBE2N,PPP2CA,NFKB1,MAP2K4,CUL1,RPS27A,MAPK3,PPP2CB,UBE2V1,MAPKAPK2,MAPK1,DUSP3,PPP2R5D,PPP2R1A,SKP1,CREB1</t>
  </si>
  <si>
    <t>H2AX,H2AC21,H4C1,H2AC4,PBRM1,RPS2,SMARCC1,WDR77,ACTL6A,ARID1B,SMARCC2,SMARCE1,WDR5,SMARCA4,CARM1,PRMT5,H2AC11,ARID1A,PRMT1</t>
  </si>
  <si>
    <t>H2AX,H2AC21,H4C1,H2AC4,PBRM1,RPS2</t>
  </si>
  <si>
    <t>DCXR,HGSNAT,GALNS,RPS27A,SGSH,ARSB,GBE1,GUSB,GAA,NAGLU,TALDO1,IDS,GNS,GLB1</t>
  </si>
  <si>
    <t>DCXR,RPS27A</t>
  </si>
  <si>
    <t>TOMM7,ATP5F1B,CS,VDAC1,COA6,HSPD1,SLC25A4,IDH3G,ACO2,MTX2,PMPCB,BCS1L,CHCHD3,TIMM10,TIMM9,TIMM44,HSPA9,TOMM40,PITRM1,TOMM70,CYC1,COX17,TIMM50,ATP5F1A,PMPCA,TIMM13,SLC25A6,SAMM50,GRPEL1,CHCHD4,DNAJC19,SLC25A13,TOMM22,TIMM21,SLC25A12</t>
  </si>
  <si>
    <t>TOMM7,ATP5F1B,CS,VDAC1,COA6,HSPD1,SLC25A4,IDH3G,ACO2,MTX2,PMPCB,BCS1L</t>
  </si>
  <si>
    <t>GTF2F1,POLR2G,FGF2,NRAS,POLR2E,HRAS,PLCG1,POLR2A,NCBP1,POLR2B</t>
  </si>
  <si>
    <t>MAP2K1,ENO1,TXNRD1,CBL,HGS,EEF2,MAP2K2,MAP2K4,SFPQ,RPS27A,SRC,CTNND1,MAPK3,CALM1,STAM,PGK1,RAB7A,RAB5A,SV2A,ANTXR1,RNF213,PDCD6IP,CD9,MAPK1,KPNA1,ATP6V1H,HSP90AB1,HSP90AA1,B2M,CORO1A,SH3GL1,KPNB1,CTNNB1</t>
  </si>
  <si>
    <t>MAP2K1,ENO1,TXNRD1,CBL,HGS,EEF2,MAP2K2,SFPQ,RPS27A,SRC,CTNND1</t>
  </si>
  <si>
    <t>FGF2,BCR,MYO18A,NRAS,HRAS,PLCG1,STAT3,ERLIN2,CPSF6,STAT1</t>
  </si>
  <si>
    <t>TTR,VKORC1,GPC1,HSPG2,VKORC1L1,APOM,SDC1,AKR1C3,AGRN,APOE,LRP1,RBP1,APOC3,APOB,RETSAT,RDH11,LRP10</t>
  </si>
  <si>
    <t>VKORC1,GPC1,VKORC1L1</t>
  </si>
  <si>
    <t>VCP,HSPB1,PTGES3,CCAR2,DNAJB1,HSPH1,EP300,FKBP4,DNAJC2,NUP93,ST13,HSPA5,COL4A6,RAE1,HSPA4L,MAPK3,SEC13,NUP37,NUP43,RPA3,HSPA9,NUP54,NUP98,CAMK2D,NUP85,HSPA8,SERPINH1,AAAS,NUP205,NUP88,TPR,MRPL18,YWHAE,RPA2,MAPKAPK2,SEH1L,HSPA4,MAPK1,GSK3B,NDC1,HSP90AB1,HSPA13,HSPA1L,BAG2,HSPA1A,NUP160,RANBP2,NUP155,NUP153,NUP133,HSP90AA1,NUP107,RPA1,NUP188,DNAJB6,MTOR,CAMK2G</t>
  </si>
  <si>
    <t>VCP,HSPB1,PTGES3,CCAR2,DNAJB1,HSPH1,EP300,FKBP4,NUP93,ST13,HSPA5,RAE1</t>
  </si>
  <si>
    <t>VIM,DBN1,CPSF7,COPS2,RBMX,COPS4,TXNL1,SRRM1,MYO6,CCT2,HNRNPC,CUL3,GPS1,ROCK2,CCT7,RNF20</t>
  </si>
  <si>
    <t>VIM,DBN1,CPSF7,COPS2,RBMX,TXNL1</t>
  </si>
  <si>
    <t>FTH1,FTL,ALB,COL3A1,HSPH1,SPARC,COL4A1,SCARB1,COL1A1,HSP90B1,COL1A2,COL4A2,CALR,APOE,HYOU1,LRP1,HSP90AA1,APOB</t>
  </si>
  <si>
    <t>FTH1,FTL,HSPH1</t>
  </si>
  <si>
    <t>PTPN11,CDC42,RAC1,SRC,DOCK1,EZR,PLCG1,TRIO,PTK2,NTN1,ROBO1</t>
  </si>
  <si>
    <t>PTPN11,CDC42,RAC1,SRC</t>
  </si>
  <si>
    <t>SOD1,MIF,CDC42,CFL1,ARF1,HNRNPDL,LMNB1,MTAP,SOD2,RPLP0,HNRNPA2B1,VAMP7,TCP1,ANXA2,RALA,PAK2,GSTO1,RAP1B,SNRPA1,HSPA9,HNRNPF,TALDO1,CNN2,MSN,BOLA2,PDCD4,P4HB,PSME2,CAPZA1,PPIA</t>
  </si>
  <si>
    <t>SOD1,MIF,CDC42,CFL1,ARF1,HNRNPDL,LMNB1,MTAP,SOD2,RPLP0,HNRNPA2B1,TCP1,RALA</t>
  </si>
  <si>
    <t>TUBB2B,GNB2,TUBB6,BCHE,TUBB4B,GNAI3,TUBB4A,GNAI2,RAC1,ALDH2,NSF,AP2S1,PRKAR1A,SRC,NPTN,ABAT,PRKACA,MAPK3,PRKCA,AP2B1,CALM1,TUBA1C,SLC1A3,NRAS,PLCB3,GNB1,AP2A2,HRAS,CAMK2D,MYO6,TUBB3,HSPA8,CASK,AP2M1,TUBB8,AP2A1,PRKAG1,GLS,MAPK1,ARL6IP5,LIN7C,TUBA1A,ARHGEF7,GNB4,DNAJC5,GNG2,STXBP1,PRKAR2A,NEFL,KPNA2,GNG5,CREB1,CAMK2G</t>
  </si>
  <si>
    <t>TUBB2B,GNB2,TUBB6,TUBB4B,GNAI3,TUBB4A,GNAI2,RAC1,ALDH2,NSF,AP2S1,SRC,PRKACA,AP2B1,TUBA1C</t>
  </si>
  <si>
    <t>ACTG1,CLIC5,SPTAN1,MYO1C,SPTBN1,MYH9,EZR,EPS8,MSN,CASK,TWF1,GSN,RDX,EPB41L3,TWF2</t>
  </si>
  <si>
    <t>ACTG1,CLIC5,SPTAN1,MYO1C,SPTBN1,MYH9</t>
  </si>
  <si>
    <t>H4C1,DDX5,CTBP1,TP53BP1,PARK7,SAE1,EP300,SP100,NUP93,DDX17,CETN2,PML,HERC2,RAE1,CHD3,STAG1,SEC13,MTA1,DNMT1,NUP37,NUP43,TRIM28,NUP54,NUP98,NUP85,AAAS,HDAC2,NUP205,NUP88,HNRNPC,NOP58,SAFB,PCNA,TPR,RANGAP1,PARP1,NPM1,UBE2I,STAG2,SEH1L,SMC3,RELA,NDC1,SMC1A,HDAC1,RAD21,TOP1,TOP2B,UBA2,HNRNPK,NUP160,RANBP2,NUP155,NUP153,EIF2AK2,NUP133,NUP107,RPA1,NUP188,CBX5,SUMO1</t>
  </si>
  <si>
    <t>H4C1,DDX5,CTBP1,TP53BP1,PARK7,SAE1,EP300,SP100,NUP93,DDX17,CETN2,PML,RAE1,CHD3</t>
  </si>
  <si>
    <t>LMNA,ATP6V0D1,KHSRP,SSR1,PDIA6,SEC31A,GFPT1,PDIA5,HSPA5,SYVN1,MYDGF,SRPRB,TPP1,TLN1,HDGF,HSP90B1,CALR,YIF1A,ACADVL,EIF2S1,WFS1,DNAJC3,EIF2S2,ATF6B,SRPRA,HYOU1,EIF2S3,ARFGAP1,DNAJB11,ASNS,DCTN1,PREB,GOSR2,EXTL2</t>
  </si>
  <si>
    <t>LMNA,ATP6V0D1,KHSRP,SSR1,PDIA6,SEC31A,PDIA5,HSPA5,MYDGF,SRPRB</t>
  </si>
  <si>
    <t>CUTC,ATP1B1,SRI,CALM1,ATP2B4,ATP1B3,ATP1A1,CAMK2D,ATP2C1,ATP13A1,ATP2A2,CAMK2G</t>
  </si>
  <si>
    <t>CUTC,ATP1B3</t>
  </si>
  <si>
    <t>CSNK2B,SPCS1,CSNK2A1,PPP1CC,SPCS3,PPP1CA,HSPA8,CSNK2A2,HSP90AB1,SPCS2,HSP90AA1,XPO1,SEC11A,PPP1CB</t>
  </si>
  <si>
    <t>CSNK2B,SPCS1,CSNK2A1</t>
  </si>
  <si>
    <t>TUBB2B,ASAP1,TUBB6,RP2,TUBB4B,TUBB4A,EXOC3,ACTR1A,EXOC2,RAB8A,TCP1,CETN2,DCTN3,EXOC8,DCTN2,PRKACA,CCT4,SEPTIN2,CCT5,DYNLRB1,EXOC4,TUBA1C,MAPRE1,CKAP5,PAFAH1B1,GBF1,TRIP11,ARL3,TUBB3,CCT3,EXOC5,CCT2,TUBB8,DYNC1I2,DYNC1H1,PKD2,YWHAE,DYNLL1,CCT8,EXOC7,TUBA1A,ARF4,YWHAG,DYNLL2,DCTN1,CEP41,HSP90AA1,PPP2R1A,CLASP1,TNPO1</t>
  </si>
  <si>
    <t>TUBB2B,ASAP1,TUBB6,RP2,TUBB4B,TUBB4A,EXOC3,ACTR1A,EXOC2,RAB8A,TCP1,CETN2,DCTN2,PRKACA,CCT4,SEPTIN2,CCT5,TUBA1C</t>
  </si>
  <si>
    <t>SMAD3,NCSTN,EP300,FGF2,MMP14,AGO2,MOV10,TIMP2,TGFB1,TIMP1,TGFB2</t>
  </si>
  <si>
    <t>SMAD3,EP300</t>
  </si>
  <si>
    <t>CSNK2B,NCL,GPC1,SPCS1,CSNK2A1,HSPG2,EP300,RIGI,RPS27A,BCAP31,RAB5B,MAP1B,SDC1,RAB5C,PPP1CC,MED15,SPCS3,PPP1CA,TRIM25,AGRN,ELOB,RAB5A,EGFR,HSPA8,ARIH1,CSNK2A2,ELOC,HSP90AB1,SPCS2,EIF2AK2,HSP90AA1,XPO1,SEC11A,MED16,RBX1,UBE2L6,CUL5,STAT2,PPP1CB</t>
  </si>
  <si>
    <t>CSNK2B,NCL,GPC1,SPCS1,CSNK2A1,EP300,RIGI,RPS27A,RAB5B,MAP1B,RAB5C</t>
  </si>
  <si>
    <t>ICAM2,ICAM1,CD99,COL3A1,HLA-G,ITGB1,NECTIN2,COL1A1,CD81,COL1A2,HLA-A,ITGA4,HLA-C,CXADR,HLA-B,B2M</t>
  </si>
  <si>
    <t>ICAM2,ICAM1,CD99</t>
  </si>
  <si>
    <t>TUBB2B,GNB2,TUBB6,BCHE,TUBB4B,GNAI3,TUBB4A,GNAI2,RAC1,ALDH2,RTN3,NSF,AP2S1,PRKAR1A,SRC,NPTN,ABAT,PRKACA,MAPK3,PRKCA,AP2B1,FLOT2,CALM1,TUBA1C,SLC1A3,IL1RAP,NRAS,PLCB3,GNB1,HOMER2,AP2A2,HRAS,CAMK2D,MYO6,TUBB3,HSPA8,CASK,AP2M1,TUBB8,AP2A1,PPFIBP1,PRKAG1,FLOT1,GLS,MAPK1,ARL6IP5,LIN7C,PDLIM5,TUBA1A,ARHGEF7,GNB4,DNAJC5,GNG2,EPB41L3,STXBP1,PRKAR2A,NEFL,KPNA2,GNG5,CREB1,CAMK2G</t>
  </si>
  <si>
    <t>FTH1,FTL,COL3A1,COL4A1,COL1A1,HSP90B1,COL1A2,COL4A2,CALR,APOE,APOB</t>
  </si>
  <si>
    <t>FTH1,FTL</t>
  </si>
  <si>
    <t>MYL12B,MYL6,MYL9,MYH9,MYH10,RHOB,ROCK2,RHOA,ERBB2,ARHGEF12,RHOC</t>
  </si>
  <si>
    <t>MYL12B,MYL6,MYL9,MYH9</t>
  </si>
  <si>
    <t>UBE2H,UBE2N,VCP,H2BC12,UBE2D3,UBE2K,CTR9,UBE2E3,RTF1,USP5,RPS27A,UBE2G1,BCL10,SKIC8,USP7,PRKDC,PCNA,UBE2V2,UBE2D1,UBE2L3,HLA-A,DERL1,UBA1,UBA6,UBE2Z,RNF20,SELENOS,UBE2R2,USP9X,UCHL3</t>
  </si>
  <si>
    <t>UBE2H,UBE2N,VCP,H2BC12,UBE2D3,UBE2K,RTF1,USP5,RPS27A</t>
  </si>
  <si>
    <t>MT2A,TUBB2B,UBE2N,PTPN11,ILF3,PSMB8,TUBB6,TUBB4B,TUBB4A,ICAM1,YBX1,IFIT5,PPP2CA,SP100,RIGI,EIF4A3,IFITM3,NUP93,RPS27A,HLA-G,PML,RAE1,DHX9,MAPK3,CD44,SEC13,NUP37,NUP43,PPP2CB,PTPN1,TRIM25,TUBA1C,NUP54,EIF4G1,ADAR,NUP98,CAMK2D,NUP85,TUBB3,HSPA8,AAAS,NUP205,NUP88,EIF2S1,PLCG1,ILF2,KPNA3,FLNA,TUBB8,TPR,ABCE1,ARIH1,NPM1,UBE2I,SEH1L,MAPK1,KPNA1,DNAJC3,KPNA4,EIF2S2,NDC1,STAT3,TRIM22,GBP1,TUBA1A,HSPA1L,HLA-A,EIF2S3,PRKRA,HSPA1A,NUP160,HLA-C,RANBP2,EIF4A1,NUP155,NUP153,EIF2AK2,NUP133,STAT1,HLA-B,PPP2R1A,NUP107,HLA-DRA,B2M,NUP188,EIF4E2,UBE2L6,EIF4G3,SUMO1,STAT2,KPNA2,KPNB1,HLA-DRB3,HLA-DRB1,HLA-DPB1,FLNB,EIF4G2,EIF4E,EIF4A2,CAMK2G</t>
  </si>
  <si>
    <t>MT2A,TUBB2B,UBE2N,PTPN11,ILF3,PSMB8,TUBB6,TUBB4B,TUBB4A,ICAM1,YBX1,IFIT5,PPP2CA,SP100,RIGI,EIF4A3,NUP93,RPS27A,PML,RAE1,DHX9,CD44,PTPN1,TUBA1C</t>
  </si>
  <si>
    <t>DDB2,GTF2F1,SUPT4H1,POLR2G,CDK9,SUPT16H,ELOB,POLR2E,SSRP1,POLR2A,MSH2,ELOC,TCEA1,CCNK,POLR2B,GTF2H1</t>
  </si>
  <si>
    <t>DDB2,GTF2F1,SUPT4H1</t>
  </si>
  <si>
    <t>SMAD3,SOD2,EP300,CAT,TXN,AKT1,SMAD2,YWHAQ,STK11,HDAC2,YWHAB,INS,CAV1,HDAC1,YWHAG,SIRT3,ABCA6</t>
  </si>
  <si>
    <t>SMAD3,SOD2,EP300</t>
  </si>
  <si>
    <t>H2AC21,H4C1,H2BC12,H2BC26,TBL1XR1,H2AC4,CHD3,RCOR1,RBBP4,MTA1,HDAC2,MTA2,KDM1A,HDAC1,NCOR1,H2AC11,CHD4</t>
  </si>
  <si>
    <t>H2AC21,H4C1,H2BC12,H2BC26,TBL1XR1,H2AC4,CHD3,RBBP4</t>
  </si>
  <si>
    <t>MAP2K1,UBE2N,PTPN11,UBE2D3,PPP2CA,NFKB1,MAP2K4,CUL1,RPS27A,OPTN,MAPK3,PPP2CB,RIPK1,USP14,HMGB1,UBE2V1,MAPKAPK2,MAPK1,DUSP3,IKBIP,RELA,UBE2D1,APP,PPP2R5D,PPP2R1A,SKP1,SARM1,TRAF2,CREB1</t>
  </si>
  <si>
    <t>MAP2K1,UBE2N,PTPN11,UBE2D3,PPP2CA,NFKB1,RPS27A,OPTN</t>
  </si>
  <si>
    <t>MT2A,PTPN11,ICAM1,YBX1,SP100,HLA-G,PML,MAPK3,CD44,PTPN1,TRIM25,CAMK2D,MAPK1,TRIM22,GBP1,HLA-A,HLA-C,STAT1,HLA-B,HLA-DRA,B2M,SUMO1,HLA-DRB3,HLA-DRB1,HLA-DPB1,CAMK2G</t>
  </si>
  <si>
    <t>MT2A,PTPN11,ICAM1,YBX1,SP100,PML,CD44,PTPN1</t>
  </si>
  <si>
    <t>TSG101,CHMP2A,HGS,RPS27A,CHMP5,SNF8,STAM,VPS4A,CHMP3,VPS37A,CHMP7,VTA1,VPS28,VPS4B</t>
  </si>
  <si>
    <t>TSG101,CHMP2A,HGS,RPS27A</t>
  </si>
  <si>
    <t>ENO1,HGS,SFPQ,RPS27A,MAPK3,PGK1,RAB7A,RAB5A,RNF213,MAPK1,KPNA1,ATP6V1H,CORO1A,KPNB1</t>
  </si>
  <si>
    <t>ENO1,HGS,SFPQ,RPS27A</t>
  </si>
  <si>
    <t>TBL1XR1,EP300,CUL1,RPS27A,PPP1CC,CPT1A,PPP1CA,SERPINE1,NAMPT,CARM1,SKP1,NCOR1,PPP1CB,CREB1</t>
  </si>
  <si>
    <t>WAS,TMPO,VAMP3,ARHGAP1,CDC42,ARHGAP21,FMNL3,GJA1,FNBP1L,SNAP23,STEAP3,PAK2,FNBP1,RAB7A,TRIO,JUP,GIT2,CAV1,SLC1A5,ARHGEF7,TFRC,SLC4A7,STOM,CDC42BPB,NIPSNAP2</t>
  </si>
  <si>
    <t>WAS,TMPO,VAMP3,ARHGAP1,CDC42,ARHGAP21,FMNL3,FNBP1L,SNAP23,STEAP3</t>
  </si>
  <si>
    <t>MAP2K1,TXNRD1,EEF2,MAP2K2,MAP2K4,CALM1,SV2A,ANTXR1,PDCD6IP,CD9,HSP90AB1,HSP90AA1</t>
  </si>
  <si>
    <t>MAP2K1,TXNRD1,EEF2,MAP2K2</t>
  </si>
  <si>
    <t>TBL1XR1,NFKB1,EP300,THRAP3,MED15,RELA,CARM1,NR2F2,TGFB1,MED16,NCOR1</t>
  </si>
  <si>
    <t>TBL1XR1,NFKB1,EP300,THRAP3</t>
  </si>
  <si>
    <t>EXOC3,MYO5A,EXOC2,KIF5C,EXOC8,EXOC4,EXOC5,P4HB,INS,EXOC7,RAB27A,KIF5B</t>
  </si>
  <si>
    <t>EXOC3,MYO5A,EXOC2,KIF5C</t>
  </si>
  <si>
    <t>TUBB2B,TMPO,LMNA,SPAST,RAN,TUBB6,LMNB1,TUBB4B,TUBB4A,CHMP2A,PPP2CA,NUP93,SEC13,NUP37,NUP43,PPP2R2A,TUBA1C,VRK1,NUP54,NUP98,BANF1,NUP85,TUBB3,NUP205,TUBB8,RANGAP1,UBE2I,SEH1L,IST1,NDC1,VPS4A,TUBA1A,LEMD2,NUP160,CHMP3,LEMD3,NUP155,NUP133,PPP2R1A,NUP107,CHMP7,NUP188,SUMO1,LBR,TNPO1,KPNB1</t>
  </si>
  <si>
    <t>TUBB2B,TMPO,LMNA,SPAST,RAN,TUBB6,LMNB1,TUBB4B,TUBB4A,CHMP2A,PPP2CA,NUP93,TUBA1C</t>
  </si>
  <si>
    <t>GNB2,GNAI3,GNAI2,PRKAR1A,SRC,PRKACA,AHCYL1,MYH9,CALM1,YES1,GNAS,GNB1,ADAM17,PLCG1,GNB4,GNG2,PRKAR2A,ITPR2,GNG5,CREB1</t>
  </si>
  <si>
    <t>GNB2,GNAI3,GNAI2,SRC,PRKACA,AHCYL1,MYH9,GNAS</t>
  </si>
  <si>
    <t>TUBB2B,PSMB3,TMPO,LMNA,PSMB2,PSMB7,PSMA1,PSMA4,PSMB5,PSMB6,SPAST,PSMD14,PSMB10,BUB3,PSMA3,PSMB1,PSMA2,PSMB8,PSMB4,RAN,PSMB9,TUBB6,PSMA6,PSMA7,LMNB1,TUBB4B,TUBB4A,CHMP2A,PSMD8,PSMC1,PSMA5,PPP2CA,PSMC3,PSMF1,PSMD10,PSMD4,CDC16,NUP93,RPS27A,PSME1,NUDC,DYNC1LI2,STAG1,SEC13,PPP1CC,PSMD11,PDS5B,PSME3,PSMD3,NUP37,DYNC1LI1,NUP43,PPP2CB,PSMC5,PPP2R2A,TUBA1C,CLASP2,VRK1,MAPRE1,CKAP5,PAFAH1B1,NUP54,PPP2R5E,TAOK1,NUP98,KIF2A,BANF1,NUP85,PSMC2,TUBB3,PSMD2,NUP205,RCC2,TUBB8,RANGAP1,DYNC1I2,PSMD6,DYNC1H1,PDS5A,UBE2I,STAG2,SEH1L,DYNLL1,PSMD1,IST1,SMC3,NDC1,SMC1A,PSME2,UBE2D1,VPS4A,ZW10,PSMC4,TUBA1A,RAD21,PSMC6,PSMD12,LEMD2,NUP160,CHMP3,PSMD7,LEMD3,RANBP2,PSMD13,PPP2R5D,NUP155,DYNLL2,NUP133,XPO1,PPP2R1A,NUP107,CHMP7,CLASP1,NUP188,SUMO1,RPS27,PSMD5,LBR,TNPO1,KPNB1</t>
  </si>
  <si>
    <t>TUBB2B,PSMB3,TMPO,LMNA,PSMB2,PSMB7,PSMA1,PSMA4,PSMB5,PSMB6,SPAST,PSMD14,PSMB10,BUB3,PSMA3,PSMB1,PSMA2,PSMB8,PSMB4,RAN,PSMB9,TUBB6,PSMA6,PSMA7,LMNB1,TUBB4B,TUBB4A,CHMP2A,PSMD8,PSMC1,PSMA5,PPP2CA,PSMC3,CDC16,NUP93,RPS27A,PSME1,DYNC1LI2,PSMD11,PSMD3,PSMC5,TUBA1C</t>
  </si>
  <si>
    <t>VAV2,UBE2D3,ARHGEF10,RAC1,NCSTN,NFKB1,RPS27A,TNFRSF10B,OPTN,ARHGEF1,AKAP13,RIPK1,ADAM17,SPPL2B,HDAC2,YWHAE,TRIO,CASP3,MAPKAPK2,RHOA,MAGED1,RACK1,RELA,UBE2D1,HDAC1,UBE2L3,ARHGEF7,ARHGDIA,ARHGEF2,RTN4,ARHGEF12,GNA13,TRAF2,FAS,ABR</t>
  </si>
  <si>
    <t>VAV2,UBE2D3,ARHGEF10,RAC1,NFKB1,RPS27A,OPTN</t>
  </si>
  <si>
    <t>RPS14,FBL,SNU13,RPS2,RPS6,WDR43,NOP2,RRP9,RPS7,RPS9,PWP2,RRP7A,HEATR1,UTP6,THUMPD1,GAR1,DKC1,IMP3,NOP58,NOP56,NOL11,BMS1,UTP15,NOP10,NAT10,DIMT1,PDCD11,WDR3,RCL1</t>
  </si>
  <si>
    <t>RPS14,FBL,SNU13,RPS2,WDR43,NOP2,RPS7,RPS9</t>
  </si>
  <si>
    <t>COPS2,DDB2,RUVBL1,COPS4,RPS27A,CUL4B,CETN2,DDB1,ACTL6A,RAD23B,YY1,COPS7A,GPS1,PARP1,CUL4A,COPS8,COPS6,COPS7B,COPS5,RBX1,COPS3</t>
  </si>
  <si>
    <t>COPS2,DDB2,RUVBL1,RPS27A,CUL4B,CETN2</t>
  </si>
  <si>
    <t>PTPN11,GNB2,PPP2CA,SRI,CALM1,ATP2B4,GNAS,PPP2CB,GNB1,PPP2R5E,STIM1,ATP2A2,GNB4,PPP2R5D,PPP2R1A,APOB,GNG2,ITPR2,GNG5</t>
  </si>
  <si>
    <t>PTPN11,GNB2,PPP2CA,GNAS</t>
  </si>
  <si>
    <t>CDC37,RPS27A,DIAPH1,SRC,PRKCA,YES1,AKT1,NRAS,HRAS,EGFR,PLCG1,RHOA,ERBB2,HSP90AA1,CUL5</t>
  </si>
  <si>
    <t>CDC37,RPS27A,DIAPH1,SRC</t>
  </si>
  <si>
    <t>PDIA3,GANAB,CANX,MAN1B1,RPS27A,PRKCSH,SYVN1,EDEM3,UGGT1,UGGT2,CALR,SEL1L</t>
  </si>
  <si>
    <t>PDIA3,GANAB,CANX,MAN1B1,RPS27A,PRKCSH</t>
  </si>
  <si>
    <t>ATP6V0D1,TF,ATP6V0A1,STEAP3,ATP6V1D,ATP6V1E1,ATP6AP1,ATP6V1H,TFRC,ATP6V1A,ATP6V1C1</t>
  </si>
  <si>
    <t>ATP6V0D1,TF,ATP6V0A1,STEAP3,ATP6V1D</t>
  </si>
  <si>
    <t>TUBB2B,RABEPK,ARF5,PAFAH1B3,GALNT1,VAMP3,TMED10,TMED2,TUBB6,ARF1,ARL1,TUBB4B,TUBB4A,ACTR1A,COG3,SEC22B,RAB1B,RAB1A,PAFAH1B2,RAB18,VPS53,NSF,TMED9,CAPZB,DCTN3,BNIP1,DYNC1LI2,ARCN1,DCTN2,MAN1A2,STX16,GOLGA4,DYNC1LI1,CAPZA2,TGOLN2,PLIN3,DCTN4,TUBA1C,RAB9A,COPA,COG7,TMED3,RAB3GAP2,PAFAH1B1,COG1,MAN2A1,COPB1,TMED7,GBF1,TRIP11,COPE,KIF2A,TUBB3,ARFGAP3,USE1,TUBB8,VPS45,DYNC1I2,DYNC1H1,RAB6A,GALNT2,NAPG,IGF2R,DYNLL1,GOSR1,RAB3GAP1,GOLGA1,MAN1A1,ARFRP1,COPG1,ZW10,TUBA1A,ARF4,SURF4,COPB2,ARFGAP1,COG6,CAPZA1,KLC1,DYNLL2,KLC2,DCTN1,RAB33B,NAPA,COPG2,AGPAT3,NBAS,RHOBTB3,GOSR2,SNAP29,M6PR,KIF5B,VPS51</t>
  </si>
  <si>
    <t>TUBB2B,RABEPK,ARF5,PAFAH1B3,GALNT1,VAMP3,TMED10,TMED2,TUBB6,ARF1,ARL1,TUBB4B,TUBB4A,ACTR1A,COG3,SEC22B,RAB1B,RAB1A,RAB18,VPS53,NSF,TMED9,CAPZB,DYNC1LI2,ARCN1,DCTN2,PLIN3,TUBA1C</t>
  </si>
  <si>
    <t>PPP3R1,PPP2CA,CDK5,PRKAR1A,PRKACA,PPP3CA,CALM1,PPP1CA,PPP2CB,PPP3CC,PPP2R5D,PPP2R1A,PRKAR2A</t>
  </si>
  <si>
    <t>PPP3R1,PPP2CA,CDK5,PRKACA,PPP3CA</t>
  </si>
  <si>
    <t>VAMP3,ARHGAP1,CDC42,ARHGAP21,GJA1,SNAP23,STEAP3,PAK2,FNBP1,RAB7A,JUP,GIT2,CAV1,SLC1A5,ARHGEF7,TFRC,SLC4A7,STOM,IQGAP1,ARHGAP17,CDC42BPB,CDC42EP3</t>
  </si>
  <si>
    <t>VAMP3,ARHGAP1,CDC42,ARHGAP21,SNAP23,STEAP3</t>
  </si>
  <si>
    <t>GPX4,ACAA1,PTGES3,ECI1,HADHA,ACACA,ELOVL1,PON2,HADHB,ECHS1,ACOT7,PPT2,HSD17B12,CPT1A,PECR,AKR1C3,HADH,ECI2,ALDH3A2,FASN,CBR1,DECR2,ACSL3,MMUT,ACADVL,TECR,DECR1,ACOX1,HSD17B4,ACSL4,ABCC1,MAPKAPK2,ACAA2,SCP2,LTA4H,CROT,ACOX3,SLC25A20,ACADM,PTGES2,ACSL1,ACOT9,HACD3,CRAT,MMAA,ACSF2,ELOVL5,ACOT13,HACL1,FADS2,HSD17B8,SCD,PPT1,PPARD,GPX1,DBI,CPT2,ACLY</t>
  </si>
  <si>
    <t>GPX4,ACAA1,PTGES3,HADHA,ACACA,PON2,HADHB,ECHS1,HADH,FASN</t>
  </si>
  <si>
    <t>MPDU1,SEMA5A,GPC1,GFPT1,MAN1B1,HSPG2,MOGS,BGN,THBS1,SDC1,ALG2,ADAMTSL1,HEXB,DPM1,AGRN,ALG3,CTSA,SLC26A2,NOTCH2,PGM1,PMM2,HEXA,RFT1,ALG12,LUM,ALG11,ADAMTS16,GLB1,PAPSS2,B3GLCT,MGAT2,CHST3,ALG9,THBS2,B4GALT7,NEU1,GALE</t>
  </si>
  <si>
    <t>MPDU1,SEMA5A,GPC1,MAN1B1,MOGS,HEXB,DPM1</t>
  </si>
  <si>
    <t>EP300,RIGI,RPS27A,TRIM25,ELOB,ELOC,EIF2AK2,RBX1,CUL5,STAT2</t>
  </si>
  <si>
    <t>EP300,RIGI,RPS27A</t>
  </si>
  <si>
    <t>WNK1,ATP6V0D1,CUTC,OSTM1,ATP6V0A1,ATP6V1D,RPS27A,ANO10,ATP1B1,SRI,TRPM4,CALM1,ATP2B4,ATP1B3,ASPH,RIPK1,ATP1A1,ATP6V1E1,CAMK2D,ATP2C1,ATP6AP1,CLCN3,ATP13A1,ATP6V1H,CLCN7,ATP2A2,STOM,ATP6V1A,ANO6,ATP6V1C1,MCOLN3,CAMK2G</t>
  </si>
  <si>
    <t>WNK1,ATP6V0D1,CUTC,OSTM1,ATP6V0A1,ATP6V1D,RPS27A,ANO10,ATP1B3</t>
  </si>
  <si>
    <t>TUBB2B,H2AX,PSMB3,TMPO,H4C1,LMNA,PSMB2,PSMB7,PSMA1,PSMA4,PSMB5,PSMB6,SPAST,SET,PSMD14,PSMB10,BUB3,PSMA3,CSNK2B,H2BC12,SMC4,PSMB1,PSMA2,PSMB8,PSMB4,H2BC26,RAN,PSMB9,TUBB6,PSMA6,PSMA7,H2AC4,H3-3A,LMNB1,TUBB4B,TUBB4A,CHMP2A,ACTR1A,PSMD8,CNEP1R1,RAB1B,PSMC1,PSMA5,PPP2CA,CSNK2A1,RAB1A,PSMC3,PSMF1,PSMD10,PSMD4,CDC16,NUP93,RPS27A,PSME1,CETN2,RAE1,RAB2A,NUDC,DCTN3,DYNC1LI2,DCTN2,STAG1,PRKACA,MAPK3,SEC13,PRKCA,PPP1CC,PSMD11,PDS5B,PSME3,PSMD3,NUP37,DYNC1LI1,NUP43,PPP2CB,PSMC5,PPP2R2A,TUBA1C,CLASP2,VRK1,MAPRE1,CKAP5,PAFAH1B1,NUP54,PPP2R5E,TAOK1,NUP98,KIF2A,BANF1,NUP85,PSMC2,TUBB3,PSMD2,AAAS,NUP205,NUP88,NUMA1,RCC2,GORASP2,TUBB8,TPR,RANGAP1,DYNC1I2,PSMD6,DYNC1H1,YWHAE,CSNK2A2,PDS5A,UBE2I,STAG2,USO1,SEH1L,DYNLL1,MAPK1,PSMD1,IST1,NEK7,SMC3,NDC1,SMC1A,PSME2,UBE2D1,VPS4A,ZW10,PSMC4,TUBA1A,RAD21,PSMC6,PSMD12,LEMD2,NUP160,CHMP3,PSMD7,YWHAG,LEMD3,RANBP2,PSMD13,PPP2R5D,NUP155,NUP153,DYNLL2,DCTN1,CEP41,NUP133,HSP90AA1,XPO1,PPP2R1A,NUP107,NCAPD2,CHMP7,CLASP1,EML4,NUP188,SUMO1,RPS27,PSMD5,LBR,TNPO1,KPNB1,GOLGA2</t>
  </si>
  <si>
    <t>TUBB2B,H2AX,PSMB3,TMPO,H4C1,LMNA,PSMB2,PSMB7,PSMA1,PSMA4,PSMB5,PSMB6,SPAST,SET,PSMD14,PSMB10,BUB3,PSMA3,CSNK2B,H2BC12,SMC4,PSMB1,PSMA2,PSMB8,PSMB4,H2BC26,RAN,PSMB9,TUBB6,PSMA6,PSMA7,H2AC4,H3-3A,LMNB1,TUBB4B,TUBB4A,CHMP2A,ACTR1A,PSMD8,CNEP1R1,RAB1B,PSMC1,PSMA5,PPP2CA,CSNK2A1,RAB1A,PSMC3,CDC16,NUP93,RPS27A,PSME1,CETN2,RAE1,RAB2A,DYNC1LI2,DCTN2,PRKACA,PSMD11,PSMD3,PSMC5,TUBA1C</t>
  </si>
  <si>
    <t>VIM,PARK7,TSG101,CHMP2A,RPS27A,PLIN3,HSPA8,CHMP3,VPS37A,CHMP7,VPS28</t>
  </si>
  <si>
    <t>HSPB1,CCAR2,DNAJB1,HSPH1,FKBP4,DNAJC2,NUP93,ST13,HSPA5,COL4A6,RAE1,HSPA4L,MAPK3,SEC13,NUP37,NUP43,RPA3,HSPA9,NUP54,NUP98,NUP85,HSPA8,SERPINH1,AAAS,NUP205,NUP88,TPR,MRPL18,YWHAE,RPA2,MAPKAPK2,SEH1L,HSPA4,MAPK1,GSK3B,NDC1,HSPA13,HSPA1L,BAG2,HSPA1A,NUP160,RANBP2,NUP155,NUP153,NUP133,NUP107,RPA1,NUP188,DNAJB6</t>
  </si>
  <si>
    <t>HSPB1,CCAR2,DNAJB1,HSPH1,FKBP4,NUP93,ST13,HSPA5,RAE1</t>
  </si>
  <si>
    <t>ENO1,HGS,SFPQ,RPS27A,MAPK3,PGK1,RAB7A,RAB5A,RNF213,MAPK1,KPNA1,ATP6V1H,B2M,CORO1A,KPNB1</t>
  </si>
  <si>
    <t>SOD1,MIF,CDC42,CFL1,ARF1,HNRNPDL,LMNB1,MTAP,SOD2,RPLP0,HNRNPA2B1,TCP1,ANXA2,RALA,PAK2,GSTO1,RAP1B,SNRPA1,HSPA9,HNRNPF,TALDO1,CNN2,MSN,BOLA2,PDCD4,PSME2,CAPZA1,PPIA</t>
  </si>
  <si>
    <t>TBL1XR1,SMAD1,NFKB1,EP300,HNRNPU,THRAP3,CHD3,MED15,RBBP4,MTA1,HDAC2,MTA2,RELA,HDAC1,CARM1,NR2F2,TGFB1,MED16,NCOR1,CHD4</t>
  </si>
  <si>
    <t>TBL1XR1,SMAD1,NFKB1,EP300,HNRNPU,THRAP3,CHD3,RBBP4</t>
  </si>
  <si>
    <t>C1QBP,TMPO,VAMP3,ARHGAP1,VAV2,CAVIN1,ARHGAP21,FMNL3,ARHGEF10,MYO9B,LMAN1,MCAM,ABCD3,DIAPH1,ARHGEF1,FLOT2,PKN1,BCR,AKAP13,STK10,FLOT1,JUP,ROCK2,RHOA,CAV1,PKN2,TFRC,ARHGDIA,STOM,IQGAP1,ARHGEF12,LBR,RHOC,ABR</t>
  </si>
  <si>
    <t>C1QBP,TMPO,VAMP3,ARHGAP1,VAV2,CAVIN1,ARHGAP21,FMNL3,ARHGEF10,MYO9B,LMAN1,ABCD3,DIAPH1</t>
  </si>
  <si>
    <t>MAP2K1,CSNK2B,VAV2,RAC1,CSNK2A1,MAP2K2,NRP1,MAPK3,ITGB1,EGFR,CSNK2A2,ITGA5,MAPK1,ITGAV,ITGB3</t>
  </si>
  <si>
    <t>MAP2K1,CSNK2B,VAV2,RAC1,CSNK2A1,MAP2K2,NRP1</t>
  </si>
  <si>
    <t>QPRT,PDXK,NAXE,ACACA,NNMT,CYB5R3,GSTO1,FASN,NADK2,MMUT,SHMT2,ENPP1,NT5E,MTHFD1L,PARP4,PANK4,ABCC1,MTHFD1,PC,NAMPT,MMAA,ALDH1L2,COASY,DCAKD,MCCC2,MCCC1,NADSYN1,SLC2A1,MTR</t>
  </si>
  <si>
    <t>PDXK,NAXE,ACACA,CYB5R3,FASN</t>
  </si>
  <si>
    <t>VCP,UFD1,RFC1,WDR48,RPS27A,CUL4B,RFC5,DDB1,RPA3,TRIM25,RFC2,PCNA,CUL4A,RPA2,USP10,RFC4,NPLOC4,RPA1,RBX1,UBE2L6,RFC3</t>
  </si>
  <si>
    <t>VCP,UFD1,RFC1,WDR48,RPS27A,CUL4B</t>
  </si>
  <si>
    <t>SDCBP,CDC37,RPS27A,TNFRSF10B,FLOT2,RIPK1,ITCH,OGT,FLOT1,PDCD6IP,UBE2L3,HSP90AA1,TRAF2,FAS</t>
  </si>
  <si>
    <t>SDCBP,CDC37,RPS27A</t>
  </si>
  <si>
    <t>PTPRJ,PTPN11,ITGA2,RAC1,COL3A1,CRK,LAMA2,CBL,HGS,LAMA1,RAP1A,RPS27A,COL11A1,SRC,RAB4A,ARF6,ITGB1,FN1,RAP1B,PTPN1,STAM,COL1A1,NRAS,LAMB2,HRAS,COL1A2,ITGA3,LAMA4,TNS3,STAT3,LAMA5,COL5A2,COL5A1,LAMB1,PTK2,DOCK7,RAB4B,SH3GL1,LAMC1</t>
  </si>
  <si>
    <t>PTPRJ,PTPN11,RAC1,CBL,HGS,RAP1A,RPS27A,SRC,RAB4A,PTPN1</t>
  </si>
  <si>
    <t>TRAPPC6B,ACTG1,TUBB2B,FTH1,TXNDC5,ARPC4,AP1S1,RABEPK,FTL,ARF5,PAFAH1B3,SPTBN5,GALNT1,VAMP3,SNX9,TMED10,ACBD3,COPS2,TMED2,TUBB6,EPN1,CD59,ARF1,ARL1,TF,TUBB4B,TSG101,TUBB4A,EXOC3,AP1S2,ALB,CHMP2A,RAC1,ACTR1A,COG3,COL3A1,AP1B1,NECAP2,SEC31A,DVL2,SCFD1,SEC22B,RAB1B,ACTR3,DNASE2,PICALM,RAB1A,CBL,HGS,AP1G1,LMAN1,TRAPPC4,GJA1,HSPH1,VAMP7,PAFAH1B2,TBC1D24,STXBP3,FNBP1L,RAB18,MYO5A,ARPC3,CTTN,EXOC2,VPS53,SNAP23,RAB31,RAB8A,COPS4,LNPEP,RPS27A,YWHAH,NSF,TMED9,AP2S1,RAB21,ARPC5,SAR1B,RAB5B,RALA,PACSIN2,ACTR2,CAPZB,SRC,DCTN3,OPTN,BNIP1,DYNC1LI2,EXOC8,ARCN1,DCTN2,FNBP1,RAB5C,SPTAN1,GABARAPL2,RAB4A,SPARC,SEC13,MAN1A2,TRAPPC1,BIN1,AP2B1,MYO1C,CHMP5,SEC22A,TOR1B,STX16,RABGAP1,SPTBN1,MYH9,TFG,ARF6,CALM1,GOLGA4,COL4A1,SNF8,RAB13,PPP6R1,PPP6C,DAB2,DYNC1LI1,CAPZA2,TGOLN2,PLIN3,AKT1,GGA1,SNX2,DCTN4,STAM,SCARB1,YIPF6,EXOC4,TUBA1C,RAB9A,SYNJ2,PUM1,SNX5,AAK1,COPA,COL1A1,COG7,YWHAQ,TMED3,RAB3GAP2,RAB7A,PAFAH1B1,COG1,RAB14,ARPC1A,MAN2A1,COPB1,TMED7,GBF1,TRIP11,AP2A2,HSP90B1,COPE,KIF2A,COL1A2,COL4A2,CLTC,RAB5A,EGFR,MYO6,TUBB3,HSPA8,CALR,BET1,ARFGAP3,SEC23IP,USE1,EXOC5,GGA2,LMAN2L,HIP1,AP2M1,TUBB8,AP3B1,LMAN2,VPS45,DYNC1I2,COPS7A,CPD,DYNC1H1,AP2A1,RAB6A,TBC1D17,STX4,YWHAE,GALNT2,EPS15L1,GPS1,PRKAG1,YWHAB,NAPG,CLINT1,USO1,IGF2R,DYNLL1,TRAPPC3,GOSR1,GDI2,RAB3GAP1,AP3S1,UBQLN1,SCARB2,INS,GOLGA1,MAN1A1,CTSC,GNS,GDI1,ARFRP1,APOE,HYOU1,PIK3C2A,COPG1,VPS4A,ZW10,MIA3,EXOC7,TUBA1A,DNM2,AP1M1,SORT1,ARF4,DNM3,SEC23A,SURF4,RAB10,RAB11B,APP,COPS8,TFRC,CHMP3,YWHAG,COPB2,ARFGAP1,LRP1,COG6,COPS6,CAPZA1,RAB27A,KLC1,DYNLL2,KLC2,VPS37A,DCTN1,RAB33B,AGFG1</t>
  </si>
  <si>
    <t>TRAPPC6B,ACTG1,TUBB2B,FTH1,TXNDC5,ARPC4,AP1S1,RABEPK,FTL,ARF5,PAFAH1B3,SPTBN5,GALNT1,VAMP3,SNX9,TMED10,ACBD3,COPS2,TMED2,TUBB6,EPN1,CD59,ARF1,ARL1,TF,TUBB4B,TSG101,TUBB4A,EXOC3,AP1S2,CHMP2A,RAC1,ACTR1A,COG3,AP1B1,NECAP2,SEC31A,DVL2,SCFD1,SEC22B,RAB1B,ACTR3,DNASE2,PICALM,RAB1A,CBL,HGS,AP1G1,LMAN1,HSPH1,TBC1D24,STXBP3,FNBP1L,RAB18,MYO5A,ARPC3,EXOC2,VPS53,SNAP23,RAB31,RAB8A,LNPEP,RPS27A,YWHAH,NSF,TMED9,AP2S1,RAB21,ARPC5,SAR1B,RAB5B,RALA,PACSIN2,ACTR2,CAPZB,SRC,OPTN,DYNC1LI2,ARCN1,DCTN2,RAB5C,SPTAN1,RAB4A,AP2B1,MYO1C,SPTBN1,MYH9,TFG,PLIN3,TUBA1C</t>
  </si>
  <si>
    <t>PHB1,PHB2,STOML2,SMDT1,AFG3L2,MICU1,PARL,PMPCB,YME1L1,MAIP1,PMPCA,MICU2</t>
  </si>
  <si>
    <t>PHB1,PHB2,STOML2,AFG3L2,MICU1,PMPCB</t>
  </si>
  <si>
    <t>CPSF7,CPSF3,SNRPD3,SNRPF,CSTF1,NUDT21,SNRPE,SNRPB,CSTF3,NCBP1,SYMPK,CPSF6,CPSF2,CPSF1,CPSF4</t>
  </si>
  <si>
    <t>CPSF7,CPSF3,SNRPD3,SNRPF,CSTF1,NUDT21,SNRPE</t>
  </si>
  <si>
    <t>ACTG1,VAV2,RAC1,NCSTN,AP2S1,SRC,AP2B1,YES1,MMP2,ADAM10,AP2A2,CLTC,AP2M1,AP2A1,EPHB2,CLTB,EPHA2</t>
  </si>
  <si>
    <t>ACTG1,VAV2,RAC1,AP2S1,SRC,AP2B1</t>
  </si>
  <si>
    <t>NHLRC2,TTN,SOD1,FCER1G,APOOL,CAP1,PTPN11,GNB2,CDC42,CFL1,ACTN1,OLA1,VAV2,FAM3C,TF,LAMP2,GNAI3,ALB,GNAI2,RAC1,CD63,F2R,CRK,DGKA,RAP1A,STXBP3,QSOX1,HSPA5,MANF,GNA11,SRC,THBS1,VTI1B,SPARC,MAPK3,PSAP,PRKCA,ECM1,LGALS3BP,ENDOD1,CYB5R1,RHOG,CALM1,FN1,RAP1B,VCL,AKT1,PTPN1,CALU,SCCPDH,ACTN4,COL1A1,RHOB,TLN1,GNB1,CD109,COL1A2,ANXA5,TAGLN2,PFN1,FLNA,STX4,CHID1,RHOA,CD9,MAGED2,MAPK1,PCYOX1L,TMX3,SERPINE1,CYRIB,TMSB4X,APP,CSK,CLU,A2M,TGFB1,GNB4,PTK2,ITGB3,ALDOA,WDR1,GNG2,ABHD12,GNA13,TIMP1,TGFB2,PPIA,ITPR2,GNG5,APLP2</t>
  </si>
  <si>
    <t>NHLRC2,TTN,SOD1,FCER1G,APOOL,CAP1,PTPN11,GNB2,CDC42,CFL1,ACTN1,OLA1,VAV2,FAM3C,TF,LAMP2,GNAI3,GNAI2,RAC1,DGKA,RAP1A,STXBP3,HSPA5,MANF,SRC,RHOG,VCL,PTPN1,CALU,ACTN4</t>
  </si>
  <si>
    <t>FCER1G,PTPN11,CDC42,VAV2,RAC1,RHOG,COL1A1,RHOB,COL1A2,RHOA</t>
  </si>
  <si>
    <t>FCER1G,PTPN11,CDC42,VAV2,RAC1,RHOG</t>
  </si>
  <si>
    <t>H2AC21,PSMD14,H2AC4,EP300,ABRAXAS2,RPS27A,STAMBP,STAM,BABAM1,H2AC11</t>
  </si>
  <si>
    <t>H2AC21,PSMD14,H2AC4,EP300,ABRAXAS2,RPS27A,STAMBP</t>
  </si>
  <si>
    <t>NPC2,RPS27A,AP2S1,NCEH1,AP2B1,NPC1,SCARB1,AP2A2,CLTC,AP2M1,AP2A1,APOE,APOB,LIPA,HDLBP</t>
  </si>
  <si>
    <t>NPC2,RPS27A,AP2S1,AP2B1</t>
  </si>
  <si>
    <t>CSNK2B,CSNK2A1,CDK5,RPS27A,RAD50,RFC5,SUPT16H,RPA3,RFC2,SSRP1,TAF15,STK11,PRKAG1,MRE11,CSNK2A2,RPA2,RFC4,NOC2L,RPA1,RFC3</t>
  </si>
  <si>
    <t>CSNK2B,CSNK2A1,CDK5,RPS27A</t>
  </si>
  <si>
    <t>PPP3R1,YWHAH,AKT1,YWHAQ,YWHAE,YWHAB,DYNLL1,PPP3CC,YWHAG,DYNLL2</t>
  </si>
  <si>
    <t>PPP3R1,YWHAH</t>
  </si>
  <si>
    <t>LGALS1,TNC,TF,MELTF,C4A,ALB,IGFBP5,PDIA6,QSOX1,ITIH2,PRKCSH,CKAP4,NUCB1,CDH2,FN1,TGOLN2,CALU,MMP2,LAMB2,ADAM10,HSP90B1,SERPINC1,WFS1,DNAJC3,P4HB,FSTL1,FBN1,APOE,MIA3,MFGE8,APP,RCN1,IGFBP2,LAMB1,KTN1,APOB,GOLM1,TIMP1,LAMC1,IGFBP7,APLP2</t>
  </si>
  <si>
    <t>LGALS1,TNC,TF,MELTF,IGFBP5,PDIA6,PRKCSH,CKAP4,NUCB1,CALU</t>
  </si>
  <si>
    <t>UBE2N,NFKB1,RPS27A,USP14,HMGB1,UBE2V1,IKBIP,RELA,APP,TRAF2</t>
  </si>
  <si>
    <t>UBE2N,NFKB1,RPS27A</t>
  </si>
  <si>
    <t>LMNA,ATP6V0D1,SSR1,PDIA6,SEC31A,GFPT1,PDIA5,HSPA5,SYVN1,MYDGF,SRPRB,TPP1,TLN1,HDGF,YIF1A,ACADVL,WFS1,DNAJC3,SRPRA,HYOU1,ARFGAP1,DNAJB11,DCTN1,PREB,GOSR2,EXTL2</t>
  </si>
  <si>
    <t>LMNA,ATP6V0D1,SSR1,PDIA6,SEC31A,PDIA5,HSPA5,MYDGF,SRPRB</t>
  </si>
  <si>
    <t>ACTG1,ILF3,FLNC,ACTN1,ITGA6,RSU1,FBLIM1,PLEC,CTNND1,DST,CTNNA1,CDH2,LIMS1,ILK,ITGB1,NECTIN2,PXN,AGO2,FLNA,MOV10,JUP,ITGB4,PARVA,CD151,FERMT2,VASP,F11R,CTNNB1</t>
  </si>
  <si>
    <t>ACTG1,ILF3,ACTN1,RSU1,FBLIM1,PLEC,CTNND1,CTNNA1,LIMS1</t>
  </si>
  <si>
    <t>MAP2K1,PEBP1,ACTG1,RAP1A,MAP2K2,SRC,MAPK3,FN1,RAP1B,VCL,TLN1,NRAS,HRAS,YWHAB,MAPK1,LAMTOR2,LAMTOR3,CSK,ITGB3,IQGAP1,ARAF</t>
  </si>
  <si>
    <t>MAP2K1,PEBP1,ACTG1,RAP1A,MAP2K2,SRC,VCL</t>
  </si>
  <si>
    <t>TRAPPC6B,ACTG1,TUBB2B,FTH1,TXNDC5,ARPC4,AP1S1,RABEPK,FTL,ARF5,PAFAH1B3,SPTBN5,GALNT1,VAMP3,SNX9,TMED10,ACBD3,COPS2,TMED2,TUBB6,EPN1,CD59,ARF1,ARL1,TF,TUBB4B,TSG101,TUBB4A,EXOC3,AP1S2,CHMP2A,RAC1,ACTR1A,COG3,AP1B1,NECAP2,SEC31A,DVL2,SCFD1,SEC22B,RAB1B,ACTR3,DNASE2,PICALM,RAB1A,CBL,HGS,AP1G1,LMAN1,TRAPPC4,GJA1,VAMP7,PAFAH1B2,TBC1D24,STXBP3,FNBP1L,RAB18,MYO5A,ARPC3,CTTN,EXOC2,VPS53,SNAP23,RAB31,RAB8A,COPS4,LNPEP,RPS27A,YWHAH,NSF,TMED9,AP2S1,RAB21,ARPC5,SAR1B,RAB5B,RALA,PACSIN2,ACTR2,CAPZB,SRC,DCTN3,OPTN,BNIP1,DYNC1LI2,EXOC8,ARCN1,DCTN2,FNBP1,RAB5C,SPTAN1,GABARAPL2,RAB4A,SEC13,MAN1A2,TRAPPC1,BIN1,AP2B1,MYO1C,CHMP5,SEC22A,TOR1B,STX16,RABGAP1,SPTBN1,MYH9,TFG,ARF6,CALM1,GOLGA4,SNF8,RAB13,PPP6R1,PPP6C,DAB2,DYNC1LI1,CAPZA2,TGOLN2,PLIN3,AKT1,GGA1,SNX2,DCTN4,STAM,YIPF6,EXOC4,TUBA1C,RAB9A,SYNJ2,PUM1,SNX5,AAK1,COPA,COG7,YWHAQ,TMED3,RAB3GAP2,RAB7A,PAFAH1B1,COG1,RAB14,ARPC1A,MAN2A1,COPB1,TMED7,GBF1,TRIP11,AP2A2,COPE,KIF2A,CLTC,RAB5A,EGFR,MYO6,TUBB3,HSPA8,BET1,ARFGAP3,SEC23IP,USE1,EXOC5,GGA2,LMAN2L,HIP1,AP2M1,TUBB8,AP3B1,LMAN2,VPS45,DYNC1I2,COPS7A,CPD,DYNC1H1,AP2A1,RAB6A,TBC1D17,STX4,YWHAE,GALNT2,EPS15L1,GPS1,PRKAG1,YWHAB,NAPG,CLINT1,USO1,IGF2R,DYNLL1,TRAPPC3,GOSR1,GDI2,RAB3GAP1,AP3S1,UBQLN1,SCARB2,INS,GOLGA1,MAN1A1,CTSC,GNS,GDI1,ARFRP1,PIK3C2A,COPG1,VPS4A,ZW10,MIA3,EXOC7,TUBA1A,DNM2,AP1M1,SORT1,ARF4,DNM3,SEC23A,SURF4,RAB10,RAB11B,APP,COPS8,TFRC,CHMP3,YWHAG,COPB2,ARFGAP1,COG6,COPS6,CAPZA1,RAB27A,KLC1,DYNLL2,KLC2,VPS37A,DCTN1,RAB33B,AGFG1,NAPA,COPS7B,APOB,COPG2,SEC24C,SEC24D,RAB32,PREB,AGPAT3,CLTB,CHMP7,NBAS,VTA1,VPS28</t>
  </si>
  <si>
    <t>TRAPPC6B,ACTG1,TUBB2B,FTH1,TXNDC5,ARPC4,AP1S1,RABEPK,FTL,ARF5,PAFAH1B3,SPTBN5,GALNT1,VAMP3,SNX9,TMED10,ACBD3,COPS2,TMED2,TUBB6,EPN1,CD59,ARF1,ARL1,TF,TUBB4B,TSG101,TUBB4A,EXOC3,AP1S2,CHMP2A,RAC1,ACTR1A,COG3,AP1B1,NECAP2,SEC31A,DVL2,SCFD1,SEC22B,RAB1B,ACTR3,DNASE2,PICALM,RAB1A,CBL,HGS,AP1G1,LMAN1,TBC1D24,STXBP3,FNBP1L,RAB18,MYO5A,ARPC3,EXOC2,VPS53,SNAP23,RAB31,RAB8A,LNPEP,RPS27A,YWHAH,NSF,TMED9,AP2S1,RAB21,ARPC5,SAR1B,RAB5B,RALA,PACSIN2,ACTR2,CAPZB,SRC,OPTN,DYNC1LI2,ARCN1,DCTN2,RAB5C,SPTAN1,RAB4A,AP2B1,MYO1C,SPTBN1,MYH9,TFG,PLIN3,TUBA1C</t>
  </si>
  <si>
    <t>GTF2F1,SUPT4H1,POLR2G,CDK9,SUPT16H,ELOB,POLR2E,SSRP1,POLR2A,ELOC,TCEA1,CCNK,POLR2B</t>
  </si>
  <si>
    <t>GTF2F1,SUPT4H1</t>
  </si>
  <si>
    <t>TTR,HTRA1,ITGA2,TNC,ICAM2,ACTN1,ITGA6,COL18A1,ICAM1,COL3A1,NCSTN,COL12A1,LAMA2,TRAPPC4,PLEC,LAMA1,HSPG2,P3H3,PLOD2,ITGA1,MMP11,BGN,COL14A1,LOXL2,COL11A1,COL4A6,THBS1,PLOD3,SDC1,DST,SPARC,CD44,COL6A2,PRKCA,FGF2,ITGB1,FN1,COL4A1,NID1,CD47,P4HA2,MMP14,AGRN,COL1A1,MMP2,ITGA7,ADAM17,CAPN1,LAMB2,ADAM10,COL1A2,COL4A2,ITGA11,CAPN2,ADAM12,SERPINH1,COL6A1,ITGA3,PXDN,CASK,COLGALT1,CTSB,PLOD1,CASP3,ITGB4,ITGA5,CRTAP,LUM,LAMA4,P4HB,JAM2,JAM3,ITGB5,FBN1,ITGAV,P4HA1,LAMA5,P4HA3,TIMP2,LTBP3,CD151,COL5A2,ITGA4,CTSL,COL8A1,SERPINE1,PPIB,APP,EMILIN1,A2M,ADAMTS16,COL5A1,BSG,TGFB1,CTSD,ADAM9,LAMB1,COL10A1,CAPNS1,ITGB3,LTBP2,COL22A1,COL6A3,P3H1,F11R,NID2,TIMP1,TGFB2,LAMC1,ITGB8,FBN2,COL7A1,COL4A5,BMP1</t>
  </si>
  <si>
    <t>TNC,ICAM2,ACTN1,ICAM1,COL12A1,PLEC,P3H3,PLOD2,ITGA1,MMP11,LOXL2,PLOD3,CD44</t>
  </si>
  <si>
    <t>GTF2F1,SUPT4H1,CTR9,RTF1,POLR2G,GTF2E1,CDK9,SUPT16H,SKIC8,ELOB,POLR2E,SSRP1,TAF15,POLR2A,IWS1,ELOC,TCEA1,NCBP1,CCNK,POLR2B,GTF2H1</t>
  </si>
  <si>
    <t>GTF2F1,SUPT4H1,RTF1,GTF2E1</t>
  </si>
  <si>
    <t>SMAD3,EP300,YWHAH,YWHAQ,YWHAE,YWHAB,UBE2I,CAV1,SERPINE1,PSMC6,YWHAG</t>
  </si>
  <si>
    <t>SMAD3,EP300,YWHAH</t>
  </si>
  <si>
    <t>PDE1C,PRKAR1A,PRKACA,AHCYL1,PRKCA,CALM1,CAMK2D,PLCG1,PRKAR2A,KPNA2,ITPR2,CREB1,CAMK2G</t>
  </si>
  <si>
    <t>PDE1C,PRKACA,AHCYL1</t>
  </si>
  <si>
    <t>GSS,MPDU1,SEMA5A,FDXR,FDX1,GPC1,AHCY,ADA,DCXR,HPRT1,GFPT1,ACACA,HGSNAT,MAN1B1,HSPG2,GALNS,MOGS,RPS27A,BGN,PNP,SGSH,THBS1,SDC1,ARSB,FDX2,ALG2,ADAMTSL1,HEXB,GBE1,DPM1,GUSB,AGRN,ALG3,CTSA,GAA,SLC26A2,NOTCH2,MMUT,NAGLU,PGM1,TALDO1,PMM2,HEXA,RFT1,IDS,ALG12,LUM,GNS,IDH1,APRT,PC,ALG11,ADAMTS16,GLB1,PAPSS2,MMAA,B3GLCT,MGAT2,CHST3,ALG9,MCCC2,MCCC1,THBS2,B4GALT7,NEU1,MTR,GALE</t>
  </si>
  <si>
    <t>GSS,MPDU1,SEMA5A,FDXR,FDX1,GPC1,AHCY,ADA,DCXR,HPRT1,ACACA,MAN1B1,MOGS,RPS27A,HEXB,DPM1</t>
  </si>
  <si>
    <t>PTPN11,CRK,SRC,RASA1,NRAS,HRAS,PLCG1,STAT3,PDGFRB,STAT1</t>
  </si>
  <si>
    <t>PTPN11,SRC</t>
  </si>
  <si>
    <t>APOOL,ATP5F1B,SSBP1,TBL1XR1,SOD2,APOO,MICOS13,MTX2,ATP5ME,MT-ATP6,ATP5MK,CHCHD3,CALM1,GLUD1,ATP5PB,ATP5MJ,IDH2,HSPA9,ATP5MG,ATP5F1E,IMMT,PRKAG1,ATP5PO,ATP5PF,ATP5F1A,TFAM,CARM1,SAMM50,ATP5MF,SIRT3,CYCS,ATP5F1C,ACSS2,HCFC1,ATP5PD,NCOR1,CREB1</t>
  </si>
  <si>
    <t>APOOL,ATP5F1B,SSBP1,TBL1XR1,SOD2,APOO,MTX2,GLUD1,ATP5PB,IDH2</t>
  </si>
  <si>
    <t>ACTG1,TUBB2B,TUBB6,TUBB4B,TUBB4A,EXOC3,RAC1,STXBP3,MYO5A,EXOC2,SNAP23,RAB8A,LNPEP,YWHAH,RALA,EXOC8,RAB4A,MYO1C,MYH9,CALM1,RAB13,AKT1,EXOC4,TUBA1C,YWHAQ,RAB14,TUBB3,EXOC5,TUBB8,STX4,YWHAE,PRKAG1,YWHAB,EXOC7,TUBA1A,RAB10,YWHAG</t>
  </si>
  <si>
    <t>ACTG1,TUBB2B,TUBB6,TUBB4B,TUBB4A,EXOC3,RAC1,STXBP3,MYO5A,EXOC2,SNAP23,RAB8A,LNPEP,YWHAH,RALA,RAB4A,MYO1C,MYH9,TUBA1C</t>
  </si>
  <si>
    <t>RFC1,WDR48,RPS27A,CUL4B,RFC5,DDB1,RPA3,RFC2,PCNA,CUL4A,RPA2,RFC4,RPA1,RBX1,RFC3</t>
  </si>
  <si>
    <t>RFC1,WDR48,RPS27A,CUL4B</t>
  </si>
  <si>
    <t>GTF2F1,SUPT4H1,POLR2G,CDK9,SUPT16H,ELOB,POLR2E,SSRP1,POLR2A,ELOC,TCEA1,NCBP1,POLR2B,GTF2H1</t>
  </si>
  <si>
    <t>VAV2,ARHGEF10,RAC1,NCSTN,RPS27A,ARHGEF1,AKAP13,YWHAE,TRIO,CASP3,MAGED1,ARHGEF7,ARHGEF2,ARHGEF12,GNA13,ABR</t>
  </si>
  <si>
    <t>VAV2,ARHGEF10,RAC1,RPS27A</t>
  </si>
  <si>
    <t>EP300,PML,CHD3,RBBP4,PIP4K2B,AKT1,HDAC2,MTA2,HDAC1,PIP4K2C,PIP4K2A,CHD4</t>
  </si>
  <si>
    <t>EP300,PML,CHD3,RBBP4</t>
  </si>
  <si>
    <t>RAN,NUP93,RAE1,SEC13,NUP37,NUP43,NUP54,NUP98,NUP85,AAAS,NUP205,NUP88,TPR,SEH1L,NDC1,HSPA1A,NUP160,RANBP2,NUP155,NUP153,NUP133,XPO1,NUP107,NUP188</t>
  </si>
  <si>
    <t>RAN,NUP93,RAE1</t>
  </si>
  <si>
    <t>GSS,MGST1,AHCY,ABHD10,UGDH,SLC35B2,NNMT,GSTO1,GSTM3,PAPSS1,BPNT1,UGP2,AKR1A1,SLC26A2,MAT2A,GGCT,GGT7,GSTK1,SLC35B3,MGST2,ESD,MAT2B,GSTM2,PAPSS2,BPNT2,ABHD14B,CNDP2,MTR,GSTP1</t>
  </si>
  <si>
    <t>GSS,MGST1,AHCY,ABHD10,SLC35B2,AKR1A1</t>
  </si>
  <si>
    <t>ACTG1,WAS,ARPC4,CDC42,VAV2,RAC1,CRK,ACTR3,MYO9B,MYO5A,ARPC3,ARPC5,ACTR2,SRC,MAPK3,MYO1C,DOCK1,MYH9,YES1,CYFIP1,ABI1,ARPC1B,ARPC1A,ELMO2,MAPK1,PTK2,NCKAP1,BAIAP2,WASF2,ARPC2</t>
  </si>
  <si>
    <t>ACTG1,WAS,ARPC4,CDC42,VAV2,RAC1,ACTR3,MYO9B,MYO5A,ARPC3,ARPC5,ACTR2,SRC,MYO1C,MYH9</t>
  </si>
  <si>
    <t>TRAPPC6B,RAB1B,RAB1A,TRAPPC4,TBC1D24,RAB18,RAB31,RAB8A,RAB21,RAB5B,OPTN,RAB5C,GABARAPL2,RAB4A,TRAPPC1,RABGAP1,ARF6,RAB13,AKT1,GGA1,RAB9A,RAB3GAP2,RAB7A,RAB14,RAB5A,GGA2,RAB6A,TBC1D17,YWHAE,TRAPPC3,GDI2,RAB3GAP1,GDI1,RAB10,RAB11B,RAB27A,RAB33B,RAB32,GAPVD1</t>
  </si>
  <si>
    <t>TRAPPC6B,RAB1B,RAB1A,TBC1D24,RAB18,RAB31,RAB8A,RAB21,RAB5B,OPTN,RAB5C,RAB4A</t>
  </si>
  <si>
    <t>ATP1B1,SRI,PRKACA,AHCYL1,CALM1,ATP2B4,ATP1B3,ASPH,ATP1A1,CAMK2D,STIM1,ATP2A2,ITPR2,CAMK2G</t>
  </si>
  <si>
    <t>PRKACA,AHCYL1,ATP1B3</t>
  </si>
  <si>
    <t>ENO1,TPI1,ENO2,GPI,PKM,GAPDH,GNPDA2,PPP2CA,PFKM,PFKP,HK1,NUP93,GAPDHS,RAE1,PRKACA,SEC13,HK3,NUP37,NUP43,PPP2CB,PFKL,PGK1,ADPGK,NUP54,NUP98,NUP85,AAAS,NUP205,NUP88,PGM2L1,TPR,HK2,SEH1L,ALDOC,NDC1,PC,NUP160,RANBP2,PPP2R5D,NUP155,NUP153,NUP133,ALDOA,PGAM1,PPP2R1A,NUP107,NUP188</t>
  </si>
  <si>
    <t>ENO1,TPI1,ENO2,GPI,PKM,GAPDH,GNPDA2,PPP2CA,PFKM,PFKP,HK1,NUP93,RAE1,PRKACA</t>
  </si>
  <si>
    <t>ACAA1,PECR,ECI2,ALDH3A2,DECR2,ACOX1,HSD17B4,SCP2,CROT,ACOX3,CRAT,HACL1</t>
  </si>
  <si>
    <t>ACAA1</t>
  </si>
  <si>
    <t>PCBP2,UBE2D3,UBE2K,RIGI,RPS27A,TRIM25,ITCH,UBE2D1,ATG5,UBE2L6</t>
  </si>
  <si>
    <t>PCBP2,UBE2D3,UBE2K,RIGI,RPS27A</t>
  </si>
  <si>
    <t>GTF2F1,SUPT4H1,CTR9,RTF1,POLR2G,CDK9,SUPT16H,SKIC8,ELOB,POLR2E,SSRP1,POLR2A,IWS1,ELOC,TCEA1,NCBP1,CCNK,POLR2B,GTF2H1</t>
  </si>
  <si>
    <t>GTF2F1,SUPT4H1,RTF1</t>
  </si>
  <si>
    <t>GPC1,HSPG2,CHPF2,BGN,SDC1,ARSB,HEXB,XYLT2,AGRN,HEXA,IDS,CHST3,B4GALT7</t>
  </si>
  <si>
    <t>GPC1,CHPF2,HEXB</t>
  </si>
  <si>
    <t>SOD1,PRDX5,GSR,TXNRD1,ATOX1,SOD2,PRDX6,PRDX1,CAT,ERO1A,TXN,PRDX3,GPX8,P4HB,PRDX2,CYCS,CCS,GSTP1,GPX1</t>
  </si>
  <si>
    <t>SOD1,PRDX5,GSR,TXNRD1,SOD2,PRDX6,PRDX1,PRDX3</t>
  </si>
  <si>
    <t>SNRPD3,SNRPF,SNRPD2,GEMIN5,NUP93,RAE1,SNRPD1,SNRPE,SEC13,WDR77,SNRPB,NUP37,NUP43,NUP54,NUP98,NUP85,AAAS,NUP205,NUP88,TPR,SEH1L,NDC1,NUP160,NCBP1,RANBP2,NUP155,NUP153,NUP133,NUP107,NUP188,PRMT5</t>
  </si>
  <si>
    <t>SNRPD3,SNRPF,SNRPD2,GEMIN5,NUP93,RAE1,SNRPE</t>
  </si>
  <si>
    <t>ARHGAP21,RND3,RBMX,PICALM,TXNL1,CKAP4,DST,RASAL2,FLOT2,CPD,DSP,CAV1,LEMD3,CKB,KTN1,EPHA2</t>
  </si>
  <si>
    <t>ARHGAP21,RND3,RBMX,PICALM,TXNL1,CKAP4</t>
  </si>
  <si>
    <t>TTR,ACTG1,CLIC5,METAP1,GPC1,HSPG2,APOM,CAPZB,SDC1,TRPM4,SPTAN1,PRKCA,MYO1C,CTBP2,SPTBN1,MYH9,AKR1C3,CALM1,CAPZA2,AGRN,GNB1,EZR,EPS8,METAP2,MSN,CASK,APOE,TWF1,NMT1,LRP1,RBP1,APOC3,CAPZA1,OR5K3,OR1M1,DNAJC5,GSN,APOB,RDX,RETSAT,RDH11,LRP10,EPB41L3,TWF2,DHRS3,FNTA</t>
  </si>
  <si>
    <t>ACTG1,CLIC5,METAP1,GPC1,CAPZB,SPTAN1,MYO1C,SPTBN1,MYH9</t>
  </si>
  <si>
    <t>SDCBP,CDC37,CHMP2A,RPS27A,TNFRSF10B,FLOT2,BAX,RIPK1,ITCH,HMGB1,GSDME,OGT,FLOT1,CASP3,PDCD6IP,UBE2L3,CHMP3,CYCS,HSP90AA1,CHMP7,TRAF2,FAS</t>
  </si>
  <si>
    <t>SDCBP,CDC37,CHMP2A,RPS27A</t>
  </si>
  <si>
    <t>GNB2,F2R,GNA11,SRC,MAPK3,GNB1,MAPK1,GNB4,GNG2,GNA13,GNG5</t>
  </si>
  <si>
    <t>GNB2,SRC</t>
  </si>
  <si>
    <t>ATP5F1B,ATP5ME,MT-ATP6,ATP5MK,ATP5PB,ATP5MJ,ATP5MG,ATP5F1E,ATP5PO,ATP5PF,ATP5F1A,ATP5MF,ATP5F1C,ATP5PD</t>
  </si>
  <si>
    <t>ATP5F1B,ATP5PB</t>
  </si>
  <si>
    <t>TBL1XR1,RAN,DHCR7,FDFT1,ACACA,IDI1,PMVK,SAR1B,FASN,FDPS,LSS,HMGCS1,SEC23A,CARM1,SEC24C,SEC24D,SCD,KPNB1,CYP51A1</t>
  </si>
  <si>
    <t>TBL1XR1,RAN,DHCR7,ACACA,IDI1,PMVK,SAR1B,FASN</t>
  </si>
  <si>
    <t>H2AX,H2AC21,H4C1,H2BC12,H2BC26,TBL1XR1,H2AC4,ELP3,RUVBL1,NFKB1,PBRM1,EP300,RPS2,CHD3,RCOR1,RBBP4,SMARCC1,WDR77,MTA1,ACTL6A,RBBP5,ARID1B,SMARCC2,ELP1,SMARCE1,WDR5,HDAC2,SMARCA4,RUVBL2,OGT,HAT1,ENY2,MTA2,KDM1A,RELA,SETD3,HDAC1,CARM1,HCFC1,PRMT5,NCOR1,H2AC11,ARID1A,PRMT1,CHD4</t>
  </si>
  <si>
    <t>H2AX,H2AC21,H4C1,H2BC12,H2BC26,TBL1XR1,H2AC4,ELP3,RUVBL1,NFKB1,PBRM1,EP300,RPS2,CHD3,RBBP4</t>
  </si>
  <si>
    <t>AARS1,RARS2,MARS1,DARS2,FARSB,HARS2,QARS1,AIMP2,WARS2,EEF1E1,CARS2,DARS1,HARS1,PPA1,GARS1,WARS1,YARS1,VARS1,EPRS1,NARS2,IARS2,IARS1,EARS2,CARS1,FARSA,KARS1,RARS1,TARS1,LARS2,NARS1,SARS1,PPA2,LARS1,SARS2</t>
  </si>
  <si>
    <t>AARS1,RARS2,MARS1,DARS2,FARSB,HARS2,QARS1,AIMP2,EEF1E1,DARS1</t>
  </si>
  <si>
    <t>VIM,ICAM1,FSCN1,ANXA1,FGF2,ITGB1,JUNB,FN1,AKT1,HMOX1,MMP2,HSP90B1,COL1A2,HSPA8,STAT3,LAMA5,TGFB1,STAT1,HSP90AA1,TIMP1</t>
  </si>
  <si>
    <t>VIM,ICAM1,FSCN1,ANXA1</t>
  </si>
  <si>
    <t>TUBB2B,H2AX,PSMB3,TMPO,H4C1,LMNA,PSMB2,PSMB7,PSMA1,PSMA4,PSMB5,PSMB6,SPAST,SET,PSMD14,PSMB10,BUB3,PSMA3,CSNK2B,H2BC12,SMC4,PSMB1,PSMA2,PSMB8,PSMB4,H2BC26,RAN,PSMB9,TUBB6,PSMA6,PSMA7,H2AC4,H3-3A,FEN1,LMNB1,TUBB4B,TUBB4A,CHMP2A,ACTR1A,PSMD8,CNEP1R1,RAB1B,PSMC1,PSMA5,PPP2CA,RFC1,CSNK2A1,RAB1A,EP300,MCM5,PSMC3,PSMF1,PSMD10,RAB8A,PSMD4,CUL1,CDC16,NUP93,RPS27A,PSME1,CETN2,RAE1,RAB2A,SRC,NUDC,DCTN3,OPTN,DYNC1LI2,DCTN2,STAG1,PRKACA,MAPK3,SEC13,PRKCA,PPP1CC,RBBP4,PSMD11,PDS5B,PSME3,PSMD3,RFC5,NUP37,DYNC1LI1,NUP43,PPP2CB,RPA3,AKT1,PSMC5,PPP2R2A,TUBA1C,CLASP2,PPP1R12A,VRK1,CDK11B,MAPRE1,CKAP5,MCM2,PAFAH1B1,RFC2,NUP54,PPP2R5E,TAOK1,NUP98,KIF2A,BANF1,NUP85,PSMC2,TUBB3,PSMD2,AAAS,NUP205,NUP88,NUMA1,RCC2,GORASP2,PPME1,TUBB8,PCNA,TPR,RANGAP1,DYNC1I2,PSMD6,DYNC1H1,YWHAE,CSNK2A2,RPA2,PDS5A,UBE2I,STAG2,USO1,SEH1L,DYNLL1,MAPK1,PSMD1,IST1,NEK7,GSK3B,SMC3,NDC1,SMC1A,PSME2,HSP90AB1,UBE2D1,HDAC1,VPS4A,ZW10,PSMC4,TUBA1A,RAD21,PSMC6,PSMD12,RFC4,LEMD2,NUP160,CHMP3,PSMD7,YWHAG,MCM4,LEMD3,RANBP2,PSMD13,PPP2R5D,NUP155,NUP153,DYNLL2,DCTN1,CEP41,NUP133,HSP90AA1,XPO1,PPP2R1A,SKP1,NUP107,NCAPD2,RPA1,CHMP7,CLASP1,EML4,NUP188,RBX1,SUMO1,RPS27,RFC3,PSMD5,PPP1CB,MCM3,LBR,TNPO1,KPNB1,GOLGA2,DYRK1A</t>
  </si>
  <si>
    <t>TUBB2B,H2AX,PSMB3,TMPO,H4C1,LMNA,PSMB2,PSMB7,PSMA1,PSMA4,PSMB5,PSMB6,SPAST,SET,PSMD14,PSMB10,BUB3,PSMA3,CSNK2B,H2BC12,SMC4,PSMB1,PSMA2,PSMB8,PSMB4,H2BC26,RAN,PSMB9,TUBB6,PSMA6,PSMA7,H2AC4,H3-3A,FEN1,LMNB1,TUBB4B,TUBB4A,CHMP2A,ACTR1A,PSMD8,CNEP1R1,RAB1B,PSMC1,PSMA5,PPP2CA,RFC1,CSNK2A1,RAB1A,EP300,PSMC3,RAB8A,CDC16,NUP93,RPS27A,PSME1,CETN2,RAE1,RAB2A,SRC,OPTN,DYNC1LI2,DCTN2,PRKACA,RBBP4,PSMD11,PSMD3,PSMC5,TUBA1C</t>
  </si>
  <si>
    <t>TUBB4B,TUBB4A,ACTR1A,CETN2,DCTN3,DCTN2,PRKACA,CDK11B,MAPRE1,CKAP5,PAFAH1B1,DYNC1I2,DYNC1H1,YWHAE,DYNLL1,TUBA1A,YWHAG,DCTN1,CEP41,HSP90AA1,PPP2R1A,CLASP1</t>
  </si>
  <si>
    <t>TUBB4B,TUBB4A,ACTR1A,CETN2,DCTN2,PRKACA</t>
  </si>
  <si>
    <t>PHB1,FTH1,PSMB3,FTL,WNK1,PSMB2,PSMB7,PSMA1,PSMA4,PSMB5,PSMB6,ATP6V0D1,GLRX3,VCP,PSMD14,PSMB10,GNB2,PSMA3,PHB2,PSMB1,PSMA2,PSMB8,PSMB4,PSMB9,VDAC1,PSMA6,PSMA7,ARF1,TF,STOML2,VDAC2,CUTC,SMDT1,ALB,ESYT1,OSTM1,NPC2,PSMD8,SLC25A4,PSMC1,PSMA5,ATP6V0A1,ACO1,AFG3L2,VDAC3,PSMC3,PSMF1,PSMD10,PSMD4,MICU1,ERLIN1,CUL1,STEAP3,ATP6V1D,SLC35B2,RPS27A,PSME1,ABCD3,SLC22A8,PARL,AP2S1,PRKAR1A,PLTP,SAR1B,ANO10,SLC44A2,SLC12A4,PMPCB,ATP1B1,SRI,SLC17A5,PEX3,TRPM4,HMOX2,PRKACA,NCEH1,TUSC3,AP2B1,PSMD11,PSME3,ABCA1,PSMD3,CYB5R1,NPC1,CALM1,ATP2B4,GNAS,ATP1B3,SCARB1,PSMC5,ASPH,RIPK1,SLC1A3,ATP1A1,HMOX1,GNB1,ATP6V1E1,SLC26A2,AP2A2,YME1L1,CAMK2D,CLTC,PSMC2,ATP2C1,SLC12A7,SLC25A22,PSMD2,SLC39A14,SLC44A1,EIF2S1,SLC35B3,AP2M1,SLC25A11,PSMD6,AP2A1,ATP6AP1,CLCN3,ATP13A1,ABCC1,PSMD1,GLTP,EIF2S2,P4HB,ATP6V1H,PSME2,APOE,LMF2,SLC25A10,PSMC4,MAIP1,CAND1,PMPCA,SLC1A5,LETM1,DERL1,PSMC6,CLCN7,PSMD12,EIF2S3,SLC25A1,SLC25A6,A2M,TFRC,ERLIN2,PSMD7,ATP2A2,ESYT2,BSG,SLC27A4,SLC4A7,STOM,GNB4,APOC3,PSMD13,SLC7A5,MICU2,ATP6V1A,ANO6,SLC33A1,ATP6V1C1,SKP1,APOB,MAGT1,MCOLN3,GNG2,ERLEC1,ABCA6,ABCB6,SLC3A2,SLC2A1,SEL1L,PSMD5,PRKAR2A,SLC22A18,SLC11A2,MTTP,LIPA,HDLBP,GNG5,CAMK2G,BMP1,ARL2,SLC25A5,ABCB7</t>
  </si>
  <si>
    <t>PHB1,FTH1,PSMB3,FTL,WNK1,PSMB2,PSMB7,PSMA1,PSMA4,PSMB5,PSMB6,ATP6V0D1,GLRX3,VCP,PSMD14,PSMB10,GNB2,PSMA3,PHB2,PSMB1,PSMA2,PSMB8,PSMB4,PSMB9,VDAC1,PSMA6,PSMA7,ARF1,TF,STOML2,VDAC2,CUTC,ESYT1,OSTM1,NPC2,PSMD8,SLC25A4,PSMC1,PSMA5,ATP6V0A1,ACO1,AFG3L2,VDAC3,PSMC3,MICU1,ERLIN1,STEAP3,ATP6V1D,SLC35B2,RPS27A,PSME1,ABCD3,AP2S1,SAR1B,ANO10,SLC44A2,PMPCB,PRKACA,AP2B1,PSMD11,PSMD3,GNAS,ATP1B3,PSMC5</t>
  </si>
  <si>
    <t>PDIA3,SEC31A,CANX,BCAP31,HSPA5,HLA-G,SAR1B,SEC13,CALR,TAP1,ERAP1,HLA-A,SEC23A,HLA-C,HLA-B,SEC24C,SEC24D,B2M,TAP2,PIK3C3</t>
  </si>
  <si>
    <t>PDIA3,SEC31A,CANX,HSPA5,SAR1B</t>
  </si>
  <si>
    <t>FEN1,RUVBL1,RFC1,RFC5,PPP6C,RPA3,RFC2,GAR1,DKC1,RUVBL2,PCNA,RPA2,RFC4,NOP10,RPA1,RFC3</t>
  </si>
  <si>
    <t>FEN1,RUVBL1,RFC1</t>
  </si>
  <si>
    <t>BCAT1,HSD17B10,BCAT2,ALDH6A1,HIBADH,ECHS1,ACAT1,BCKDHB,ACADSB,DLD,HIBCH,IVD,DBT,MCCC2,MCCC1,ACAD8,BCKDHA</t>
  </si>
  <si>
    <t>TMPO,LMNA,LMNB1,CNEP1R1,NUP93,RAE1,SEC13,PRKCA,NUP37,NUP43,VRK1,NUP54,NUP98,BANF1,NUP85,AAAS,NUP205,NUP88,TPR,SEH1L,NEK7,NDC1,LEMD2,NUP160,LEMD3,RANBP2,NUP155,NUP153,NUP133,NUP107,NUP188</t>
  </si>
  <si>
    <t>TMPO,LMNA,LMNB1,CNEP1R1,NUP93,RAE1</t>
  </si>
  <si>
    <t>MSH3,MSH6,RAD50,RFC5,RPA3,RFC2,MRE11,RPA2,MSH2,RFC4,RPA1,RFC3</t>
  </si>
  <si>
    <t>MSH3,MSH6</t>
  </si>
  <si>
    <t>ITGA2,TNC,COL3A1,LAMA2,LAMA1,HSPG2,BGN,COL4A6,SPARC,COL6A2,ITGB1,FN1,COL4A1,AGRN,COL1A1,ITGA7,LAMB2,COL1A2,COL4A2,COL6A1,LUM,LAMA4,ITGB5,ITGAV,LAMA5,COL5A2,SERPINE1,APP,COL5A1,TGFB1,LAMB1,ITGB3,COL6A3,TGFB2,LAMC1,COL4A5</t>
  </si>
  <si>
    <t>TNC</t>
  </si>
  <si>
    <t>ATP6V0D1,ATP6V0A1,IDE,ATP6V1D,PTPN1,ATP6V1E1,ATP6AP1,INS,ATP6V1H,CTSD,ATP6V1A,ATP6V1C1</t>
  </si>
  <si>
    <t>ATP6V0D1,ATP6V0A1,IDE,ATP6V1D,PTPN1</t>
  </si>
  <si>
    <t>GSS,FDXR,MGST1,FDX1,AHCY,PTGES3,ALDH1B1,CMBL,ABHD10,ALDH2,UGDH,SLC35B2,NNMT,CYB5R3,ADH5,GSTO1,GSTM3,PAPSS1,FDX2,BPNT1,UGP2,AKR1A1,SLC26A2,MAT2A,AKR7A2,GGCT,GGT7,GSTK1,SLC35B3,EPHX1,CYB5B,MGST2,ESD,HSP90AB1,MAT2B,GSTM2,PAPSS2,BPNT2,ABHD14B,CNDP2,ACSS2,POR,MTR,GSTP1,CYP51A1,CBR3</t>
  </si>
  <si>
    <t>GSS,FDXR,MGST1,FDX1,AHCY,PTGES3,ALDH1B1,CMBL,ABHD10,ALDH2,SLC35B2,CYB5R3,ADH5,AKR1A1</t>
  </si>
  <si>
    <t>NUP93,PML,RAE1,SEC13,NUP37,NUP43,NUP54,NUP98,NUP85,AAAS,NUP205,NUP88,TPR,UBE2I,SEH1L,NDC1,NUP160,RANBP2,NUP155,NUP153,NUP133,NUP107,NUP188,SUMO1</t>
  </si>
  <si>
    <t>NUP93,PML,RAE1</t>
  </si>
  <si>
    <t>TUBB2B,BUB3,CSNK2B,SMC4,TUBB6,TUBB4B,TUBB4A,ACTR1A,PPP2CA,CSNK2A1,CETN2,NUDC,DCTN3,DYNC1LI2,DCTN2,STAG1,PRKACA,SEC13,PPP1CC,PDS5B,NUP37,DYNC1LI1,NUP43,PPP2CB,TUBA1C,CLASP2,MAPRE1,CKAP5,PAFAH1B1,PPP2R5E,TAOK1,NUP98,KIF2A,NUP85,TUBB3,NUMA1,RCC2,TUBB8,RANGAP1,DYNC1I2,DYNC1H1,YWHAE,CSNK2A2,PDS5A,STAG2,SEH1L,DYNLL1,NEK7,SMC3,SMC1A,ZW10,TUBA1A,RAD21,NUP160,YWHAG,RANBP2,PPP2R5D,DYNLL2,DCTN1,CEP41,NUP133,HSP90AA1,XPO1,PPP2R1A,NUP107,NCAPD2,CLASP1,EML4,RPS27</t>
  </si>
  <si>
    <t>TUBB2B,BUB3,CSNK2B,SMC4,TUBB6,TUBB4B,TUBB4A,ACTR1A,PPP2CA,CSNK2A1,CETN2,DYNC1LI2,DCTN2,PRKACA,TUBA1C</t>
  </si>
  <si>
    <t>TUBB2B,BUB3,TUBB6,TUBB4B,TUBB4A,PPP2CA,NUDC,DYNC1LI2,STAG1,SEC13,PPP1CC,PDS5B,NUP37,DYNC1LI1,NUP43,PPP2CB,TUBA1C,CLASP2,MAPRE1,CKAP5,PAFAH1B1,PPP2R5E,TAOK1,NUP98,KIF2A,NUP85,TUBB3,RCC2,TUBB8,RANGAP1,DYNC1I2,DYNC1H1,PDS5A,STAG2,SEH1L,DYNLL1,SMC3,SMC1A,ZW10,TUBA1A,RAD21,NUP160,RANBP2,PPP2R5D,DYNLL2,NUP133,XPO1,PPP2R1A,NUP107,CLASP1,RPS27</t>
  </si>
  <si>
    <t>TUBB2B,BUB3,TUBB6,TUBB4B,TUBB4A,PPP2CA,DYNC1LI2,TUBA1C</t>
  </si>
  <si>
    <t>PPP3R1,GNB2,CDC42,VAV2,PDE1C,GNAI3,GNAI2,ARHGEF10,ANXA1,F2R,PPP2CA,DGKA,CDK5,HEBP1,PRKAR1A,GNA11,SRC,PRKACA,AHCYL1,MAPK3,PPP3CA,ARHGEF1,PSAP,PRKCA,FZD2,ITGB1,CALM1,PPP1CA,FN1,GNAS,NPY2R,PPP2CB,AKT1,AKAP13,RHOB,NRAS,PLCB3,GNB1,HRAS,CAMK2D,EGFR,TRIO,ROCK2,RHOA,ITGA5,MAPK1,PPP3CC,ECE1,ARHGEF7,APP,GNB4,ARHGEF2,PPP2R5D,PPP2R1A,NLN,GNG2,ABHD12,ARHGEF12,GNA13,FZD7,PRKAR2A,KPNA2,ITPR2,GNG5,CREB1,CAMK2G,RHOC,ABR</t>
  </si>
  <si>
    <t>PPP3R1,GNB2,CDC42,VAV2,PDE1C,GNAI3,GNAI2,ARHGEF10,ANXA1,PPP2CA,DGKA,CDK5,SRC,PRKACA,AHCYL1,PPP3CA,FZD2,GNAS</t>
  </si>
  <si>
    <t>MAP2K1,UBE2N,PTPN11,UBE2D3,S100A9,PPP2CA,NFKB1,MAP2K4,CUL1,RPS27A,S100A8,OPTN,MAPK3,PPP2CB,RIPK1,USP14,HSP90B1,HMGB1,GSDME,UBE2V1,CTSB,MAPKAPK2,MAPK1,DUSP3,ECSIT,IKBIP,EEA1,RELA,UBE2D1,DNM2,CTSL,DNM3,APP,PPP2R5D,PPP2R1A,SKP1,APOB,CNPY3,SARM1,TRAF2,PIK3C3,CREB1</t>
  </si>
  <si>
    <t>GLO1,MPC1L,PKM,PDHB,LDHA,VDAC1,HAGH,LDHB,RPS27A,PGAM5,PDPR,PDHA1,ARMC8,WDR26,DLD,DLAT,PDP1,PDK3,ME2,PC,FAHD1,MPC2,PDHX</t>
  </si>
  <si>
    <t>GLO1,MPC1L,PKM,PDHB,LDHA,VDAC1,HAGH,LDHB,RPS27A,PGAM5,PDPR</t>
  </si>
  <si>
    <t>RAB1B,RAB1A,RAB18,RAB31,RAB8A,RAB21,RAB5B,RAB2A,RAB5C,RAB4A,RAB13,RAB23,RAB9A,RAB7A,RAB14,RAB5A,RAB6A,RAB10,RAB11B,RAB34,RAB27A,RAB33B,RAB32,RAB4B</t>
  </si>
  <si>
    <t>RAB1B,RAB1A,RAB18,RAB31,RAB8A,RAB21,RAB5B,RAB2A,RAB5C,RAB4A</t>
  </si>
  <si>
    <t>H4C1,NUP93,RAE1,CHD3,SEC13,NUP37,NUP43,NUP54,NUP98,NUP85,AAAS,HDAC2,NUP205,NUP88,TPR,UBE2I,SEH1L,NDC1,HDAC1,NUP160,RANBP2,NUP155,NUP153,NUP133,NUP107,NUP188,CBX5,SUMO1</t>
  </si>
  <si>
    <t>H4C1,NUP93,RAE1,CHD3</t>
  </si>
  <si>
    <t>TBL1XR1,PRKACA,CALM1,CAMK2D,HDAC2,AGO2,MOV10,HDAC1,NCOR1,LBR,CREB1,CAMK2G</t>
  </si>
  <si>
    <t>TUBB2B,AP1S1,TUBB6,ARF1,TUBB4B,TUBB4A,AP1S2,ACTR1A,AP1B1,SEC31A,CANX,AP1G1,AP2S1,SAR1B,CAPZB,DCTN3,DYNC1LI2,DCTN2,SEC13,AP2B1,DYNC1LI1,CAPZA2,DCTN4,TUBA1C,CTSA,RAB7A,AP2A2,KIF2A,CLTC,TUBB3,AP2M1,CTSB,TUBB8,DYNC1I2,DYNC1H1,AP2A1,DYNLL1,CTSC,TUBA1A,DNM2,AP1M1,CTSL,DNM3,SEC23A,CTSD,CAPZA1,KLC1,DYNLL2,KLC2,DCTN1,SEC24C,SEC24D,HLA-DRA,KIF5B,HLA-DRB3,HLA-DRB1,HLA-DPB1,HLA-DMB,CD74</t>
  </si>
  <si>
    <t>TUBB2B,AP1S1,TUBB6,ARF1,TUBB4B,TUBB4A,AP1S2,ACTR1A,AP1B1,SEC31A,CANX,AP1G1,AP2S1,SAR1B,CAPZB,DYNC1LI2,DCTN2,AP2B1,TUBA1C</t>
  </si>
  <si>
    <t>ALB,NPC2,RPS27A,AP2S1,PLTP,SAR1B,PRKACA,NCEH1,AP2B1,ABCA1,NPC1,SCARB1,AP2A2,CLTC,AP2M1,AP2A1,P4HB,APOE,LMF2,A2M,APOC3,APOB,MTTP,LIPA,HDLBP,BMP1</t>
  </si>
  <si>
    <t>NPC2,RPS27A,AP2S1,SAR1B,PRKACA,AP2B1</t>
  </si>
  <si>
    <t>TBL1XR1,EP300,PLTP,ABCA1,FASN,AGO2,MOV10,KDM1A,APOE,NCOR1,SCD</t>
  </si>
  <si>
    <t>TBL1XR1,EP300,FASN</t>
  </si>
  <si>
    <t>GPNMB,KHDRBS1,RAC1,CRK,CBL,SFPQ,RPS27A,DOCK1,RASA1,AKT1,PTPN1,NRAS,HRAS,EGFR,PXN,RHOA,ELMO2,ERBB2,STAT3,PELP1</t>
  </si>
  <si>
    <t>GPNMB,KHDRBS1,RAC1,CBL,SFPQ,RPS27A,PTPN1</t>
  </si>
  <si>
    <t>CPSF7,CPSF3,CSTF1,NUDT21,CSTF3,NCBP1,SYMPK,CPSF6,CPSF2,CPSF1,CPSF4</t>
  </si>
  <si>
    <t>CPSF7,CPSF3,CSTF1,NUDT21</t>
  </si>
  <si>
    <t>GPX4,PTGES3,PON2,AKR1C3,CBR1,ABCC1,MAPKAPK2,LTA4H,PTGES2,GPX1</t>
  </si>
  <si>
    <t>GPX4,PTGES3,PON2</t>
  </si>
  <si>
    <t>FEN1,RFC1,ADPRS,APEX1,RFC5,RPA3,RFC2,PCNA,PARP1,RPA2,RFC4,RPA1,RFC3,POLB</t>
  </si>
  <si>
    <t>FEN1,RFC1,ADPRS</t>
  </si>
  <si>
    <t>EIF4B,FKBP1A,RPS6KB1,RPS6,CAB39,AKT1,EIF4G1,STK11,RRAGC,PRKAG1,YWHAB,LAMTOR2,LAMTOR3,RHEB,MTOR,EIF4E</t>
  </si>
  <si>
    <t>EIF4B,RPS6KB1</t>
  </si>
  <si>
    <t>ICMT,RPS27A,CALM1,NRAS,HRAS,LYPLA1,GOLGA7,RCE1,FNTA,ARL2</t>
  </si>
  <si>
    <t>ICMT,RPS27A</t>
  </si>
  <si>
    <t>FEN1,RFC1,RFC5,RPA3,RFC2,PCNA,RPA2,RFC4,RPA1,RFC3</t>
  </si>
  <si>
    <t>FEN1,RFC1</t>
  </si>
  <si>
    <t>BCHE,SPCS1,EXOC3,MYO5A,EXOC2,KIF5C,EXOC8,SPCS3,EXOC4,GNB1,EXOC5,P4HB,INS,EXOC7,SPCS2,CTSD,RAB27A,SEC11A,KIF5B,CTNNB1</t>
  </si>
  <si>
    <t>SPCS1,EXOC3,MYO5A,EXOC2,KIF5C</t>
  </si>
  <si>
    <t>ARHGAP1,RBMX,TXNL1,CKAP4,NUDC,DST,FNBP1,ALDH3A2,CAV1,TFRC,LEMD3,KTN1,GOLGA3,EPHA2</t>
  </si>
  <si>
    <t>ARHGAP1,RBMX,TXNL1,CKAP4</t>
  </si>
  <si>
    <t>TUBB4B,TUBB4A,ACTR1A,RAB8A,CETN2,DCTN3,DCTN2,PRKACA,SEPTIN2,MAPRE1,CKAP5,PAFAH1B1,DYNC1I2,DYNC1H1,YWHAE,DYNLL1,TUBA1A,YWHAG,DCTN1,CEP41,HSP90AA1,PPP2R1A,CLASP1</t>
  </si>
  <si>
    <t>TUBB4B,TUBB4A,ACTR1A,RAB8A,CETN2,DCTN2,PRKACA,SEPTIN2</t>
  </si>
  <si>
    <t>VAMP3,ARHGAP1,VAV2,CAVIN1,ARHGAP21,ARHGEF10,MYO9B,MCAM,SNAP23,DIAPH1,ARHGEF1,FLOT2,MYO9A,PKN1,BCR,AKAP13,RHOB,STK10,FLOT1,JUP,ROCK2,CAV1,PKN2,TFRC,STOM,ARHGEF2,ARHGEF12,ABR</t>
  </si>
  <si>
    <t>VAMP3,ARHGAP1,VAV2,CAVIN1,ARHGAP21,ARHGEF10,MYO9B,SNAP23,DIAPH1</t>
  </si>
  <si>
    <t>CRK,RAP1A,SRC,FN1,RAP1B,AKT1,PTPN1,TLN1,CSK,PTK2,ITGB3</t>
  </si>
  <si>
    <t>RAP1A,SRC,PTPN1</t>
  </si>
  <si>
    <t>DHCR7,FDFT1,IDI1,PMVK,FDPS,DHCR24,NSDHL,LSS,HMGCS1,ACAT2,EBP,MSMO1,LBR,CYP51A1</t>
  </si>
  <si>
    <t>DHCR7,IDI1,PMVK</t>
  </si>
  <si>
    <t>TUBB2B,H2AX,PSMB3,TMPO,H4C1,LMNA,PSMB2,PSMB7,PSMA1,PSMA4,UBE2N,PSMB5,PSMB6,SPAST,SET,PSMD14,PSMB10,BUB3,PSMA3,CSNK2B,H2BC12,SMC4,PSMB1,PSMA2,PSMB8,PSMB4,TP53BP1,H2BC26,RAN,PSMB9,TUBB6,PSMA6,PSMA7,H2AC4,H3-3A,FEN1,LMNB1,TUBB4B,TUBB4A,CHMP2A,ACTR1A,RUVBL1,PSMD8,CNEP1R1,RAB1B,PSMC1,PSMA5,PPP2CA,RFC1,CSNK2A1,RAB1A,EP300,MCM5,PSMC3,PSMF1,PSMD10,RAB8A,PSMD4,POLR2G,CUL1,CDC16,NUP93,RPS27A,PSME1,YWHAH,CETN2,HERC2,RAE1,RAB2A,SRC,NUDC,DCTN3,OPTN,DYNC1LI2,DCTN2,STAG1,PRKACA,MAPK3,SEC13,RAD50,PRKCA,PPP1CC,RBBP4,PSMD11,PDS5B,PSME3,PSMD3,RFC5,SUN2,NUP37,PPP6C,DYNC1LI1,NUP43,PPP2CB,RPA3,AKT1,PSMC5,PPP2R2A,TUBA1C,CLASP2,PPP1R12A,VRK1,CDK11B,YWHAQ,MAPRE1,CKAP5,MCM2,PAFAH1B1,RFC2,POLR2E,NUP54,PPP2R5E,TAOK1,NUP98,KIF2A,BANF1,NUP85,PSMC2,TUBB3,GAR1,PSMD2,AAAS,NUP205,NUP88,NUMA1,RCC2,GORASP2,SUN1,DKC1,PPME1,RUVBL2,TUBB8,PCNA,TPR,RANGAP1,POLR2A,DYNC1I2,PSMD6,DYNC1H1,YWHAE,MRE11,CSNK2A2,NPM1,RPA2,PDS5A,YWHAB,UBE2I,STAG2,USO1,SEH1L,DYNLL1,MAPK1,PSMD1,UBE2V2,IST1,NEK7,GSK3B,SMC3,NDC1,SMC1A,PSME2,HSP90AB1,UBE2D1,HDAC1,VPS4A,ZW10,PSMC4,TUBA1A,RAD21,PSMC6,PSMD12,RFC4,LEMD2,NUP160,CHMP3,PSMD7,YWHAG,MCM4,LEMD3,RANBP2,PSMD13,PPP2R5D,NUP155,NUP153,DYNLL2,SMARCA5,DCTN1,CEP41,NUP133,HSP90AA1,XPO1,PPP2R1A,SKP1,NUP107,NCAPD2,NOP10,RPA1,CHMP7,CLASP1,BABAM1,EML4,NUP188,SYNE1,DIDO1,RBX1,SUMO1,RPS27,RFC3,PSMD5,PPP1CB,POLR2B,MCM3,LBR,TNPO1,KPNB1,GOLGA2,DYRK1A,ATRX</t>
  </si>
  <si>
    <t>TUBB2B,H2AX,PSMB3,TMPO,H4C1,LMNA,PSMB2,PSMB7,PSMA1,PSMA4,UBE2N,PSMB5,PSMB6,SPAST,SET,PSMD14,PSMB10,BUB3,PSMA3,CSNK2B,H2BC12,SMC4,PSMB1,PSMA2,PSMB8,PSMB4,TP53BP1,H2BC26,RAN,PSMB9,TUBB6,PSMA6,PSMA7,H2AC4,H3-3A,FEN1,LMNB1,TUBB4B,TUBB4A,CHMP2A,ACTR1A,RUVBL1,PSMD8,CNEP1R1,RAB1B,PSMC1,PSMA5,PPP2CA,RFC1,CSNK2A1,RAB1A,EP300,PSMC3,RAB8A,CDC16,NUP93,RPS27A,PSME1,YWHAH,CETN2,RAE1,RAB2A,SRC,OPTN,DYNC1LI2,DCTN2,PRKACA,RBBP4,PSMD11,PSMD3,PSMC5,TUBA1C</t>
  </si>
  <si>
    <t>MAP2K1,PEBP1,ACTG1,PHB1,RAP1A,MAP2K2,SRC,MAPK3,CALM1,FN1,RAP1B,VCL,TLN1,NRAS,HRAS,CAMK2D,YWHAB,MAPK1,CSK,ITGB3,IQGAP1,CAMK2G,ARAF</t>
  </si>
  <si>
    <t>MAP2K1,PEBP1,ACTG1,PHB1,RAP1A,MAP2K2,SRC,VCL</t>
  </si>
  <si>
    <t>SMAD3,UBE2D3,YBX1,EP300,RPS27A,MAPK3,JUNB,CDK9,SMAD2,COL1A2,PARP1,MAPK1,UBE2D1,HDAC1,SERPINE1,STAT1,NCOR1,CCNK,USP9X</t>
  </si>
  <si>
    <t>SMAD3,UBE2D3,YBX1,EP300,RPS27A</t>
  </si>
  <si>
    <t>TBC1D24,RAB8A,RAB5B,OPTN,RAB5C,GABARAPL2,RAB4A,RABGAP1,ARF6,GGA1,RAB7A,RAB5A,GGA2,RAB6A,TBC1D17,RAB11B,RAB33B</t>
  </si>
  <si>
    <t>TBC1D24,RAB8A,RAB5B,OPTN,RAB5C,RAB4A</t>
  </si>
  <si>
    <t>COPS2,PPIE,COPS4,POLR2G,RPS27A,CUL4B,DDB1,POLR2E,AQR,USP7,PRPF19,POLR2A,COPS7A,GPS1,CUL4A,TCEA1,COPS8,COPS6,COPS7B,XAB2,COPS5,RBX1,COPS3,POLR2B,GTF2H1</t>
  </si>
  <si>
    <t>COPS2,PPIE,RPS27A,CUL4B</t>
  </si>
  <si>
    <t>GTF2F1,SUPT4H1,POLR2G,GTF2E1,CDK9,SUPT16H,ELOB,POLR2E,SSRP1,TAF15,RNMT,POLR2A,ELOC,TCEA1,NCBP1,CCNK,POLR2B,GTF2H1</t>
  </si>
  <si>
    <t>GTF2F1,SUPT4H1,GTF2E1</t>
  </si>
  <si>
    <t>H2AX,H4C1,DDX5,H2BC12,H2BC26,PTGES3,H2AC4,H3-3A,TLE3,GTF2F1,EP300,FKBP4,POLR2G,CBFB,STAG1,CDK9,POLR2E,FOXA1,YY1,AGO2,POLR2A,MOV10,STAG2,SMC3,KDM1A,SMC1A,HSP90AB1,HDAC1,RAD21,CARM1,CTSD,HSP90AA1,POLR2B,KPNA2,JUND,PRMT1</t>
  </si>
  <si>
    <t>H2AX,H4C1,DDX5,H2BC12,H2BC26,PTGES3,H2AC4,H3-3A,TLE3,GTF2F1,EP300,FKBP4,CBFB</t>
  </si>
  <si>
    <t>PCBP2,FKBP1A,NFKB1,RIGI,RPS27A,PPIH,PPIG,TRIM25,ITCH,TOMM70,RELA,PPIB,PPIA,KPNA2,KPNB1</t>
  </si>
  <si>
    <t>PCBP2,NFKB1,RIGI,RPS27A,PPIH,PPIG</t>
  </si>
  <si>
    <t>ACTG1,WAS,ARPC4,CDC42,CFL1,VAV2,RAC1,CRK,ACTR3,MYO9B,MYO5A,ARPC3,ARPC5,ACTR2,SRC,AHCYL1,MAPK3,NF2,MYO1C,DOCK1,MYH9,YES1,CYFIP1,ABI1,ARPC1B,ARPC1A,PLCG1,ELMO2,MAPK1,HSP90AB1,PLD3,PTK2,HSP90AA1,NCKAP1,BAIAP2,WASF2,ARPC2,ITPR2</t>
  </si>
  <si>
    <t>ACTG1,WAS,ARPC4,CDC42,CFL1,VAV2,RAC1,ACTR3,MYO9B,MYO5A,ARPC3,ARPC5,ACTR2,SRC,AHCYL1,MYO1C,MYH9</t>
  </si>
  <si>
    <t>TMPO,PGRMC2,VAMP3,ARHGAP1,CDC42,VAV2,ARHGAP21,ESYT1,LMAN1,MCAM,SNAP23,PAK2,BCR,ITGB1,CYFIP1,ABI1,RAB7A,TRIO,GIT2,STBD1,CAV1,SLC1A5,FERMT2,TFRC,LEMD3,ARHGAP17,AMIGO2,NCKAP1,BAIAP2,WASF2,LBR,EPHA2,ABR</t>
  </si>
  <si>
    <t>TMPO,PGRMC2,VAMP3,ARHGAP1,CDC42,VAV2,ARHGAP21,ESYT1,LMAN1,SNAP23</t>
  </si>
  <si>
    <t>TUBB4B,TUBB4A,ACTR1A,CETN2,DCTN3,DCTN2,PRKACA,MAPRE1,CKAP5,PAFAH1B1,DYNC1I2,DYNC1H1,YWHAE,DYNLL1,TUBA1A,YWHAG,DCTN1,CEP41,HSP90AA1,PPP2R1A,CLASP1</t>
  </si>
  <si>
    <t>CRK,RAP1A,SRC,FN1,RAP1B,AKT1,PTPN1,COL1A1,TLN1,COL1A2,CSK,PTK2,ITGB3</t>
  </si>
  <si>
    <t>RAN,NUP93,RAE1,SEC13,NUP37,NUP43,NUP54,NUP98,NUP85,AAAS,NUP205,NUP88,TPR,NPM1,SEH1L,NDC1,NUP160,RANBP2,NUP155,NUP153,NUP133,NUP107,NUP188,KPNB1</t>
  </si>
  <si>
    <t>DDB2,RFC1,RPS27A,CUL4B,RFC5,DDB1,RPA3,RFC2,PCNA,PARP1,CUL4A,RPA2,RFC4,RPA1,RBX1,RFC3,GTF2H1</t>
  </si>
  <si>
    <t>DDB2,RFC1,RPS27A,CUL4B</t>
  </si>
  <si>
    <t>ITGA2,ITGA6,COL18A1,LAMA2,LAMA1,HSPG2,ITGA1,COL4A6,ITGB1,COL4A1,NID1,ITGA7,LAMB2,COL4A2,ITGA3,ITGB4,LAMA4,ITGAV,LAMA5,LAMB1,NID2,LAMC1,COL7A1,COL4A5</t>
  </si>
  <si>
    <t>ITGA1</t>
  </si>
  <si>
    <t>TUBB2B,UBE2N,ILF3,TUBB6,TUBB4B,TUBB4A,PPP2CA,RIGI,EIF4A3,NUP93,RPS27A,RAE1,DHX9,MAPK3,SEC13,NUP37,NUP43,PPP2CB,TRIM25,TUBA1C,NUP54,EIF4G1,ADAR,NUP98,NUP85,TUBB3,HSPA8,AAAS,NUP205,NUP88,EIF2S1,PLCG1,ILF2,KPNA3,FLNA,TUBB8,TPR,ABCE1,ARIH1,NPM1,UBE2I,SEH1L,KPNA1,DNAJC3,KPNA4,EIF2S2,NDC1,STAT3,TUBA1A,HSPA1L,EIF2S3,PRKRA,HSPA1A,NUP160,RANBP2,EIF4A1,NUP155,NUP153,EIF2AK2,NUP133,STAT1,PPP2R1A,NUP107,NUP188,EIF4E2,UBE2L6,EIF4G3,SUMO1,KPNA2,KPNB1,FLNB,EIF4G2,EIF4E,EIF4A2</t>
  </si>
  <si>
    <t>TUBB2B,UBE2N,ILF3,TUBB6,TUBB4B,TUBB4A,PPP2CA,RIGI,EIF4A3,NUP93,RPS27A,RAE1,DHX9,TUBA1C</t>
  </si>
  <si>
    <t>VAV2,ARHGEF10,RAC1,ARHGEF1,AKAP13,TRIO,MAGED1,ARHGEF7,ARHGEF2,ARHGEF12,GNA13,ABR</t>
  </si>
  <si>
    <t>VAV2,ARHGEF10,RAC1</t>
  </si>
  <si>
    <t>PSIP1,SLC25A4,NUP93,RAE1,SEC13,NUP37,NUP43,NUP54,NUP98,BANF1,NUP85,AAAS,NUP205,NUP88,TPR,SEH1L,KPNA1,NDC1,SLC25A6,NUP160,RANBP2,NUP155,NUP153,NUP133,NUP107,NUP188,SLC25A5</t>
  </si>
  <si>
    <t>PSIP1,SLC25A4,NUP93,RAE1</t>
  </si>
  <si>
    <t>PKM,PDHB,LDHA,RPS27A,PGAM5,PDPR,PDHA1,ARMC8,WDR26,DLD,DLAT,PDP1,PDK3,PDHX</t>
  </si>
  <si>
    <t>PKM,PDHB,LDHA,RPS27A,PGAM5,PDPR</t>
  </si>
  <si>
    <t>ACTG1,FLNC,ACTN1,RSU1,FBLIM1,LIMS1,ILK,ITGB1,PXN,FLNA,PARVA,FERMT2,VASP</t>
  </si>
  <si>
    <t>ACTG1,ACTN1,RSU1,FBLIM1,LIMS1</t>
  </si>
  <si>
    <t>FABP5,PRKACA,PPP1CC,PPP1CA,PLIN3,GK,GPD2,CAV1,FABP7,PPP1CB</t>
  </si>
  <si>
    <t>FABP5,PRKACA,PLIN3</t>
  </si>
  <si>
    <t>ACTG1,WAS,ARPC4,CDC42,RAC1,ACTR3,ARPC3,ARPC5,ACTR2,MAPK3,CYFIP1,ABI1,ARPC1B,ARPC1A,MAPK1,PTK2,NCKAP1,BAIAP2,WASF2,ARPC2</t>
  </si>
  <si>
    <t>ACTG1,WAS,ARPC4,CDC42,RAC1,ACTR3,ARPC3,ARPC5,ACTR2</t>
  </si>
  <si>
    <t>PCBP2,UBE2D3,UBE2K,NFKB1,EP300,RIGI,RPS27A,TRIM25,RIPK1,ITCH,HMGB1,TOMM70,RELA,HSP90AB1,UBE2D1,APP,HSP90AA1,ATG5,UBE2L6,TRAF2</t>
  </si>
  <si>
    <t>PCBP2,UBE2D3,UBE2K,NFKB1,EP300,RIGI,RPS27A</t>
  </si>
  <si>
    <t>PTPN11,CDC42,RAC1,PPP2CA,PAK2,SRC,YES1,PPP2CB,AKT1,PPP2R5E,CSK,PPP2R5D,PPP2R1A,HLA-DRA,HLA-DRB3,HLA-DRB1,HLA-DPB1,MTOR</t>
  </si>
  <si>
    <t>PTPN11,CDC42,RAC1,PPP2CA,SRC</t>
  </si>
  <si>
    <t>WNK1,OSTM1,RPS27A,ANO10,SRI,TRPM4,CALM1,ASPH,RIPK1,CLCN3,CLCN7,STOM,ANO6,MCOLN3</t>
  </si>
  <si>
    <t>WNK1,OSTM1,RPS27A,ANO10</t>
  </si>
  <si>
    <t>PTPN11,COL3A1,CRK,SRC,THBS1,COL6A2,COL4A1,RASA1,NRAS,PLAT,HRAS,COL4A2,COL6A1,PLCG1,STAT3,COL5A2,COL5A1,PDGFRB,COL6A3,STAT1,THBS2,THBS3,COL4A5</t>
  </si>
  <si>
    <t>RPS6,CUL1,MAPK3,JUNB,DNMT1,AGO2,ZC3HC1,MOV10,NPM1,MAPK1,STAT3,HDAC1,SKP1,RBX1</t>
  </si>
  <si>
    <t>H2AX,H4C1,DDX5,GNB2,H2BC12,H2BC26,PPP5C,HSPB1,PTGES3,H2AC4,H3-3A,GNAI3,TLE3,GNAI2,GTF2F1,EP300,FKBP4,POLR2G,SRC,CBFB,STAG1,MAPK3,CALM1,CDK9,AKT1,MMP2,NRAS,GNB1,CAV2,POLR2E,HRAS,STRN,EGFR,FOXA1,YY1,AGO2,POLR2A,MOV10,STAG2,MAPK1,SMC3,KDM1A,SMC1A,HSP90AB1,CAV1,HDAC1,RAD21,CARM1,CTSD,GNB4,PTK2,HSP90AA1,XPO1,GNG2,POLR2B,KPNA2,JUND,PRMT1,GNG5,CREB1</t>
  </si>
  <si>
    <t>H2AX,H4C1,DDX5,GNB2,H2BC12,H2BC26,PPP5C,HSPB1,PTGES3,H2AC4,H3-3A,GNAI3,TLE3,GNAI2,GTF2F1,EP300,FKBP4,SRC,CBFB</t>
  </si>
  <si>
    <t>CPSF3,NUP93,RAE1,SEC13,NUP37,NUP43,NUP54,NUP98,NUP85,AAAS,NUP205,NUP88,NXF1,TPR,SEH1L,NDC1,NUP160,NCBP1,SYMPK,RANBP2,NUP155,NUP153,NUP133,NUP107,CPSF2,CPSF1,NUP188,CPSF4,EIF4E</t>
  </si>
  <si>
    <t>CPSF3,NUP93,RAE1</t>
  </si>
  <si>
    <t>MAP2K1,PHB1,PPP2CA,MAP2K2,SRC,PPP1CC,CALM1,PPP2CB,NRAS,PPP2R5E,HRAS,CAMK2D,YWHAB,PPP2R5D,PPP2R1A,PPP1CB,CAMK2G,ARAF</t>
  </si>
  <si>
    <t>MAP2K1,PHB1,PPP2CA,MAP2K2,SRC</t>
  </si>
  <si>
    <t>PTPN11,RAC1,CBL,SRC,PRKCA,YES1,NRAS,HRAS,STAT3,STAT1</t>
  </si>
  <si>
    <t>PTPN11,RAC1,CBL,SRC</t>
  </si>
  <si>
    <t>TMPO,LMNA,LMNB1,PPP2CA,PPP2R2A,VRK1,BANF1,LEMD2,LEMD3,PPP2R1A,LBR,KPNB1</t>
  </si>
  <si>
    <t>ITGA2,RAC1,COL3A1,CRK,LAMA2,LAMA1,RAP1A,COL11A1,SRC,ITGB1,FN1,RAP1B,COL1A1,LAMB2,COL1A2,ITGA3,LAMA4,TNS3,LAMA5,COL5A2,COL5A1,LAMB1,PTK2,DOCK7,LAMC1</t>
  </si>
  <si>
    <t>RAC1,RAP1A,SRC</t>
  </si>
  <si>
    <t>SRSF2,SF3B2,SRSF7,SNRPD3,SNRPF,GTF2F1,YBX1,SNRPD2,DDX42,EFTUD2,POLR2G,SNRPD1,SNRPE,SNRPB,DDX23,POLR2E,PRPF6,POLR2A,PRPF8,SRSF6,SF3B6,SNRNP40,SF3B1,NCBP1,SNRNP200,SF3B3,POLR2B</t>
  </si>
  <si>
    <t>SRSF2,SF3B2,SRSF7,SNRPD3,SNRPF,GTF2F1,YBX1,SNRPD2,DDX42,EFTUD2,SNRPE,DDX23</t>
  </si>
  <si>
    <t>FEN1,RFC1,ADPRS,APEX1,RFC5,RPA3,RFC2,PCNA,PARP1,RPA2,RFC4,RPA1,XRCC1,RFC3,POLB,LIG3</t>
  </si>
  <si>
    <t>WAS,TMPO,VAMP3,ARHGAP1,CDC42,VAV2,ARHGAP21,FMNL3,ARHGEF10,MYO9B,FNBP1L,SNAP23,STEAP3,PAK2,FNBP1,BCR,RAB7A,ARFGAP3,FARP1,TRIO,JUP,GIT2,CAV1,ARHGEF7,TFRC,ARHGDIA,STOM,IQGAP1,ARHGAP17,KTN1,CDC42BPB,DOCK7,ARHGEF12,IQGAP2,GNA13,CDC42EP3,BAIAP2,LBR,CHN1,ABR</t>
  </si>
  <si>
    <t>WAS,TMPO,VAMP3,ARHGAP1,CDC42,VAV2,ARHGAP21,FMNL3,ARHGEF10,MYO9B,FNBP1L,SNAP23,STEAP3</t>
  </si>
  <si>
    <t>COL3A1,COL6A2,COL4A1,PRNP,AGRN,COL4A2,COL6A1,COL5A2,COL5A1,COL6A3,COL4A5</t>
  </si>
  <si>
    <t>TTR,QPRT,VKORC1,PDXK,NAXE,GPC1,ACACA,ACO1,HSPG2,VKORC1L1,NNMT,CYB5R3,APOM,GSTO1,SDC1,AKR1C3,CALM1,AKT1,FASN,AGRN,NADK2,MMUT,SHMT2,ENPP1,NT5E,MTHFD1L,PARP4,PANK4,ABCC1,IDH1,APOE,MTHFD1,PC,NAMPT,LRP1,RBP1,APOC3,MMAA,ALDH1L2,COASY,HSP90AA1,DCAKD,MCCC2,APOB,MCCC1,NADSYN1,RETSAT,RDH11,LRP10,SLC2A1,MTR</t>
  </si>
  <si>
    <t>VKORC1,PDXK,NAXE,GPC1,ACACA,ACO1,VKORC1L1,CYB5R3,FASN</t>
  </si>
  <si>
    <t>MELTF,PGAP1,PIGO,GPAA1,PIGS,DPM1,PIGU,CD109,THY1,PIGT,TECTA</t>
  </si>
  <si>
    <t>MELTF,PGAP1,PIGO,GPAA1,PIGS,DPM1</t>
  </si>
  <si>
    <t>HSD17B10,RAN,NUP93,RAE1,TRMT10C,THG1L,SEC13,TRNT1,NUP37,NUP43,NUP54,NUP98,NUP85,AAAS,NUP205,NUP88,EPRS1,TPR,SEH1L,QTRT1,NDC1,XPOT,NUP160,RANBP2,NUP155,NUP153,NUP133,NSUN2,DDX1,NUP107,RTRAF,POP4,CPSF1,NUP188,CPSF4,RPP40,PRORP</t>
  </si>
  <si>
    <t>HSD17B10,RAN,NUP93,RAE1,TRMT10C</t>
  </si>
  <si>
    <t>UBE2N,PTPN11,CNBP,G3BP1,RIGI,NUP93,RPS27A,HLA-G,SAR1B,RAE1,SEC13,NUP37,NUP43,TRIM25,NUP54,NUP98,NUP85,AAAS,NUP205,NUP88,UBE2V1,TPR,LARP1,SEH1L,TOMM70,NDC1,HSP90AB1,HLA-A,SEC23A,NUP160,HLA-C,RANBP2,NUP155,NUP153,NUP133,STAT1,HSP90AA1,HLA-B,SEC24C,NUP107,SEC24D,B2M,NUP188,G3BP2,STAT2,PIK3C3,KPNA2</t>
  </si>
  <si>
    <t>UBE2N,PTPN11,CNBP,G3BP1,RIGI,NUP93,RPS27A,SAR1B,RAE1</t>
  </si>
  <si>
    <t>MARCKS,GNB2,GNAI2,RAP1A,PRKAR1A,GNA11,PRKACA,AHCYL1,PRKCA,GNAS,ACSL3,PLCB3,GNB1,ACSL4,INS,GNB4,IQGAP1,GNG2,STXBP1,SLC2A1,PRKAR2A,ITPR2,GNG5</t>
  </si>
  <si>
    <t>MARCKS,GNB2,GNAI2,RAP1A,PRKACA,AHCYL1,GNAS</t>
  </si>
  <si>
    <t>EIF4B,FKBP1A,RPS6KB1,RPS6,EIF4G1,RRAGC,YWHAB,LAMTOR2,LAMTOR3,RHEB,MTOR,EIF4E</t>
  </si>
  <si>
    <t>NUP93,RAE1,SEC13,NUP37,NUP43,NUP54,NUP98,NUP85,AAAS,NUP205,NUP88,TPR,SEH1L,NDC1,NUP160,RANBP2,NUP155,NUP153,NUP133,NUP107,NUP188</t>
  </si>
  <si>
    <t>NUP93,RAE1</t>
  </si>
  <si>
    <t>ACTG1,WAS,ARPC4,GNB2,CDC42,VAV2,GNAI3,GNAI2,RAC1,DVL2,SUGT1,CRK,ACTR3,MYO9B,NFKB1,MYO5A,ARPC3,PRKAR1A,ARPC5,ACTR2,SRC,PRKACA,AHCYL1,MAPK3,TXN,MYO1C,DOCK1,MYH9,CALM1,YES1,CYFIP1,GNAS,ABI1,ARPC1B,HMOX1,GNB1,ADAM17,ARPC1A,DVL3,PLCG1,NT5E,ELMO2,MAPK1,RELA,HSP90AB1,APP,GNB4,PTK2,NCKAP1,GNG2,BAIAP2,WASF2,ARPC2,FZD7,PRKAR2A,ITPR2,GNG5,CREB1</t>
  </si>
  <si>
    <t>ACTG1,WAS,ARPC4,GNB2,CDC42,VAV2,GNAI3,GNAI2,RAC1,DVL2,SUGT1,ACTR3,MYO9B,NFKB1,MYO5A,ARPC3,ARPC5,ACTR2,SRC,PRKACA,AHCYL1,MYO1C,MYH9,GNAS</t>
  </si>
  <si>
    <t>MAP2K1,PEBP1,ACTG1,PHB1,LMNA,NF1,RAP1A,MAP2K2,SRC,SND1,MAPK3,PPP1CC,PAPSS1,MPRIP,CALM1,FN1,RAP1B,VCL,QKI,TLN1,NRAS,HRAS,CAMK2D,FXR1,AP3B1,YWHAB,MAPK1,CSK,AGK,ITGB3,IQGAP1,FAM114A2,PPP1CB,CAMK2G,ARAF</t>
  </si>
  <si>
    <t>MAP2K1,PEBP1,ACTG1,PHB1,LMNA,NF1,RAP1A,MAP2K2,SRC,SND1,VCL</t>
  </si>
  <si>
    <t>NUP93,RAE1,SEC13,NUP37,NUP43,NUP54,NUP98,NUP85,AAAS,NUP205,NUP88,TPR,UBE2I,SEH1L,NDC1,NUP160,RANBP2,NUP155,NUP153,NUP133,NUP107,NUP188,SUMO1</t>
  </si>
  <si>
    <t>ITGA2,COL3A1,LAMA2,LAMA1,COL11A1,SRC,ITGB1,FN1,COL1A1,LAMB2,COL1A2,ITGA3,LAMA4,LAMA5,COL5A2,COL5A1,LAMB1,PTK2,LAMC1</t>
  </si>
  <si>
    <t>SRC</t>
  </si>
  <si>
    <t>GBA1,SUMF2,SMPD4,SUMF1,ARSA,PSAP,ARSB,HEXB,CTSA,ASAH1,SMPD1,HEXA,GM2A,GLB1,ARSK,NEU1,M6PR,GLA</t>
  </si>
  <si>
    <t>GBA1,SUMF2,SMPD4,HEXB</t>
  </si>
  <si>
    <t>FTH1,FTL,ATP6V0D1,GLRX3,TF,ATP6V0A1,ACO1,CUL1,STEAP3,ATP6V1D,RPS27A,HMOX2,HMOX1,ATP6V1E1,ATP6AP1,ATP6V1H,CAND1,TFRC,ATP6V1A,ATP6V1C1,SKP1,SLC11A2</t>
  </si>
  <si>
    <t>FTH1,FTL,ATP6V0D1,GLRX3,TF,ATP6V0A1,ACO1,STEAP3,ATP6V1D,RPS27A</t>
  </si>
  <si>
    <t>NPC2,AP2S1,NCEH1,AP2B1,NPC1,AP2A2,CLTC,AP2M1,AP2A1,APOB,LIPA</t>
  </si>
  <si>
    <t>NPC2,AP2S1,AP2B1</t>
  </si>
  <si>
    <t>GNB2,RAP1A,PRKAR1A,PRKACA,GNAS,GNB1,GNB4,IQGAP1,GNG2,PRKAR2A,ITPR2,GNG5</t>
  </si>
  <si>
    <t>GNB2,RAP1A,PRKACA,GNAS</t>
  </si>
  <si>
    <t>ASAP1,RP2,EXOC3,EXOC2,RAB8A,TCP1,EXOC8,CCT4,CCT5,EXOC4,GBF1,ARL3,CCT3,EXOC5,CCT2,PKD2,CCT8,EXOC7,ARF4</t>
  </si>
  <si>
    <t>ASAP1,RP2,EXOC3,EXOC2,RAB8A,TCP1,CCT4,CCT5</t>
  </si>
  <si>
    <t>ITGA6,COL18A1,COL3A1,COL12A1,PLEC,P3H3,PLOD2,COL14A1,LOXL2,COL11A1,COL4A6,PLOD3,DST,COL6A2,COL4A1,P4HA2,COL1A1,COL1A2,COL4A2,SERPINH1,COL6A1,PXDN,COLGALT1,CTSB,PLOD1,ITGB4,CRTAP,P4HB,P4HA1,P4HA3,CD151,COL5A2,CTSL,COL8A1,PPIB,COL5A1,COL10A1,COL22A1,COL6A3,P3H1,COL7A1,COL4A5,BMP1</t>
  </si>
  <si>
    <t>COL12A1,PLEC,P3H3,PLOD2,LOXL2,PLOD3</t>
  </si>
  <si>
    <t>TBL1XR1,PRKACA,CALM1,PTPN1,CAMK2D,HDAC2,AGO2,MOV10,HDAC1,NCOR1,LBR,CREB1,CAMK2G</t>
  </si>
  <si>
    <t>UBE2N,DDB2,RPS27A,CUL4B,CETN2,DDB1,RPA3,RAD23B,PARP1,CUL4A,RPA2,UBE2I,UBE2V2,RPA1,RBX1,SUMO1,GTF2H1</t>
  </si>
  <si>
    <t>UBE2N,DDB2,RPS27A,CUL4B,CETN2</t>
  </si>
  <si>
    <t>VAMP3,COPS2,EPN1,TF,NECAP2,DVL2,PICALM,CBL,HGS,VAMP7,COPS4,RPS27A,AP2S1,AP2B1,TOR1B,DAB2,TGOLN2,STAM,AAK1,AP2A2,CLTC,EGFR,AP2M1,COPS7A,AP2A1,EPS15L1,GPS1,IGF2R,UBQLN1,SCARB2,COPS8,TFRC,COPS6,AGFG1,COPS7B,APOB,CLTB,UBQLN2,COPS5,COPS3,SH3GL1,M6PR,TOR1A</t>
  </si>
  <si>
    <t>VAMP3,COPS2,EPN1,TF,NECAP2,DVL2,PICALM,CBL,HGS,RPS27A,AP2S1,AP2B1</t>
  </si>
  <si>
    <t>VIM,LMNA,CASP6,LMNB1,DFFA,PLEC,DNM1L,BCAP31,HMGB2,PAK2,STK24,SPTAN1,H1-5,HMGB1,H1-2,CASP3,KPNA1,DSP,H1-0,PTK2,GSN,KPNB1,FNTA,CTNNB1</t>
  </si>
  <si>
    <t>VIM,LMNA,CASP6,LMNB1,DFFA,PLEC,DNM1L,HMGB2,SPTAN1</t>
  </si>
  <si>
    <t>ACTG1,ARPC4,VAMP3,SNX9,COPS2,EPN1,TF,NECAP2,DVL2,ACTR3,PICALM,CBL,HGS,VAMP7,FNBP1L,ARPC3,CTTN,COPS4,RPS27A,AP2S1,ARPC5,RAB5B,PACSIN2,ACTR2,FNBP1,RAB5C,BIN1,AP2B1,TOR1B,ARF6,DAB2,TGOLN2,STAM,SYNJ2,AAK1,ARPC1A,AP2A2,CLTC,RAB5A,EGFR,HSPA8,HIP1,AP2M1,COPS7A,AP2A1,EPS15L1,GPS1,IGF2R,UBQLN1,SCARB2,PIK3C2A,DNM2,DNM3,COPS8,TFRC,ARFGAP1,COPS6,AGFG1,COPS7B,APOB,CLTB,UBQLN2,GAPVD1,COPS5,ARPC2,COPS3,SH3GL1,M6PR,TOR1A,AMPH</t>
  </si>
  <si>
    <t>ACTG1,ARPC4,VAMP3,SNX9,COPS2,EPN1,TF,NECAP2,DVL2,ACTR3,PICALM,CBL,HGS,FNBP1L,ARPC3,RPS27A,AP2S1,ARPC5,RAB5B,PACSIN2,ACTR2,RAB5C,AP2B1</t>
  </si>
  <si>
    <t>SMAD3,DRAP1,STRAP,UBE2M,UBE2D3,SMAD1,FKBP1A,YBX1,NCSTN,SMAD5,CBL,EP300,RPS27A,UCHL5,MAPK3,PPP1CC,FGF2,ITGB1,JUNB,PPP1CA,CDK9,MMP14,SMAD2,COL1A2,AGO2,MOV10,PARP1,RHOA,MAPK1,USP15,FSTL1,ITGB5,FBN1,ITGAV,UBE2D1,HDAC1,TIMP2,LTBP3,SERPINE1,TGFB1,ITGB3,LTBP2,STAT1,XPO1,F11R,NCOR1,CCNK,USP9X,TIMP1,TGFB2,PPP1CB,ITGB8</t>
  </si>
  <si>
    <t>SMAD3,DRAP1,STRAP,UBE2M,UBE2D3,SMAD1,YBX1,CBL,EP300,RPS27A,UCHL5</t>
  </si>
  <si>
    <t>NUP93,RAE1,SEC13,NUP37,NUP43,NUP54,NUP98,NUP85,AAAS,NUP205,NUP88,KPNA3,TPR,SEH1L,KPNA1,KPNA4,NDC1,NUP160,RANBP2,NUP155,NUP153,EIF2AK2,NUP133,NUP107,NUP188,CPSF4,KPNA2,KPNB1</t>
  </si>
  <si>
    <t>PDHB,FABP5,CPT1A,AKR1C3,PDHA1,DLD,DLAT,PDK3,RDH11,DHRS3,PDHX,PPARD</t>
  </si>
  <si>
    <t>HSPD1,EP300,NOP2,EGFR,YY1,DEK,NPM1,UBE2I,ERBB2,APOE,SUMO1</t>
  </si>
  <si>
    <t>HSPD1,EP300,NOP2</t>
  </si>
  <si>
    <t>CSNK2B,CSNK2A1,PBRM1,EP300,CBFB,SMARCC1,ACTL6A,ARID1B,SMARCC2,SMARCE1,SMARCA4,CSNK2A2,ARID1A</t>
  </si>
  <si>
    <t>CSNK2B,CSNK2A1,PBRM1,EP300,CBFB</t>
  </si>
  <si>
    <t>H2AX,H4C1,H2BC12,H2BC26,H2AC4,H3-3A,LMNB1,NFKB1,MAP2K4,MINK1,CDC16,RPS27A,MAPK3,TXN,RAD50,RBBP4,H1-5,H1-2,MOV10,MRE11,MAPKAPK2,MAPK1,RELA,UBE2D1,STAT3,H1-0,ASF1A,IGFBP7</t>
  </si>
  <si>
    <t>H2AX,H4C1,H2BC12,H2BC26,H2AC4,H3-3A,LMNB1,NFKB1,MINK1,CDC16,RPS27A,RBBP4</t>
  </si>
  <si>
    <t>RNF7,PTPN11,UBE2D3,RPS27A,ELOB,ELOC,UBE2D1,STAT3,STAT1,CUL5</t>
  </si>
  <si>
    <t>RNF7,PTPN11,UBE2D3,RPS27A</t>
  </si>
  <si>
    <t>U2AF1,SRSF2,H2AX,PSMB3,H4C1,GPI,PRDX5,SMAD3,PSMB2,PSMB7,PSMA1,PSMA4,PSMB5,COX6C,SRSF7,PSMB6,GSR,LGALS3,PTPN11,PSMD14,PSMB10,CPSF7,PSMA3,CSNK2B,H2BC12,COX6B1,PSMB1,TMEM219,CPSF3,PSMA2,PSMB8,PSMB4,TXNRD1,SNRPD3,H2BC26,TBL1XR1,PSMB9,UBE2D3,SNRPF,CASP6,MYL9,PSMA6,PSMA7,MT-CO2,H2AC4,H3-3A,U2AF2,SMAD1,MAGOHB,CSTF1,HSPD1,DDB2,GTF2F1,SOD2,YBX1,SUPT4H1,PSMD8,COX7A2,PSMC1,PSMA5,PPP2CA,CSNK2A1,RPRD1A,NUDT21,NFKB1,CTR9,PBRM1,EP300,MAGOH,CDK5,ZNF273,RTF1,PSMC3,PSMF1,PSMD10,NDUFA4,EIF4A3,PSMD4,POLR2G,CUL1,STEAP3,CDC16,RPS27A,PSME1,YWHAH,PRDX1,GTF2E1,TNFRSF10B,CAT,PML,NOP2,SRC,THBS1,CBFB,CHD3,COX4I1,RBM14,CHTOP,PRKACA,MAPK3,COX7A2L,SNRPE,SRRM1,TXN,COX5A,RAD50,MED15,RBBP4,PSMD11,THOC6,SMARCC1,PSME3,NABP1,PSMD3,CALM1,JUNB,YES1,SNRPB,CDK9,RFC5,CBX3,SUPT16H,BAX,SKIC8,PIP4K2B,INTS7,PPP2CB,RPA3,ACTL6A,AKT1,PTPN1,RBBP5,PSMC5,ARID1B,SMAD2,COL1A1,ELOB,SRRT,SMARCC2,YWHAQ,INTS10,TRIM28,DDX39B,COX7C,CNOT9,RFC2,CNOT10,POLR2E,SSRP1,SMARCE1,NOTCH2,TAF15,CAMK2D,ITCH,STK11,COL1A2,CSTF3,EGFR,PSMC2,CCN2,WDR5,YY1,PSMD2,HDAC2,USP7,TP53I3,RNMT,DEK,SMARCA4,SRSF4,RRAGC,AGO2,PCNA,POLR2A,PSMD6,MOV10,YWHAE,INTS3,PRKAG1,PARP1,MRE11,CSNK2A2,NPM1,RPRD1B,RPA2,YWHAB,IWS1,UBE2I,MTA2,ITGA5,MSH2,GLS,INTS11,MAPK1,INTS8,PSMD1,MAGED1,ERBB2,GSK3B,LAMTOR2,SRSF6,ELOC,RELA,INS,LAMTOR3,PSME2,APOE,UBE2D1,DDX39A,CAV1,HDAC1,PSMC4,ITGA4,CTSL,SERPINE1,NAMPT,PSMC6,RRM2B,PSMD12,TCEA1,PRDX2,RFC4,NOC2L,NCBP1,CARM1,PSMD7,YWHAG,G6PD,TGFB1,SYMPK,RHEB,PSMD13,SIRT3,CPSF6,CYCS,SARNP,THOC2,STAT1,THOC7,PIP4K2C,XPO1,PPP2R1A,SKP1,RPA1,CPSF2,TRIAP1,CPSF1,CBX5,ABCA6,RPRD2</t>
  </si>
  <si>
    <t>U2AF1,SRSF2,H2AX,PSMB3,H4C1,GPI,PRDX5,SMAD3,PSMB2,PSMB7,PSMA1,PSMA4,PSMB5,COX6C,SRSF7,PSMB6,GSR,LGALS3,PTPN11,PSMD14,PSMB10,CPSF7,PSMA3,CSNK2B,H2BC12,COX6B1,PSMB1,TMEM219,CPSF3,PSMA2,PSMB8,PSMB4,TXNRD1,SNRPD3,H2BC26,TBL1XR1,PSMB9,UBE2D3,SNRPF,CASP6,MYL9,PSMA6,PSMA7,MT-CO2,H2AC4,H3-3A,U2AF2,SMAD1,MAGOHB,CSTF1,HSPD1,DDB2,GTF2F1,SOD2,YBX1,SUPT4H1,PSMD8,COX7A2,PSMC1,PSMA5,PPP2CA,CSNK2A1,RPRD1A,NUDT21,NFKB1,PBRM1,EP300,MAGOH,CDK5,ZNF273,RTF1,PSMC3,NDUFA4,EIF4A3,STEAP3,CDC16,RPS27A,PSME1,YWHAH,PRDX1,GTF2E1,PML,NOP2,SRC,CBFB,CHD3,RBM14,PRKACA,SNRPE,RBBP4,PSMD11,PSMD3,CBX3,PTPN1,PSMC5</t>
  </si>
  <si>
    <t>PTPN11,RAC1,PPP2CA,SRC,MAPK3,FGF2,RHOG,PIP4K2B,PPP2CB,AKT1,IL1RAP,PPP2R5E,STRN,EGFR,MAPK1,ERBB2,INS,PDGFRB,PPP2R5D,PIP4K2C,PPP2R1A,PIP4K2A</t>
  </si>
  <si>
    <t>PTPN11,RAC1,PPP2CA,SRC,RHOG</t>
  </si>
  <si>
    <t>AARS1,MARS1,FARSB,QARS1,AIMP2,EEF1E1,DARS1,HARS1,PPA1,GARS1,WARS1,YARS1,VARS1,EPRS1,IARS1,CARS1,FARSA,KARS1,RARS1,TARS1,NARS1,SARS1,LARS1</t>
  </si>
  <si>
    <t>AARS1,MARS1,FARSB,QARS1,AIMP2,EEF1E1,DARS1</t>
  </si>
  <si>
    <t>VAPA,KDSR,SPTLC2,CERS2,DEGS1,CERS5,SPTLC1,ABCC1,CYB5B,OSBP</t>
  </si>
  <si>
    <t>VAPA,KDSR,CERS2</t>
  </si>
  <si>
    <t>COL18A1,COL3A1,COL12A1,P3H3,PLOD2,COL14A1,COL11A1,COL4A6,PLOD3,COL6A2,COL4A1,P4HA2,COL1A1,COL1A2,COL4A2,SERPINH1,COL6A1,COLGALT1,PLOD1,CRTAP,P4HB,P4HA1,P4HA3,COL5A2,COL8A1,PPIB,COL5A1,COL10A1,COL22A1,COL6A3,P3H1,COL7A1,COL4A5,BMP1</t>
  </si>
  <si>
    <t>COL12A1,P3H3,PLOD2,PLOD3</t>
  </si>
  <si>
    <t>FDXR,FDX1,PTGES3,ALDH1B1,CMBL,ALDH2,CYB5R3,ADH5,FDX2,EPHX1,CYB5B,HSP90AB1,ACSS2,POR,CYP51A1,CBR3</t>
  </si>
  <si>
    <t>FDXR,FDX1,PTGES3,ALDH1B1,CMBL,ALDH2,CYB5R3,ADH5</t>
  </si>
  <si>
    <t>GBA1,SUMF2,SMPD4,SUMF1,ARSA,PSAP,ARSB,HEXB,CTSA,ASAH1,SMPD1,HEXA,GM2A,GLB1,ARSK,NEU1,M6PR,GLA,B4GALNT1</t>
  </si>
  <si>
    <t>TPM4,TPM3,RRBP1,SEC31A,BIRC6,RPS6,CUL1,RPS27A,PRKAR1A,MAPK3,MYH9,TFG,JUNB,DNMT1,EEF1G,FN1,VCL,STRN,CLTC,MSN,PLCG1,HIP1,AGO2,ZC3HC1,TPR,MOV10,PPFIBP1,NPM1,RNF213,CARS1,MAPK1,ATIC,STAT3,HDAC1,RANBP2,KLC1,DCTN1,STAT1,SKP1,EML4,RBX1,LMO7,KIF5B</t>
  </si>
  <si>
    <t>TPM4,TPM3,RRBP1,SEC31A,BIRC6,RPS27A,MYH9,TFG,EEF1G,VCL</t>
  </si>
  <si>
    <t>EIF4B,RPS2,EIF4A3,PABPC1,PAIP1,CNOT9,CNOT10,EIF4G1,AGO2,ELOC,EIF4A1,CNOT1,EIF4E,EIF4A2</t>
  </si>
  <si>
    <t>PDE1C,PRKAR1A,PRKACA,PRKCA,CALM1,CAMK2D,MAPK1,PRKAR2A,KPNA2,CREB1,CAMK2G</t>
  </si>
  <si>
    <t>PDE1C,PRKACA</t>
  </si>
  <si>
    <t>VAPA,GBA1,KDSR,SUMF2,SPTLC2,SMPD4,CERS2,SUMF1,ARSA,DEGS1,PSAP,ARSB,HEXB,ALDH3A2,CTSA,CERS5,ASAH1,SMPD1,HEXA,SPTLC1,ABCC1,CYB5B,GM2A,OSBP,GLB1,ARSK,SGPL1,NEU1,M6PR,GLA,B4GALNT1</t>
  </si>
  <si>
    <t>VAPA,GBA1,KDSR,SUMF2,SMPD4,CERS2,HEXB</t>
  </si>
  <si>
    <t>HK1,NUP93,RAE1,SLC17A5,SEC13,NUP37,NUP43,SLC1A3,NUP54,SLC26A2,NUP98,NUP85,AAAS,NUP205,NUP88,TPR,SEH1L,NDC1,NUP160,BSG,SLC27A4,RANBP2,NUP155,NUP153,NUP133,SLC33A1,NUP107,NUP188,SLC3A2,SLC2A1,SLC22A18,SLC11A2</t>
  </si>
  <si>
    <t>HK1,NUP93,RAE1</t>
  </si>
  <si>
    <t>UBE2N,SUGT1,NFKB1,RPS27A,TXN,HMOX1,ITCH,UBE2V1,RELA,HSP90AB1,APP</t>
  </si>
  <si>
    <t>UBE2N,SUGT1,NFKB1,RPS27A</t>
  </si>
  <si>
    <t>NUP93,RAE1,SEC13,NUP37,NUP43,NUP54,NUP98,NUP85,AAAS,NUP205,NUP88,NXF1,TPR,SEH1L,NDC1,NUP160,NCBP1,RANBP2,NUP155,NUP153,NUP133,NUP107,NUP188,EIF4E</t>
  </si>
  <si>
    <t>GSS,MGST1,GSTO1,GSTM3,AKR1A1,GGCT,GGT7,GSTK1,MGST2,ESD,GSTM2,CNDP2,GSTP1</t>
  </si>
  <si>
    <t>GSS,MGST1,AKR1A1</t>
  </si>
  <si>
    <t>PTPN11,PSMB8,IFIT5,IFITM3,RPS27A,HLA-G,PTPN1,ADAR,ABCE1,KPNA1,HLA-A,HLA-C,EIF2AK2,STAT1,HLA-B,STAT2,KPNB1</t>
  </si>
  <si>
    <t>PTPN11,PSMB8,IFIT5,RPS27A,PTPN1</t>
  </si>
  <si>
    <t>PTPN11,HNRNPA1,HNRNPH1,GTF2F1,PPP2CA,CBL,POLR2G,RPS27A,SRC,HNRNPM,TIAL1,MAPK3,FGF2,PTBP1,PPP2CB,HNRNPF,NRAS,POLR2E,HRAS,PLCG1,POLR2A,MAPK1,NCBP1,PPP2R1A,POLR2B</t>
  </si>
  <si>
    <t>PTPN11,HNRNPA1,HNRNPH1,GTF2F1,PPP2CA,CBL,RPS27A,SRC,HNRNPM,PTBP1</t>
  </si>
  <si>
    <t>GPC1,HGSNAT,HSPG2,CHPF2,GALNS,SLC35B2,BGN,SGSH,SDC1,CD44,ARSB,PAPSS1,HEXB,XYLT2,GUSB,AGRN,SLC26A2,NAGLU,HEXA,SLC35B3,IDS,CHP1,LUM,GNS,GLB1,PAPSS2,CHST3,HS2ST1,CEMIP,B4GALT7</t>
  </si>
  <si>
    <t>GPC1,CHPF2,SLC35B2,CD44,HEXB</t>
  </si>
  <si>
    <t>SLC25A4,SLC35B2,SLC22A8,SLC44A2,SLC12A4,SRI,SLC17A5,CALM1,SLC1A3,SLC26A2,SLC12A7,SLC25A22,SLC39A14,SLC44A1,SLC35B3,SLC25A11,SLC25A10,SLC1A5,SLC25A1,SLC25A6,BSG,SLC27A4,SLC4A7,SLC7A5,SLC33A1,SLC3A2,SLC2A1,SLC22A18,SLC11A2,ARL2,SLC25A5</t>
  </si>
  <si>
    <t>SLC25A4,SLC35B2,SLC44A2</t>
  </si>
  <si>
    <t>PTPN11,RAC1,SRC,FGF2,RHOG,AKT1,STRN,EGFR,ERBB2,GSK3B,PDGFRB,MTOR,CREB1</t>
  </si>
  <si>
    <t>PTPN11,RAC1,SRC,RHOG</t>
  </si>
  <si>
    <t>OXCT1,GPX4,FDXR,AGPAT1,VAPA,CSNK2B,TXNRD1,TBL1XR1,RAN,ACAA1,FDX1,BCHE,PTGES3,ARF1,FABP5,DHCR7,GBA1,KDSR,GNPAT,ALB,ECI1,GPD1L,HADHA,VAC14,FDFT1,ACACA,GDE1,CSNK2A1,ELOVL1,EP300,SUMF2,PON2,GLIPR1,IDI1,OSBPL9,PMVK,SPTLC2,INPPL1,HADHB,SMPD4,CERS2,ECHS1,CPNE1,SUMF1,PLA2G15,SAR1B,SLC44A2,ACAT1,ACOT7,PPT2,THRAP3,LPCAT3,AGPAT4,PTDSS1,OSBPL8,ARSA,DEGS1,PRKACA,RAB4A,PCYT1A,PSAP,PPP1CC,MED15,ARSB,FHL2,HSD17B12,CPT1A,PECR,FDX2,ABCA1,AKR1C3,PPP1CA,PITPNB,HADH,ECI2,HEXB,PIP4K2B,PLIN3,ALDH3A2,FASN,CBR1,PTDSS2,LPCAT1,SYNJ2,INPP5K,CPNE3,DECR2,ACSL3,GK,CTSA,CERS5,RAB14,FDPS,MMUT,RAB5A,GPD2,ASAH1,CDIPT,SLC44A1,ACADVL,SMPD1,HEXA,TECR,DHCR24,DECR1,SPTLC1,PI4KA,ACOX1,HSD17B4,CSNK2A2,HSD17B11,UBE2I,ACSL4,ABCC1,CYB5B,MAPKAPK2,ACAA2,ACSS3,AGPS,SCP2,NSDHL,AKR1B1,GM2A,PIK3C2A,OSBP,CAV1,LTA4H,PLD3,CROT,ACOX3,SLC25A20,PI4K2A,PNPLA6,LSS,ACADM,PTGES2,HMGCS1,SEC23A,FABP7,ACSL1,ACAT2,ACOT9,SACM1L,HACD3,CARM1,EBP,GLB1,CRAT,AGK,LCLAT1,MMAA,ARSK,HMGCL,MBOAT2,SGPL1,ACSF2,PIP4K2C,ABHD4,ELOVL5,SEC24C,SEC24D,BDH2,AGPAT3,ACOT13,HACL1,MED16,NCOR1,FADS2,MTMR3,HSD17B8,SCD,MSMO1,PPT1,PPP1CB,PPARD,PIP4K2A,PIK3C3,NEU1,M6PR,LBR,KPNB1,GPX1,GLA,B4GALNT1,DBI,CYP51A1,CPT2,ACLY</t>
  </si>
  <si>
    <t>OXCT1,GPX4,FDXR,AGPAT1,VAPA,CSNK2B,TXNRD1,TBL1XR1,RAN,ACAA1,FDX1,PTGES3,ARF1,FABP5,DHCR7,GBA1,KDSR,GNPAT,GPD1L,HADHA,VAC14,ACACA,GDE1,CSNK2A1,EP300,SUMF2,PON2,IDI1,OSBPL9,PMVK,INPPL1,HADHB,SMPD4,CERS2,ECHS1,SAR1B,SLC44A2,ACAT1,THRAP3,LPCAT3,AGPAT4,PRKACA,RAB4A,PCYT1A,HADH,HEXB,PLIN3,FASN</t>
  </si>
  <si>
    <t>REACTOME_HS_GAG_DEGRADATION</t>
  </si>
  <si>
    <t>GPC1,HGSNAT,HSPG2,SGSH,SDC1,GUSB,AGRN,NAGLU,IDS,GLB1</t>
  </si>
  <si>
    <t>GPC1</t>
  </si>
  <si>
    <t>ARF1,COG3,NSF,MAN1A2,STX16,COG7,COG1,MAN2A1,TRIP11,VPS45,NAPG,GOSR1,MAN1A1,COG6,RAB33B,NAPA,GOSR2,SNAP29</t>
  </si>
  <si>
    <t>ARF1,COG3,NSF</t>
  </si>
  <si>
    <t>NUP93,RAE1,SEC13,NUP37,NUP43,NUP54,NUP98,NUP85,AAAS,NUP205,NUP88,TPR,SEH1L,NEK7,NDC1,NUP160,RANBP2,NUP155,NUP153,NUP133,NUP107,NUP188</t>
  </si>
  <si>
    <t>PPIE,RFC1,POLR2G,RPS27A,CUL4B,RFC5,DDB1,RPA3,RFC2,POLR2E,AQR,USP7,PRPF19,PCNA,POLR2A,CUL4A,RPA2,TCEA1,RFC4,XAB2,RPA1,RBX1,RFC3,POLR2B,GTF2H1</t>
  </si>
  <si>
    <t>PPIE,RFC1,RPS27A,CUL4B</t>
  </si>
  <si>
    <t>MAP2K1,PTPN11,RAC1,CRK,PPP2CA,RAP1A,EP300,CDK5,MAP2K2,AP2S1,RALA,SRC,MAPK3,AP2B1,JUNB,BAX,PPP2CB,NRAS,AP2A2,HRAS,CLTC,PLCG1,AP2M1,AP2A1,YWHAB,MAPKAPK2,RHOA,MAPK1,DUSP3,STAT3,DNM2,DNM3,PPP2R5D,PPP2R1A,RALB,JUND,CREB1,CHD4</t>
  </si>
  <si>
    <t>MAP2K1,PTPN11,RAC1,PPP2CA,RAP1A,EP300,CDK5,MAP2K2,AP2S1,RALA,SRC,AP2B1</t>
  </si>
  <si>
    <t>ITGA2,TNC,ACTN1,ITGA6,COL3A1,TRAPPC4,THBS1,SDC1,PRKCA,FGF2,ITGB1,FN1,COL1A1,COL1A2,CASK,ITGB4,ITGB5,ITGAV,COL5A2,COL5A1,TGFB1,ITGB3</t>
  </si>
  <si>
    <t>TNC,ACTN1</t>
  </si>
  <si>
    <t>SMAD3,STRAP,RPS27A,UCHL5,PPP1CC,PPP1CA,SMAD2,USP15,TGFB1,XPO1,PPP1CB</t>
  </si>
  <si>
    <t>SMAD3,STRAP,RPS27A,UCHL5</t>
  </si>
  <si>
    <t>FDXR,TBL1XR1,RAN,FDX1,DHCR7,ALB,FDFT1,ACACA,IDI1,OSBPL9,PMVK,SAR1B,HSD17B12,FDX2,AKR1C3,FASN,FDPS,DHCR24,HSD17B4,HSD17B11,UBE2I,SCP2,NSDHL,AKR1B1,OSBP,LSS,HMGCS1,SEC23A,ACAT2,CARM1,EBP,SEC24C,SEC24D,SCD,MSMO1,LBR,KPNB1,CYP51A1</t>
  </si>
  <si>
    <t>FDXR,TBL1XR1,RAN,FDX1,DHCR7,ACACA,IDI1,OSBPL9,PMVK,SAR1B,FASN</t>
  </si>
  <si>
    <t>NHLRC2,TTN,SOD1,TUBB2B,C1QBP,FCER1G,MIF,SERPINB8,APOOL,CAP1,SERPINB6,PTPN11,GNB2,CDC42,CFL1,ITGA2,ACTN1,ITGA6,OLA1,VAV2,TUBB6,GPC1,FAM3C,H3-3A,TF,LAMP2,TUBB4B,GNAI3,TUBB4A,ALB,GNAI2,RAC1,CD63,CD99,F2R,CRK,PPP2CA,DGKA,S100A10,RAP1A,STXBP3,CDK5,QSOX1,PLAU,ITGA1,SERPINE2,HSPA5,TNFRSF10B,MANF,PRKAR1A,ANXA2,GNA11,CAPZB,SRC,ATP1B1,THBS1,SRI,SDC1,VTI1B,PRKACA,RCOR1,SPARC,MAPK3,MFN2,CD44,PSAP,PRKCA,ECM1,LGALS3BP,DOCK1,ENDOD1,CYB5R1,RHOG,ITGB1,CALM1,YES1,PRCP,FN1,ATP2B4,RAP1B,VCL,GNAS,ATP1B3,PPP2CB,CAPZA2,CD47,AKT1,PTPN1,CALU,TUBA1C,SCCPDH,ACTN4,COL1A1,EHD1,RHOB,TLN1,NRAS,GNB1,PPP2R5E,PLAT,HRAS,CD109,KIF2A,SERPINC1,COL1A2,ANXA5,RAB5A,TUBB3,TAGLN2,HDAC2,PFN1,ITGA3,PLCG1,FLNA,TUBB8,VPS45,GLG1,STX4,CHID1,RHOA,ITGA5,CD9,MAGED2,MAPK1,PCYOX1L,TMX3,KDM1A,JAM2,JAM3,ITGAV,CAV1,HDAC1,TUBA1A,ITGA4,STIM1,SERPINE1,CYRIB,TMSB4X,APP,CSK,CLU,A2M,ATP2A2,BSG,TGFB1,EHD2,GNB4,CAPZA1,SLC7A5,CXADR,PPP2R5D,PTK2,ITGB3,KLC1,KLC2,ALDOA,PPP2R1A,APOB,MICAL1,DOCK7,MFN1,WDR1,GNG2,F11R,ABHD12,CBX5,GNA13,TIMP1,TGFB2,SLC3A2,PRKAR2A,PPIA,KIF5B,ITPR2,GNG5,CD74,CD58,APLP2</t>
  </si>
  <si>
    <t>NHLRC2,TTN,SOD1,TUBB2B,C1QBP,FCER1G,MIF,SERPINB8,APOOL,CAP1,SERPINB6,PTPN11,GNB2,CDC42,CFL1,ACTN1,OLA1,VAV2,TUBB6,GPC1,FAM3C,H3-3A,TF,LAMP2,TUBB4B,GNAI3,TUBB4A,GNAI2,RAC1,CD99,PPP2CA,DGKA,S100A10,RAP1A,STXBP3,CDK5,ITGA1,HSPA5,MANF,CAPZB,SRC,PRKACA,MFN2,CD44,RHOG,VCL,GNAS,ATP1B3,PTPN1,CALU,TUBA1C,ACTN4</t>
  </si>
  <si>
    <t>ENO1,TPI1,ENO2,TKT,GPI,PKM,GAPDH,GNPDA2,GPC1,PGM2,MAN2C1,DCXR,PGLS,PPP2CA,HGSNAT,HSPG2,PFKM,CHPF2,GALNS,PFKP,PYGM,HK1,NUP93,SLC35B2,RPS27A,BGN,GAPDHS,RAE1,SGSH,SDC1,PRKACA,CD44,SEC13,HK3,ARSB,PAPSS1,CALM1,NUP37,UGP2,HEXB,NUP43,PPP2CB,PFKL,AKR1A1,GBE1,XYLT2,GUSB,AGRN,PGK1,MANBA,GAA,ADPGK,NUP54,SLC26A2,PRPS1,MAN2B1,NUP98,NUP85,NAGLU,AAAS,PGM1,TALDO1,NUP205,NUP88,MAN2B2,HEXA,SLC35B3,PGM2L1,TPR,FUT11,PGD,HK2,IDS,CHP1,SEH1L,LUM,AKR1B1,ALDOC,NDC1,DERA,GNS,PYGL,PC,NUP160,PYGB,G6PD,GLB1,PAPSS2,RANBP2,PPP2R5D,NUP155,NUP153,NUP133,CHST3,ALDOA,PGAM1,HS2ST1,PPP2R1A,CEMIP,NUP107,NUP188,B4GALT7,SLC2A1,PRPS2,GALE</t>
  </si>
  <si>
    <t>ENO1,TPI1,ENO2,TKT,GPI,PKM,GAPDH,GNPDA2,GPC1,PGM2,MAN2C1,DCXR,PGLS,PPP2CA,PFKM,CHPF2,PFKP,PYGM,HK1,NUP93,SLC35B2,RPS27A,RAE1,PRKACA,CD44,HEXB,AKR1A1</t>
  </si>
  <si>
    <t>GPC1,HGSNAT,HSPG2,BGN,SGSH,SDC1,XYLT2,GUSB,AGRN,NAGLU,IDS,GLB1,HS2ST1,B4GALT7</t>
  </si>
  <si>
    <t>PPP3R1,GNB2,PPP3CA,PRKCA,FZD2,CALM1,PLCB3,GNB1,AGO2,MOV10,GNB4,GNG2,ITPR2,GNG5,CTNNB1</t>
  </si>
  <si>
    <t>PPP3R1,GNB2,PPP3CA,FZD2</t>
  </si>
  <si>
    <t>HTRA1,COL18A1,COL3A1,NCSTN,COL12A1,HSPG2,MMP11,COL14A1,COL11A1,COL4A6,CD44,COL6A2,FN1,COL4A1,NID1,MMP14,COL1A1,MMP2,ADAM17,CAPN1,ADAM10,COL1A2,COL4A2,CAPN2,COL6A1,CTSB,CASP3,FBN1,LAMA5,TIMP2,COL5A2,CTSL,COL8A1,A2M,ADAMTS16,COL5A1,BSG,CTSD,ADAM9,LAMB1,COL10A1,CAPNS1,COL6A3,TIMP1,LAMC1,FBN2,COL7A1,COL4A5,BMP1</t>
  </si>
  <si>
    <t>COL12A1,MMP11,CD44</t>
  </si>
  <si>
    <t>NUP93,RAE1,SEC13,NUP37,NUP43,NUP54,NUP98,NUP85,AAAS,NUP205,NUP88,PCNA,TPR,RANGAP1,UBE2I,SEH1L,NDC1,TOP1,TOP2B,NUP160,RANBP2,NUP155,NUP153,NUP133,NUP107,NUP188,SUMO1</t>
  </si>
  <si>
    <t>TUBB4B,TUBB4A,ACTR1A,RAB8A,CUL1,RPS27A,CETN2,DCTN3,OPTN,DCTN2,PRKACA,PPP1R12A,MAPRE1,CKAP5,PAFAH1B1,DYNC1I2,DYNC1H1,YWHAE,DYNLL1,TUBA1A,YWHAG,DCTN1,CEP41,HSP90AA1,PPP2R1A,SKP1,CLASP1,PPP1CB</t>
  </si>
  <si>
    <t>TUBB4B,TUBB4A,ACTR1A,RAB8A,RPS27A,CETN2,OPTN,DCTN2,PRKACA</t>
  </si>
  <si>
    <t>CDC42,HGS,TXNL1,PAK2,SRC,DST,SPTAN1,SPTBN1,STAM,CLTC,MYO6,GIT2,ARHGEF7,IQGAP1,USP9X,EPHA2</t>
  </si>
  <si>
    <t>CDC42,HGS,TXNL1,SRC,SPTAN1,SPTBN1</t>
  </si>
  <si>
    <t>H2AX,MSH3,H4C1,UBE2N,VCP,H2BC12,UFD1,TP53BP1,H2BC26,COPS2,PPP5C,H2AC4,FEN1,BAZ1B,DDB2,PPIE,RUVBL1,RFC1,WDR48,ADPRS,COPS4,POLR2G,ASCC1,RPS27A,MSH6,CUL4B,CETN2,HERC2,ASCC3,RAD50,APEX1,RFC5,DDB1,RPA3,ACTL6A,TRIM25,RAD23B,XRCC6,RFC2,POLR2E,AQR,PPP4C,YY1,FTO,USP7,PRKDC,PRPF19,PCNA,POLR2A,COPS7A,GPS1,PARP1,MRE11,CUL4A,RPA2,UBE2I,MSH2,UBE2V2,USP10,XRCC5,TCEA1,RFC4,NPLOC4,COPS8,COPS6,SMARCA5,COPS7B,XAB2,RPA1,XRCC1,BABAM1,COPS5,RBX1,UBE2L6,COPS3,SUMO1,RFC3,POLR2B,POLB,LIG3,KPNA2,GTF2H1</t>
  </si>
  <si>
    <t>H2AX,MSH3,H4C1,UBE2N,VCP,H2BC12,UFD1,TP53BP1,H2BC26,COPS2,PPP5C,H2AC4,FEN1,BAZ1B,DDB2,PPIE,RUVBL1,RFC1,WDR48,ADPRS,RPS27A,MSH6,CUL4B,CETN2</t>
  </si>
  <si>
    <t>UBE2D3,RPS27A,OPTN,RIPK1,ADAM17,SPPL2B,MAPKAPK2,RACK1,UBE2D1,UBE2L3,TRAF2</t>
  </si>
  <si>
    <t>UBE2D3,RPS27A,OPTN</t>
  </si>
  <si>
    <t>MAP2K1,MT2A,VIM,SOD1,TUBB2B,PSMB3,MIF,PTPRJ,SMAD3,PSMB2,PSMB7,RNF7,PSMA1,PSMA4,UBE2N,PSMB5,PSMB6,PTPN11,PSMD14,PSMB10,PSMA3,ILF3,UBE2M,CDC42,PSMB1,CFL1,PSMA2,PSMB8,PSMB4,PSMB9,UBE2D3,TUBB6,PSMA6,PSMA7,ARF1,HNRNPDL,PTPN23,LMNB1,TUBB4B,MTAP,TUBB4A,ICAM1,FSCN1,SOD2,ANXA1,YBX1,IFIT5,PSMD8,CRK,RPLP0,PSMC1,PSMA5,CANX,PPP2CA,HNRNPA2B1,CBL,NFKB1,VAMP7,SP100,PSMC3,PSMF1,PSMD10,RIGI,EIF4A3,INPPL1,MAP2K4,PSMD4,CUL1,IFITM3,NUP93,RPS27A,PSME1,TCP1,HLA-G,PML,ANXA2,RAE1,RALA,PAK2,SRC,GSTO1,SDC1,DHX9,PRKACA,MAPK3,CD44,SEC13,FGF2,PSMD11,PSME3,PSMD3,ITGB1,JUNB,YES1,FN1,NUP37,RAP1B,NUP43,SNRPA1,PPP2CB,AKT1,PTPN1,PSMC5,TRIM25,TUBA1C,ELOB,HSPA9,IL1RAP,HMOX1,MMP2,HNRNPF,NRAS,NUP54,USP14,ADAM17,EIF4G1,ADAR,HSP90B1,NUP98,HRAS,CAMK2D,COL1A2,NUP85,PSMC2,TUBB3,HSPA8,PSMD2,AAAS,TALDO1,HMGB1,NUP205,NUP88,CNN2,MSN,EIF2S1,PLCG1,ILF2,SMARCA4,KPNA3,UBE2V1,FLNA,TUBB8,TPR,ABCE1,PSMD6,ARIH1,STX4,NPM1,UBE2I,CASP3,UBA3,MAPKAPK2,SEH1L,MAPK1,KPNA1,DUSP3,BOLA2,DNAJC3,PSMD1,KPNA4,EIF2S2,PDCD4,IKBIP,P4HB,ELOC,RELA,NDC1,PSME2,UBE2D1,STAT3,LAMA5,TRIM22,GBP1,PSMC4,TUBA1A,HSPA1L,HLA-A,TXLNA,PSMC6,PSMD12,EIF2S3,APP,CSK,PRKRA,HSPA1A,NUP160,HLA-C,PSMD7,TGFB1,CAPZA1,RANBP2,PSMD13,PPP2R5D,EIF4A1,NUP155,NUP153,EIF2AK2,NUP133,STAT1,HSP90AA1,HLA-B,PPP2R1A,SKP1,NUP107,HLA-DRA,B2M,NUP188,RBX1,EIF4E2,UBE2L6,EIF4G3,CUL5,SUMO1,TRAF2,TIMP1,STAT2,PSMD5,PPIA,KPNA2,KPNB1,HLA-DRB3,HLA-DRB1,HLA-DPB1,FLNB,EIF4G2,EIF4E,EIF4A2,CREB1,CAMK2G</t>
  </si>
  <si>
    <t>MAP2K1,MT2A,VIM,SOD1,TUBB2B,PSMB3,MIF,PTPRJ,SMAD3,PSMB2,PSMB7,RNF7,PSMA1,PSMA4,UBE2N,PSMB5,PSMB6,PTPN11,PSMD14,PSMB10,PSMA3,ILF3,UBE2M,CDC42,PSMB1,CFL1,PSMA2,PSMB8,PSMB4,PSMB9,UBE2D3,TUBB6,PSMA6,PSMA7,ARF1,HNRNPDL,PTPN23,LMNB1,TUBB4B,MTAP,TUBB4A,ICAM1,FSCN1,SOD2,ANXA1,YBX1,IFIT5,PSMD8,RPLP0,PSMC1,PSMA5,CANX,PPP2CA,HNRNPA2B1,CBL,NFKB1,SP100,PSMC3,RIGI,EIF4A3,INPPL1,NUP93,RPS27A,PSME1,TCP1,PML,RAE1,RALA,SRC,DHX9,PRKACA,CD44,PSMD11,PSMD3,PTPN1,PSMC5,TUBA1C</t>
  </si>
  <si>
    <t>ATP5F1B,SSBP1,TBL1XR1,SOD2,CALM1,GLUD1,IDH2,TFAM,CARM1,SIRT3,CYCS,ACSS2,HCFC1,NCOR1,CREB1</t>
  </si>
  <si>
    <t>ATP5F1B,SSBP1,TBL1XR1,SOD2,GLUD1,IDH2</t>
  </si>
  <si>
    <t>NUP93,RAE1,SEC13,NUP37,NUP43,NUP54,NUP98,NUP85,AAAS,NUP205,NUP88,HNRNPC,NOP58,TPR,UBE2I,SEH1L,NDC1,HNRNPK,NUP160,RANBP2,NUP155,NUP153,NUP133,NUP107,NUP188,SUMO1</t>
  </si>
  <si>
    <t>GFAP,STMN1,NCSTN,RPS27A,SRC,SPARC,NRAS,ADAM17,HRAS,ITCH,EGFR,APOE,NCOR1</t>
  </si>
  <si>
    <t>GFAP,STMN1,RPS27A,SRC</t>
  </si>
  <si>
    <t>RFC1,RPS27A,RAD50,RFC5,RPA3,RFC2,PCNA,MRE11,RPA2,RFC4,RPA1,RFC3</t>
  </si>
  <si>
    <t>RFC1,RPS27A</t>
  </si>
  <si>
    <t>SPTBN5,COL3A1,SRC,SPTAN1,MAPK3,COL6A2,SPTBN1,COL4A1,PRNP,AGRN,NRAS,HRAS,COL4A2,COL6A1,MAPK1,COL5A2,COL5A1,PTK2,COL6A3,CREB1,COL4A5</t>
  </si>
  <si>
    <t>SPTBN5,SRC,SPTAN1,SPTBN1</t>
  </si>
  <si>
    <t>RAN,NUP93,RAE1,SEC13,TRNT1,NUP37,NUP43,NUP54,NUP98,NUP85,AAAS,NUP205,NUP88,TPR,SEH1L,NDC1,XPOT,NUP160,RANBP2,NUP155,NUP153,NUP133,DDX1,NUP107,RTRAF,POP4,CPSF1,NUP188,CPSF4,RPP40</t>
  </si>
  <si>
    <t>HSPB1,PTGES3,DNAJB1,HSPH1,EP300,FKBP4,COL4A6,HSPA8,SERPINH1,MRPL18,HSP90AB1,HSPA1L,HSPA1A,HSP90AA1,DNAJB6</t>
  </si>
  <si>
    <t>HSPB1,PTGES3,DNAJB1,HSPH1,EP300,FKBP4</t>
  </si>
  <si>
    <t>GNB2,HSPB1,GNAI3,GNAI2,SRC,MAPK3,CALM1,AKT1,MMP2,NRAS,GNB1,CAV2,HRAS,STRN,EGFR,MAPK1,CAV1,GNB4,PTK2,HSP90AA1,XPO1,GNG2,PRMT1,GNG5,CREB1</t>
  </si>
  <si>
    <t>GNB2,HSPB1,GNAI3,GNAI2,SRC</t>
  </si>
  <si>
    <t>FEN1,RFC1,APEX1,RFC5,RPA3,RFC2,PCNA,RPA2,RFC4,RPA1,RFC3,POLB</t>
  </si>
  <si>
    <t>GNB2,ANXA1,F2R,HEBP1,PSAP,FZD2,GNAS,NPY2R,GNB1,ECE1,APP,GNB4,NLN,GNG2,FZD7,GNG5</t>
  </si>
  <si>
    <t>GNB2,ANXA1,FZD2,GNAS</t>
  </si>
  <si>
    <t>GNB2,VAV2,ARHGEF10,ARHGEF1,AKAP13,RHOB,GNB1,TRIO,ROCK2,RHOA,ARHGEF7,GNB4,ARHGEF2,GNG2,ARHGEF12,GNA13,GNG5,RHOC,ABR</t>
  </si>
  <si>
    <t>RAN,RANBP1,NUP93,RAE1,SEC13,NUP37,NUP43,NUP54,NUP98,NUP85,AAAS,NUP205,NUP88,TPR,RANGAP1,NPM1,SEH1L,NDC1,NUP160,RANBP2,NUP155,NUP153,NUP133,XPO1,NUP107,NUP188,KPNB1</t>
  </si>
  <si>
    <t>RAN,RANBP1,NUP93,RAE1</t>
  </si>
  <si>
    <t>TBL1XR1,DHCR7,FDFT1,ACACA,IDI1,PMVK,FASN,FDPS,LSS,HMGCS1,CARM1,SCD,CYP51A1</t>
  </si>
  <si>
    <t>TBL1XR1,DHCR7,ACACA,IDI1,PMVK,FASN</t>
  </si>
  <si>
    <t>MAP2K1,PEBP1,ACTG1,LMNA,RAP1A,MAP2K2,SRC,SND1,MAPK3,PAPSS1,MPRIP,CALM1,FN1,RAP1B,VCL,QKI,TLN1,NRAS,HRAS,CAMK2D,FXR1,AP3B1,YWHAB,MAPK1,CSK,AGK,ITGB3,IQGAP1,FAM114A2,CAMK2G,ARAF</t>
  </si>
  <si>
    <t>MAP2K1,PEBP1,ACTG1,LMNA,RAP1A,MAP2K2,SRC,SND1,VCL</t>
  </si>
  <si>
    <t>ATP6V0D1,PTPN11,ATP6V0A1,IDE,ATP6V1D,MAPK3,FGF2,PTPN1,NRAS,ATP6V1E1,HRAS,ATP6AP1,MAPK1,INS,ATP6V1H,CTSD,ATP6V1A,ATP6V1C1,PIK3C3</t>
  </si>
  <si>
    <t>ATP6V0D1,PTPN11,ATP6V0A1,IDE,ATP6V1D,PTPN1</t>
  </si>
  <si>
    <t>ACAA1,UBE2D3,GNPAT,IDE,RPS27A,CAT,ECH1,PECR,ECI2,DECR2,GSTK1,ACOX1,HSD17B4,AGPS,PIPOX,SCP2,IDH1,UBE2D1,CROT,ACOX3,CRAT,HMGCL,LONP2,HACL1,USP9X</t>
  </si>
  <si>
    <t>ACAA1,UBE2D3,GNPAT,IDE,RPS27A,ECH1</t>
  </si>
  <si>
    <t>GTF2F1,POLR2G,NUP93,RAE1,SEC13,NUP37,NUP43,POLR2E,NUP54,NUP98,NUP85,AAAS,NUP205,NUP88,TPR,POLR2A,SEH1L,NDC1,NUP160,RANBP2,NUP155,NUP153,NUP133,NUP107,NUP188,POLR2B</t>
  </si>
  <si>
    <t>GTF2F1,NUP93,RAE1</t>
  </si>
  <si>
    <t>RABEPK,VAMP3,ARL1,COG3,VPS53,NSF,STX16,GOLGA4,TGOLN2,PLIN3,RAB9A,COG7,COG1,RAB6A,NAPG,IGF2R,GOLGA1,ARFRP1,COG6,NAPA,RHOBTB3,M6PR,VPS51</t>
  </si>
  <si>
    <t>RABEPK,VAMP3,ARL1,COG3,VPS53,NSF,PLIN3</t>
  </si>
  <si>
    <t>VCP,UFD1,RFC1,RPS27A,RFC5,RPA3,TRIM25,RFC2,PCNA,RPA2,USP10,RFC4,NPLOC4,RPA1,UBE2L6,RFC3</t>
  </si>
  <si>
    <t>VCP,UFD1,RFC1,RPS27A</t>
  </si>
  <si>
    <t>TTR,ITGA2,TNC,ACTN1,ITGA6,COL3A1,LAMA2,TRAPPC4,LAMA1,HSPG2,COL11A1,COL4A6,THBS1,SDC1,PRKCA,FGF2,ITGB1,FN1,COL4A1,AGRN,COL1A1,LAMB2,COL1A2,COL4A2,CASK,ITGB4,LAMA4,ITGB5,ITGAV,LAMA5,COL5A2,COL5A1,TGFB1,LAMB1,COL10A1,ITGB3,LAMC1,COL4A5</t>
  </si>
  <si>
    <t>RBMX,RRAS2,TXNL1,DST,RASAL2,FLOT2,STIP1,ALDH3A2,CPD,DSP,CAV1,TFRC,LEMD3,EPHA2</t>
  </si>
  <si>
    <t>RBMX,RRAS2,TXNL1,STIP1</t>
  </si>
  <si>
    <t>HSPB1,PTGES3,DNAJB1,HSPH1,EP300,FKBP4,COL4A6,CAMK2D,HSPA8,SERPINH1,MRPL18,HSP90AB1,HSPA1L,HSPA1A,HSP90AA1,DNAJB6,MTOR,CAMK2G</t>
  </si>
  <si>
    <t>MPDU1,GFPT1,HK1,SLC17A5,ALG2,ALG5,DPM1,ALG3,GFUS,CTSA,NANS,PMM2,CMAS,RFT1,GMPPA,ALG12,ALG11,GLB1,ALG9,GNPNAT1,NAGK,NEU1</t>
  </si>
  <si>
    <t>MPDU1,HK1,DPM1</t>
  </si>
  <si>
    <t>MPDU1,MAN1B1,MOGS,ALG2,ALG3,CTSA,RFT1,ALG12,ALG11,GLB1,MGAT2,ALG9,NEU1</t>
  </si>
  <si>
    <t>MPDU1,MAN1B1,MOGS</t>
  </si>
  <si>
    <t>GPC1,HSPG2,EP300,RIGI,RPS27A,BCAP31,MAP1B,SDC1,MED15,TRIM25,AGRN,ELOB,ARIH1,ELOC,EIF2AK2,MED16,RBX1,UBE2L6,CUL5,STAT2</t>
  </si>
  <si>
    <t>GPC1,EP300,RIGI,RPS27A,MAP1B</t>
  </si>
  <si>
    <t>WAS,TMPO,VAMP3,ARHGAP1,CDC42,VAV2,ARHGAP21,ARHGEF10,RAC1,ESYT1,MYO9B,MCAM,SNAP23,PAK2,PKN1,DOCK1,BCR,ITGB1,CYFIP1,ABI1,RAB7A,FARP1,TRIO,GIT2,CAV1,PKN2,SLC1A5,ARHGEF7,FERMT2,TFRC,ARHGDIA,LEMD3,IQGAP1,ARHGAP17,AMIGO2,KTN1,NCKAP1,DOCK7,IQGAP2,GNA13,BAIAP2,WASF2,LBR,EPHA2,CHN1,ABR</t>
  </si>
  <si>
    <t>WAS,TMPO,VAMP3,ARHGAP1,CDC42,VAV2,ARHGAP21,ARHGEF10,RAC1,ESYT1,MYO9B,SNAP23</t>
  </si>
  <si>
    <t>VCP,UFD1,RFC1,RPS27A,RFC5,RPA3,RFC2,PCNA,RPA2,RFC4,NPLOC4,RPA1,RFC3</t>
  </si>
  <si>
    <t>VAV2,RAC1,PAK2,CTNND1,CTNNA1,CALM1,AKT1,JUP,CAV1,HSP90AA1,MTOR,CTNNB1</t>
  </si>
  <si>
    <t>VAV2,RAC1,CTNND1,CTNNA1</t>
  </si>
  <si>
    <t>NSF,AP2S1,PRKCA,AP2B1,AP2A2,CAMK2D,MYO6,AP2M1,AP2A1,CAMK2G</t>
  </si>
  <si>
    <t>NSF,AP2S1,AP2B1</t>
  </si>
  <si>
    <t>TMPO,PGRMC2,VAMP3,ARHGAP1,CDC42,VAV2,ARHGAP21,ESYT1,LMAN1,MCAM,PAK2,DOCK1,BCR,ITGB1,CYFIP1,ABI1,RAB7A,ARMCX3,TRIO,GIT2,STBD1,CAV1,TFRC,ARHGDIA,LEMD3,SAMM50,IQGAP1,ARHGAP17,NCKAP1,WASF2,LBR,EPHA2,ABR</t>
  </si>
  <si>
    <t>TMPO,PGRMC2,VAMP3,ARHGAP1,CDC42,VAV2,ARHGAP21,ESYT1,LMAN1</t>
  </si>
  <si>
    <t>RFC1,RPS27A,RFC5,RPA3,TRIM25,RFC2,PCNA,RPA2,USP10,RFC4,RPA1,UBE2L6,RFC3</t>
  </si>
  <si>
    <t>ITGA6,ATP1B1,ITGB1,ATP1B3,ITGA3,CAV1,BSG,SLC7A5,SLC3A2,PPIA</t>
  </si>
  <si>
    <t>ATP1B3</t>
  </si>
  <si>
    <t>PPP2CA,EP300,CDK5,MAPK3,JUNB,PPP2CB,MAPKAPK2,MAPK1,DUSP3,DNM2,PPP2R5D,PPP2R1A,JUND,CREB1,CHD4</t>
  </si>
  <si>
    <t>PPP2CA,EP300,CDK5</t>
  </si>
  <si>
    <t>TKT,MARCKS,AGPAT1,GNB2,GNAI2,PPP2CA,ACACA,RAP1A,PRKAR1A,GNA11,PRKACA,AHCYL1,PRKCA,GNAS,PPP2CB,FASN,ACSL3,PLCB3,GNB1,STK11,TALDO1,ACSL4,INS,GNB4,PPP2R5D,IQGAP1,PPP2R1A,GNG2,STXBP1,SLC2A1,PRKAR2A,ITPR2,GNG5,ACLY</t>
  </si>
  <si>
    <t>TKT,MARCKS,AGPAT1,GNB2,GNAI2,PPP2CA,ACACA,RAP1A,PRKACA,AHCYL1,GNAS,FASN</t>
  </si>
  <si>
    <t>C1QBP,PPP3R1,UACA,YWHAH,MAPK3,BAX,AKT1,YWHAQ,GSDME,YWHAE,YWHAB,CASP3,DYNLL1,MAPK1,PPP3CC,STAT3,YWHAG,NMT1,DYNLL2,CYCS</t>
  </si>
  <si>
    <t>C1QBP,PPP3R1,YWHAH</t>
  </si>
  <si>
    <t>SP100,NUP93,CETN2,PML,HERC2,RAE1,STAG1,SEC13,NUP37,NUP43,NUP54,NUP98,NUP85,AAAS,NUP205,NUP88,TPR,PARP1,UBE2I,STAG2,SEH1L,SMC3,NDC1,SMC1A,RAD21,NUP160,RANBP2,NUP155,NUP153,NUP133,NUP107,RPA1,NUP188,SUMO1</t>
  </si>
  <si>
    <t>SP100,NUP93,CETN2,PML,RAE1</t>
  </si>
  <si>
    <t>TRAPPC6B,RAB1B,RAB1A,TRAPPC4,RAB18,RAB31,RAB8A,RAB21,RAB5B,RAB5C,TRAPPC1,RAB13,AKT1,RAB9A,RAB3GAP2,RAB7A,RAB14,RAB5A,RAB6A,YWHAE,TRAPPC3,GDI2,RAB3GAP1,GDI1,RAB10,RAB27A,RAB32,GAPVD1</t>
  </si>
  <si>
    <t>TRAPPC6B,RAB1B,RAB1A,RAB18,RAB31,RAB8A,RAB21,RAB5B,RAB5C</t>
  </si>
  <si>
    <t>COPS2,PPIE,RFC1,COPS4,POLR2G,RPS27A,CUL4B,RFC5,DDB1,RPA3,RFC2,POLR2E,AQR,USP7,PRPF19,PCNA,POLR2A,COPS7A,GPS1,CUL4A,RPA2,TCEA1,RFC4,COPS8,COPS6,COPS7B,XAB2,RPA1,XRCC1,COPS5,RBX1,COPS3,RFC3,POLR2B,LIG3,GTF2H1</t>
  </si>
  <si>
    <t>COPS2,PPIE,RFC1,RPS27A,CUL4B</t>
  </si>
  <si>
    <t>COL18A1,COL3A1,COL12A1,MMP11,COL14A1,COL11A1,COL4A6,COL6A2,COL4A1,MMP14,COL1A1,MMP2,ADAM17,ADAM10,COL1A2,COL4A2,COL6A1,CTSB,COL5A2,CTSL,COL8A1,COL5A1,CTSD,ADAM9,COL10A1,COL6A3,COL7A1,COL4A5</t>
  </si>
  <si>
    <t>COL12A1,MMP11</t>
  </si>
  <si>
    <t>SMAD3,STRAP,UBE2M,FKBP1A,CBL,RPS27A,UCHL5,PPP1CC,ITGB1,PPP1CA,SMAD2,USP15,ITGB5,FBN1,ITGAV,LTBP3,TGFB1,ITGB3,LTBP2,XPO1,TGFB2,PPP1CB,ITGB8</t>
  </si>
  <si>
    <t>SMAD3,STRAP,UBE2M,CBL,RPS27A,UCHL5</t>
  </si>
  <si>
    <t>TSG101,CHMP2A,RPS27A,CHMP5,PDCD6IP,VPS4A,CHMP3,VPS37A,CHMP7,VTA1,VPS28,VPS4B,PPIA</t>
  </si>
  <si>
    <t>MCM5,RFC5,RPA3,MCM2,RFC2,RPA2,RFC4,MCM4,RPA1,RFC3,MCM3</t>
  </si>
  <si>
    <t>ATP6V0D1,ATP6V1D,SEC13,ATP6V1E1,RRAGC,SEH1L,LAMTOR2,ATP6V1H,LAMTOR3,SH3BP4,RHEB,ATP6V1A,ATP6V1C1,MTOR</t>
  </si>
  <si>
    <t>ATP6V0D1,ATP6V1D</t>
  </si>
  <si>
    <t>ITGA6,COL18A1,COL3A1,COL12A1,PLEC,COL14A1,LOXL2,COL11A1,COL4A6,DST,COL6A2,COL4A1,COL1A1,COL1A2,COL4A2,COL6A1,PXDN,CTSB,ITGB4,CD151,COL5A2,CTSL,COL8A1,COL5A1,COL10A1,COL6A3,COL7A1,COL4A5,BMP1</t>
  </si>
  <si>
    <t>COL12A1,PLEC,LOXL2</t>
  </si>
  <si>
    <t>FCER1G,MIF,PTPN11,ITGA6,GPC1,CD99,TNFRSF10B,SRC,ATP1B1,SDC1,CD44,ITGB1,YES1,FN1,ATP1B3,CD47,COL1A1,NRAS,HRAS,COL1A2,ITGA3,PLCG1,GLG1,ITGA5,JAM2,JAM3,ITGAV,CAV1,ITGA4,BSG,TGFB1,SLC7A5,CXADR,ITGB3,APOB,F11R,SLC3A2,PPIA,CD74,CD58</t>
  </si>
  <si>
    <t>FCER1G,MIF,PTPN11,GPC1,CD99,SRC,CD44,ATP1B3</t>
  </si>
  <si>
    <t>COL18A1,COL3A1,COL12A1,COL14A1,COL11A1,COL4A6,COL6A2,COL4A1,COL1A1,COL1A2,COL4A2,COL6A1,COL5A2,COL8A1,COL5A1,COL10A1,COL22A1,COL6A3,COL7A1,COL4A5</t>
  </si>
  <si>
    <t>COL12A1</t>
  </si>
  <si>
    <t>EIF4B,EIF4A3,PABPC1,PAIP1,CNOT9,CNOT10,EIF4G1,EIF4A1,CNOT1,EIF4E,EIF4A2</t>
  </si>
  <si>
    <t>DVL2,PPP2CA,FZD2,PPP2CB,PPP2R5E,DVL3,GSK3B,CAV1,PPP2R5D,PPP2R1A,CTNNB1</t>
  </si>
  <si>
    <t>DVL2,PPP2CA,FZD2</t>
  </si>
  <si>
    <t>FEN1,RFC1,MCM5,RFC5,RPA3,MCM2,RFC2,PCNA,RPA2,RFC4,MCM4,RPA1,RFC3,MCM3</t>
  </si>
  <si>
    <t>SMAD3,UBE2D3,RPS27A,MAPK3,SMAD2,PARP1,MAPK1,UBE2D1,HDAC1,SERPINE1,STAT1,NCOR1,USP9X</t>
  </si>
  <si>
    <t>SMAD3,UBE2D3,RPS27A</t>
  </si>
  <si>
    <t>LOXL2,ITGB1,FN1,ITGA5,ITGB5,FBN1,ITGAV,LTBP3,EMILIN1,TGFB1,ITGB3,LTBP2,TGFB2,ITGB8,FBN2</t>
  </si>
  <si>
    <t>LOXL2</t>
  </si>
  <si>
    <t>ACACA,ELOVL1,PPT2,HSD17B12,FASN,ACSL3,TECR,ACSL4,ACSL1,HACD3,ELOVL5,HSD17B8,SCD,PPT1,ACLY</t>
  </si>
  <si>
    <t>ACACA,FASN</t>
  </si>
  <si>
    <t>PRKAR1A,SRC,PRKACA,AHCYL1,CALM1,YES1,PLCG1,PRKAR2A,ITPR2,CREB1</t>
  </si>
  <si>
    <t>SRC,PRKACA,AHCYL1</t>
  </si>
  <si>
    <t>RFC1,RPS27A,RFC5,RPA3,RFC2,PCNA,RPA2,RFC4,RPA1,XRCC1,RFC3,LIG3</t>
  </si>
  <si>
    <t>UBE2N,COPS2,DDB2,RUVBL1,RFC1,COPS4,RPS27A,CUL4B,CETN2,RFC5,DDB1,RPA3,ACTL6A,RAD23B,RFC2,YY1,PCNA,COPS7A,GPS1,PARP1,CUL4A,RPA2,UBE2I,UBE2V2,RFC4,COPS8,COPS6,COPS7B,RPA1,XRCC1,COPS5,RBX1,COPS3,SUMO1,RFC3,LIG3,GTF2H1</t>
  </si>
  <si>
    <t>UBE2N,COPS2,DDB2,RUVBL1,RFC1,RPS27A,CUL4B,CETN2</t>
  </si>
  <si>
    <t>PPP3R1,GNB2,PDE1C,GNAI3,GNAI2,ANXA1,PPP2CA,CDK5,HEBP1,PRKAR1A,GNA11,SRC,PRKACA,AHCYL1,PPP3CA,PSAP,PRKCA,CALM1,PPP1CA,GNAS,NPY2R,PPP2CB,PLCB3,GNB1,CAMK2D,MAPK1,PPP3CC,APP,GNB4,PPP2R5D,PPP2R1A,GNG2,PRKAR2A,KPNA2,ITPR2,GNG5,CREB1,CAMK2G</t>
  </si>
  <si>
    <t>PPP3R1,GNB2,PDE1C,GNAI3,GNAI2,ANXA1,PPP2CA,CDK5,SRC,PRKACA,AHCYL1,PPP3CA,GNAS</t>
  </si>
  <si>
    <t>GNB2,ANXA1,F2R,DGKA,GNA11,MAPK3,PRKCA,NRAS,PLCB3,GNB1,HRAS,EGFR,TRIO,MAPK1,APP,GNB4,GNG2,ABHD12,ITPR2,GNG5,CREB1</t>
  </si>
  <si>
    <t>GNB2,ANXA1,DGKA</t>
  </si>
  <si>
    <t>PDE1C,GNAI3,GNAI2,PRKAR1A,GNA11,PRKACA,AHCYL1,PRKCA,CALM1,PLCB3,CAMK2D,MAPK1,PRKAR2A,KPNA2,ITPR2,CREB1,CAMK2G</t>
  </si>
  <si>
    <t>PDE1C,GNAI3,GNAI2,PRKACA,AHCYL1</t>
  </si>
  <si>
    <t>RAN,PSIP1,FEN1,RANBP1,TSG101,CHMP2A,GTF2F1,SUPT4H1,POLR2G,NUP93,RPS27A,GTF2E1,RAE1,SEC13,CHMP5,CDK9,SUPT16H,NUP37,NUP43,ELOB,XRCC6,POLR2E,NUP54,SSRP1,TAF15,NUP98,BANF1,NUP85,AAAS,NUP205,NUP88,RNMT,TPR,RANGAP1,POLR2A,PDCD6IP,SEH1L,KPNA1,ELOC,NDC1,VPS4A,XRCC5,TCEA1,NUP160,NCBP1,CHMP3,NMT1,RANBP2,NUP155,NUP153,VPS37A,NUP133,XPO1,NUP107,CHMP7,VTA1,VPS28,NUP188,VPS4B,CCNK,PPIA,POLR2B,GTF2H1</t>
  </si>
  <si>
    <t>RAN,PSIP1,FEN1,RANBP1,TSG101,CHMP2A,GTF2F1,SUPT4H1,NUP93,RPS27A,GTF2E1,RAE1</t>
  </si>
  <si>
    <t>ITGA2,TNC,ICAM2,ITGA6,COL18A1,ICAM1,COL3A1,HSPG2,ITGA1,COL4A6,THBS1,CD44,COL6A2,ITGB1,FN1,COL4A1,CD47,AGRN,COL1A1,ITGA7,COL1A2,COL4A2,ITGA11,COL6A1,ITGA3,ITGA5,LUM,JAM2,JAM3,ITGB5,FBN1,ITGAV,COL5A2,ITGA4,COL8A1,COL5A1,BSG,COL10A1,ITGB3,COL6A3,F11R,ITGB8,COL7A1,COL4A5</t>
  </si>
  <si>
    <t>TNC,ICAM2,ICAM1,ITGA1,CD44</t>
  </si>
  <si>
    <t>UBE2N,RIGI,EIF4A3,NUP93,RPS27A,RAE1,MAPK3,SEC13,NUP37,NUP43,TRIM25,NUP54,EIF4G1,NUP98,NUP85,AAAS,NUP205,NUP88,PLCG1,KPNA3,TPR,ARIH1,SEH1L,KPNA1,KPNA4,NDC1,NUP160,RANBP2,EIF4A1,NUP155,NUP153,EIF2AK2,NUP133,STAT1,NUP107,NUP188,EIF4E2,UBE2L6,EIF4G3,KPNA2,KPNB1,FLNB,EIF4G2,EIF4E,EIF4A2</t>
  </si>
  <si>
    <t>UBE2N,RIGI,EIF4A3,NUP93,RPS27A,RAE1</t>
  </si>
  <si>
    <t>ATP6V0D1,ATP6V0A1,MYO5A,ATP6V1D,DIAPH1,SMARCC1,ACTL6A,ARID1B,SMARCC2,ATP6V1E1,SMARCE1,ASAH1,SMARCA4,HINT1,AGO2,MOV10,ATP6V1H,HDAC1,RAB27A,ATP6V1A,ATP6V1C1,BCL7C,ARID1A,DPF2,POU3F2,GMPR,CTNNB1,CREB1</t>
  </si>
  <si>
    <t>ATP6V0D1,ATP6V0A1,MYO5A,ATP6V1D,DIAPH1</t>
  </si>
  <si>
    <t>ATP6V0D1,MARS1,ATP6V0A1,MYO5A,ATP6V1D,QARS1,AIMP2,DIAPH1,EEF1E1,DARS1,MAPK3,SMARCC1,ACTL6A,ARID1B,SMARCC2,ATP6V1E1,SMARCE1,ASAH1,EPRS1,SMARCA4,HINT1,AGO2,IARS1,MOV10,KARS1,MAPK1,RARS1,GSK3B,ATP6V1H,HDAC1,LARS1,RAB27A,ATP6V1A,XPO1,ATP6V1C1,BCL7C,ARID1A,DPF2,POU3F2,GMPR,CTNNB1,CREB1</t>
  </si>
  <si>
    <t>ATP6V0D1,MARS1,ATP6V0A1,MYO5A,ATP6V1D,QARS1,AIMP2,DIAPH1,EEF1E1,DARS1</t>
  </si>
  <si>
    <t>BUB3,PPP2CA,CDC16,NUDC,DYNC1LI2,SEC13,PPP1CC,NUP37,DYNC1LI1,NUP43,PPP2CB,CLASP2,MAPRE1,CKAP5,PAFAH1B1,PPP2R5E,TAOK1,NUP98,KIF2A,NUP85,RCC2,RANGAP1,DYNC1I2,DYNC1H1,SEH1L,DYNLL1,UBE2D1,ZW10,NUP160,RANBP2,PPP2R5D,DYNLL2,NUP133,XPO1,PPP2R1A,NUP107,CLASP1,RPS27</t>
  </si>
  <si>
    <t>BUB3,PPP2CA,CDC16,DYNC1LI2</t>
  </si>
  <si>
    <t>ITGB1,FN1,ITGB5,FBN1,ITGAV,LTBP3,EMILIN1,TGFB1,ITGB3,LTBP2,TGFB2,ITGB8,FBN2</t>
  </si>
  <si>
    <t>IMPDH2,ADSL,PFAS,GMPS,UMPS,ADSS2,ATIC,PAICS,GART,CAD,DHODH</t>
  </si>
  <si>
    <t>IMPDH2,PFAS</t>
  </si>
  <si>
    <t>UBE2N,COPS2,DDB2,PPIE,RUVBL1,RFC1,COPS4,POLR2G,RPS27A,CUL4B,CETN2,RFC5,DDB1,RPA3,ACTL6A,RAD23B,RFC2,POLR2E,AQR,YY1,USP7,PRPF19,PCNA,POLR2A,COPS7A,GPS1,PARP1,CUL4A,RPA2,UBE2I,UBE2V2,TCEA1,RFC4,COPS8,COPS6,COPS7B,XAB2,RPA1,XRCC1,COPS5,RBX1,COPS3,SUMO1,RFC3,POLR2B,LIG3,GTF2H1</t>
  </si>
  <si>
    <t>UBE2N,COPS2,DDB2,PPIE,RUVBL1,RFC1,RPS27A,CUL4B,CETN2</t>
  </si>
  <si>
    <t>PPP3R1,GNB2,PDE1C,GNAI3,GNAI2,PPP2CA,CDK5,PRKAR1A,GNA11,PRKACA,AHCYL1,PPP3CA,PRKCA,CALM1,PPP1CA,PPP2CB,PLCB3,GNB1,CAMK2D,MAPK1,PPP3CC,GNB4,PPP2R5D,PPP2R1A,GNG2,PRKAR2A,KPNA2,ITPR2,GNG5,CREB1,CAMK2G</t>
  </si>
  <si>
    <t>PPP3R1,GNB2,PDE1C,GNAI3,GNAI2,PPP2CA,CDK5,PRKACA,AHCYL1,PPP3CA</t>
  </si>
  <si>
    <t>SAR1B,PRKACA,ABCA1,P4HB,APOE,A2M,APOC3,APOB,MTTP,BMP1</t>
  </si>
  <si>
    <t>SAR1B,PRKACA</t>
  </si>
  <si>
    <t>RAN,NUP93,SEC13,NUP37,NUP43,NUP54,NUP98,NUP85,NUP205,RANGAP1,UBE2I,SEH1L,NDC1,NUP160,NUP155,NUP133,NUP107,NUP188,SUMO1,TNPO1,KPNB1</t>
  </si>
  <si>
    <t>RAN,NUP93</t>
  </si>
  <si>
    <t>IMPDH2,PTGES3,FKBP1A,FKBP4,AP2S1,ATP1B1,CHD3,RCOR1,RBBP4,AP2B1,MTA1,ITGB1,ATP1B3,RIPK1,SIGMAR1,ATP1A1,AP2A2,HDAC2,AP2M1,CUL3,AP2A1,ROCK2,MTA2,KDM1A,HSP90AB1,HDAC1,ITGA4,HSP90AA1,RBX1,STAT2,FNTA,CHD4</t>
  </si>
  <si>
    <t>IMPDH2,PTGES3,FKBP4,AP2S1,CHD3,RBBP4,AP2B1,ATP1B3</t>
  </si>
  <si>
    <t>RTN3,FLOT2,IL1RAP,HOMER2,CASK,PPFIBP1,FLOT1,LIN7C,PDLIM5,EPB41L3,STXBP1</t>
  </si>
  <si>
    <t>MYO5A,SMARCC1,ACTL6A,ARID1B,SMARCC2,SMARCE1,SMARCA4,RAB27A,BCL7C,ARID1A,DPF2,CTNNB1,CREB1</t>
  </si>
  <si>
    <t>MYO5A</t>
  </si>
  <si>
    <t>CHD3,RCOR1,MAPK3,RBBP4,MTA1,HDAC2,RRAGC,MTA2,MAPK1,LAMTOR2,KDM1A,LAMTOR3,HDAC1,RHEB,MTOR,CHD4</t>
  </si>
  <si>
    <t>CHD3,RBBP4</t>
  </si>
  <si>
    <t>CSNK2B,PPP2CA,CSNK2A1,EP300,CDK5,RPS27A,PML,CHD3,RAD50,RBBP4,RFC5,SUPT16H,PIP4K2B,PPP2CB,RPA3,AKT1,RFC2,SSRP1,TAF15,STK11,HDAC2,USP7,PRKAG1,MRE11,CSNK2A2,RPA2,MTA2,HDAC1,RFC4,NOC2L,PIP4K2C,PPP2R1A,RPA1,PRMT5,RFC3,PIP4K2A,MTOR,CHD4</t>
  </si>
  <si>
    <t>CSNK2B,PPP2CA,CSNK2A1,EP300,CDK5,RPS27A,PML,CHD3,RBBP4</t>
  </si>
  <si>
    <t>VCP,DBN1,VAMP3,UACA,PAK2,WDR11,RAB7A,NSFL1C,JUP,ROCK2,CAV1,SLC1A5,CSK,TFRC,ARHGDIA,SLC4A7,STOM,DBT,MTR,NIPSNAP2</t>
  </si>
  <si>
    <t>VCP,DBN1,VAMP3</t>
  </si>
  <si>
    <t>POLR1D,CHD3,RBBP4,MTA1,POLR2E,HDAC2,MTA2,UBTF,HDAC1,POLR1B,POLR1C,GTF2H1,CHD4</t>
  </si>
  <si>
    <t>POLR1D,CHD3,RBBP4</t>
  </si>
  <si>
    <t>H2AX,H4C1,DDX5,GNB2,H2BC12,H2BC26,TBL1XR1,PDHB,PPP5C,HSPB1,PTGES3,FABP5,H2AC4,H3-3A,GNAI3,TLE3,GNAI2,GTF2F1,EP300,FKBP4,POLR2G,PLTP,SRC,CBFB,STAG1,MAPK3,CPT1A,ABCA1,AKR1C3,CALM1,CDK9,AKT1,FASN,PDHA1,MMP2,NRAS,GNB1,CAV2,POLR2E,HRAS,STRN,EGFR,FOXA1,YY1,DLD,AGO2,DLAT,POLR2A,MOV10,PDK3,STAG2,MAPK1,SMC3,KDM1A,SMC1A,APOE,HSP90AB1,CAV1,HDAC1,RAD21,CARM1,CTSD,GNB4,PTK2,HSP90AA1,XPO1,GNG2,RDH11,NCOR1,DHRS3,PDHX,SCD,PPARD,POLR2B,KPNA2,JUND,PRMT1,GNG5,CREB1</t>
  </si>
  <si>
    <t>H2AX,H4C1,DDX5,GNB2,H2BC12,H2BC26,TBL1XR1,PDHB,PPP5C,HSPB1,PTGES3,FABP5,H2AC4,H3-3A,GNAI3,TLE3,GNAI2,GTF2F1,EP300,FKBP4,SRC,CBFB,FASN</t>
  </si>
  <si>
    <t>MAP2K1,ACTG1,GFAP,CDC37,PTPRJ,ATP6V0D1,PTPN11,CDC42,ITGA2,VAV2,HSPB1,EPN1,HNRNPA1,STMN1,HNRNPH1,RAC1,COL3A1,GTF2F1,NCSTN,CRK,ATP6V0A1,PPP2CA,LAMA2,CBL,HGS,LAMA1,RAP1A,EP300,CDK5,IDE,MAP2K2,POLR2G,ATP6V1D,RPS27A,NRP1,COL11A1,AP2S1,DIAPH1,RALA,PAK2,SRC,HNRNPM,CTNND1,THBS1,TIAL1,PRKACA,CTNNA1,RAB4A,AHCYL1,SPARC,MAPK3,COL6A2,PRKCA,FGF2,AP2B1,DOCK1,ARF6,ITGB1,CALM1,JUNB,YES1,DNMT1,PTBP1,FN1,COL4A1,CYFIP1,RASA1,RAP1B,BAX,ABI1,PPP2CB,AKT1,PTPN1,STAM,COL1A1,HNRNPF,MDK,NRAS,POLR2E,ATP6V1E1,ADAM17,LAMB2,ADAM10,PLAT,AP2A2,HRAS,ITCH,COL1A2,COL4A2,CLTC,EGFR,PXN,ADAM12,COL6A1,HDAC2,ITGA3,PLCG1,AP2M1,POLR2A,AP2A1,ATP6AP1,EPS15L1,JUP,YWHAB,ROCK2,MAPKAPK2,RHOA,ELMO2,MAPK1,DUSP3,ERBB2,LAMA4,INS,TNS3,ATP6V1H,ITGAV,APOE,STAT3,CAV1,LAMA5,HDAC1,COL5A2,DNM2,DNM3,ARHGEF7,CSK,NCBP1,COL5A1,CTSD,PDGFRB,LAMB1,PPP2R5D,PTK2,ITGB3,ATP6V1A,COL6A3,STAT1,HSP90AA1,PPP2R1A,ATP6V1C1,NCKAP1,THBS2,DOCK7,RAB4B,BAIAP2,WASF2,NCOR1,NRP2,CUL5,THBS3,SH3GL1,RALB,POLR2B,PIK3C3,LAMC1,JUND,ITPR2,MTOR,CTNNB1,CREB1,COL4A5,CHD4</t>
  </si>
  <si>
    <t>MAP2K1,ACTG1,GFAP,CDC37,PTPRJ,ATP6V0D1,PTPN11,CDC42,VAV2,HSPB1,EPN1,HNRNPA1,STMN1,HNRNPH1,RAC1,GTF2F1,ATP6V0A1,PPP2CA,CBL,HGS,RAP1A,EP300,CDK5,IDE,MAP2K2,ATP6V1D,RPS27A,NRP1,AP2S1,DIAPH1,RALA,SRC,HNRNPM,CTNND1,PRKACA,CTNNA1,RAB4A,AHCYL1,AP2B1,PTBP1,PTPN1</t>
  </si>
  <si>
    <t>SMAD3,STRAP,UBE2M,UBE2D3,FKBP1A,YBX1,CBL,EP300,RPS27A,UCHL5,MAPK3,PPP1CC,ITGB1,JUNB,PPP1CA,CDK9,SMAD2,COL1A2,PARP1,RHOA,MAPK1,USP15,ITGB5,FBN1,ITGAV,UBE2D1,HDAC1,LTBP3,SERPINE1,TGFB1,ITGB3,LTBP2,STAT1,XPO1,F11R,NCOR1,CCNK,USP9X,TGFB2,PPP1CB,ITGB8</t>
  </si>
  <si>
    <t>SMAD3,STRAP,UBE2M,UBE2D3,YBX1,CBL,EP300,RPS27A,UCHL5</t>
  </si>
  <si>
    <t>ACTG1,CDC42,VAV2,HSPB1,RAC1,CRK,NRP1,PAK2,SRC,CTNND1,PRKACA,CTNNA1,AHCYL1,PRKCA,DOCK1,CALM1,CYFIP1,RASA1,ABI1,AKT1,NRAS,HRAS,PXN,PLCG1,JUP,ROCK2,MAPKAPK2,RHOA,ELMO2,ITGAV,CAV1,PTK2,ITGB3,HSP90AA1,NCKAP1,BAIAP2,WASF2,NRP2,ITPR2,MTOR,CTNNB1</t>
  </si>
  <si>
    <t>ACTG1,CDC42,VAV2,HSPB1,RAC1,NRP1,SRC,CTNND1,PRKACA,CTNNA1,AHCYL1</t>
  </si>
  <si>
    <t>UBE2H,UBE2K,UBE2E3,USP5,RPS27A,UBE2G1,USP7,UBE2D1,UBE2L3,UBA1,UBA6,UBE2Z,UBE2R2,USP9X,UCHL3</t>
  </si>
  <si>
    <t>UBE2H,UBE2K,USP5,RPS27A</t>
  </si>
  <si>
    <t>GFPT1,HK1,SLC17A5,ALG5,DPM1,GFUS,CTSA,NANS,PMM2,CMAS,GMPPA,GLB1,GNPNAT1,NAGK,NEU1</t>
  </si>
  <si>
    <t>HK1,DPM1</t>
  </si>
  <si>
    <t>MARS1,QARS1,AIMP2,EEF1E1,DARS1,MAPK3,EPRS1,HINT1,IARS1,KARS1,MAPK1,RARS1,GSK3B,HDAC1,LARS1,XPO1,POU3F2,CTNNB1,CREB1</t>
  </si>
  <si>
    <t>MARS1,QARS1,AIMP2,EEF1E1,DARS1</t>
  </si>
  <si>
    <t>GPI,PRDX5,COX6C,GSR,CSNK2B,COX6B1,TMEM219,TXNRD1,CASP6,MT-CO2,DDB2,GTF2F1,SUPT4H1,COX7A2,PPP2CA,CSNK2A1,EP300,CDK5,NDUFA4,POLR2G,STEAP3,RPS27A,YWHAH,PRDX1,TNFRSF10B,PML,CHD3,COX4I1,COX7A2L,TXN,COX5A,RAD50,RBBP4,CDK9,RFC5,SUPT16H,BAX,PIP4K2B,PPP2CB,RPA3,AKT1,ELOB,YWHAQ,COX7C,CNOT9,RFC2,CNOT10,POLR2E,SSRP1,TAF15,STK11,HDAC2,USP7,TP53I3,RRAGC,AGO2,PCNA,POLR2A,MOV10,YWHAE,PRKAG1,MRE11,CSNK2A2,NPM1,RPA2,YWHAB,MTA2,MSH2,GLS,LAMTOR2,ELOC,LAMTOR3,HDAC1,RRM2B,TCEA1,PRDX2,RFC4,NOC2L,CARM1,YWHAG,G6PD,RHEB,CYCS,PIP4K2C,PPP2R1A,RPA1,TRIAP1,CNOT1,PRMT5,CCNK,RFC3,POLR2B,PIP4K2A,PRMT1,GTF2H1,MTOR,CHD4,FAS</t>
  </si>
  <si>
    <t>GPI,PRDX5,COX6C,GSR,CSNK2B,COX6B1,TMEM219,TXNRD1,CASP6,MT-CO2,DDB2,GTF2F1,SUPT4H1,COX7A2,PPP2CA,CSNK2A1,EP300,CDK5,NDUFA4,STEAP3,RPS27A,YWHAH,PRDX1,PML,CHD3,RBBP4</t>
  </si>
  <si>
    <t>RFC1,RPS27A,RFC5,RPA3,RFC2,PCNA,RPA2,RFC4,RPA1,RFC3</t>
  </si>
  <si>
    <t>SLC12A4,SRI,SLC17A5,CALM1,SLC1A3,SLC26A2,SLC12A7,SLC25A22,SLC25A11,SLC25A10,SLC1A5,SLC25A1,SLC4A7,SLC7A5,SLC3A2</t>
  </si>
  <si>
    <t>TTR,METAP1,GPC1,HSPG2,APOM,SDC1,PRKCA,AKR1C3,CALM1,AGRN,GNB1,METAP2,APOE,NMT1,LRP1,RBP1,APOC3,APOB,RETSAT,RDH11,LRP10,DHRS3,FNTA</t>
  </si>
  <si>
    <t>METAP1,GPC1</t>
  </si>
  <si>
    <t>EEF1D,RPL24,RPS5,RPS28,RPS14,RPL21,EIF3F,RPL36AL,RPLP1,RPL18,RPL12,SRP9,RPL27A,RPS21,RPL31,SEC61B,RPS20,TUFM,MARS1,RPL28,RPL13,SRP14,SSR1,RPSA,EIF4B,RARS2,SSR2,EIF3G,EEF1B2,RPS11,MRPL1,EIF4H,MRPL37,MRPL2,MRPS18A,RPL19,AIMP2,RPS23,EIF3I,MRPS35,RPL35A,MRPL41,RPL38,RPL22L1,GFM1,RPL7,SPCS1,MRPS22,EEF2,RPS15A,RPS10,MRPL43,DARS2,RPS8,RPL37A,RPLP0,RPL26,RPN1,FARSB,RPL11,QARS1,MRPS16,EIF2B1,MRPS7,RPS7,MRPS34,AARS1,MRPL11,WARS2,MRPL4,RPL27,RPS12,GSPT2,RPL18A,RPL10,RPS2,HARS2,RPL8,RPN2,PABPC1,RPL9,RPL23,RPS4X,RPS6,CARS2,GARS1,RPS27A,RPL32,EEF1G,MRPS18C,EIF3H,RPS19,EIF3J,EIF2S1,RPL39,RPS29,RPL13A,MRPL10,SEC61G,RPS9,SRPRB,MRPL20,MRPS15,SPCS3,RPS25,RPL15,MRPL12,MRPS5,VARS1,RPL5,DARS1,EIF2B2,EIF3M,EIF5B,RPL34,RPL22,CARS1,NARS1,MRPL39,TSFM,EIF3L,EIF5,MRPL18,EIF4A1,RPS16,EPRS1,MRRF,EIF2S2,RPL14,EEF1A2,RPL17,KARS1,RPS17,EIF2S3,RPL3,RPL7A,EIF4A2,MRPL3,EIF3E,SRP54,MRPL13,MRPL9,RPL4,RPS15,RPS24,SRP72,RPS3,RPL10A,EEF1E1,MRPL22,RPS27,EIF3D,YARS1,EARS2,MRPL21,IARS2,RPLP2,TRAM1,EIF3A,PPA1,SPCS2,GFM2,NARS2,PTCD3,MRPL32,AURKAIP1,SARS1,RPL6,LARS1,MRPS31,RPS26,EIF4E,RPL36,WARS1,MRPS23,MRPS27,ETF1,TARS1,EIF4G1,EIF1AX,SRPRA,HARS1,DAP3,SRP19,DDOST,RPL30,MRPL19,EIF3C,EIF3B,FARSA,EIF2B5,RPS18,MRPS24,RARS1,SRP68,MRPS18B,SARS2,EIF2B4,GSPT1,IARS1,SEC11A,RPS13,PPA2,RPS3A,SEC61A1,MRPL46,RPL35,APEH,MRPL28,LARS2,MRPL58,MRPS12,RPL23A</t>
  </si>
  <si>
    <t>EEF1D,RPL24,RPS5,RPS28,RPS14,RPL21,EIF3F,RPL36AL,RPLP1,RPL18,RPL12,SRP9,RPL27A,RPS21,RPL31,SEC61B,RPS20,TUFM,MARS1,RPL28,RPL13,SRP14,SSR1,RPSA,EIF4B,RARS2,EIF3G,EEF1B2,RPS11,EIF4H,MRPL37,MRPL2,MRPS18A,RPL19,AIMP2,RPS23,EIF3I,MRPS35,RPL35A,MRPL41,RPL38,GFM1,RPL7,SPCS1,MRPS22,EEF2,RPS15A,RPS10,MRPL43,DARS2,RPS8,RPL37A,RPLP0,RPL26,RPN1,FARSB,RPL11,QARS1,MRPS16,EIF2B1,MRPS7,RPS7,MRPS34,AARS1,MRPL11,MRPL4,RPL27,RPS12,GSPT2,RPL18A,RPL10,RPS2,HARS2,RPL8,RPN2,PABPC1,RPL9,RPL23,RPS4X,CARS2,GARS1,RPS27A,RPL32,EEF1G,EIF3H,RPS19,EIF2S1,RPL13A,SEC61G,RPS9,SRPRB,MRPL20,SPCS3,RPS25,RPL15,VARS1,RPL5,DARS1,EIF5B,CARS1,NARS1,EIF3L,EIF4A1,EPRS1,KARS1,EIF2S3,RPL7A,EIF3E,SRP54</t>
  </si>
  <si>
    <t>EEF1D,RPL24,RPS5,RPS28,RPS14,RPL21,RPL36AL,RPLP1,RPL18,RPL12,RPL27A,RPS21,RPL31,RPS20,RPL28,RPL13,RPSA,EEF1B2,RPS11,RPL19,RPS23,RPL35A,RPL38,RPL22L1,RPL7,EEF2,RPS15A,RPS10,RPS8,RPL37A,RPLP0,RPL26,RPL11,RPS7,RPL27,RPS12,RPL18A,RPL10,RPS2,RPL8,RPL9,RPL23,RPS4X,RPS6,RPS27A,RPL32,EEF1G,RPS19,RPL39,RPS29,RPL13A,RPS9,RPS25,RPL15,RPL5,RPL34,RPL22,RPS16,RPL14,EEF1A2,RPL17,RPS17,RPL3,RPL7A,RPL4,RPS15,RPS24,RPS3,RPL10A,RPS27,RPLP2,RPL6,RPS26,RPL36,RPL30,RPS18,RPS13,RPS3A,RPL35,RPL23A</t>
  </si>
  <si>
    <t>EEF1D,RPL24,RPS5,RPS28,RPS14,RPL21,RPL36AL,RPLP1,RPL18,RPL12,RPL27A,RPS21,RPL31,RPS20,RPL28,RPL13,RPSA,EEF1B2,RPS11,RPL19,RPS23,RPL35A,RPL38,RPL7,EEF2,RPS15A,RPS10,RPS8,RPL37A,RPLP0,RPL26,RPL11,RPS7,RPL27,RPS12,RPL18A,RPL10,RPS2,RPL8,RPL9,RPL23,RPS4X,RPS27A,RPL32,EEF1G,RPS19,RPL13A,RPS9,RPS25,RPL15,RPL5,RPL7A</t>
  </si>
  <si>
    <t>RPL24,RPS5,RPS28,RPS14,RPL21,EIF3F,RPL36AL,RPLP1,RPL18,RPL12,RPL27A,RPS21,RPL31,RPS20,RPL28,RPL13,RPSA,EIF4B,EIF3G,RPS11,EIF4H,RPL19,RPS23,EIF3I,RPL35A,RPL38,RPL22L1,RPL7,RPS15A,RPS10,RPS8,RPL37A,RPLP0,RPL26,RPL11,EIF2B1,RPS7,RPL27,RPS12,RPL18A,RPL10,RPS2,RPL8,PABPC1,RPL9,RPL23,RPS4X,RPS6,RPS27A,RPL32,EIF3H,RPS19,EIF3J,EIF2S1,RPL39,RPS29,RPL13A,RPS9,RPS25,RPL15,RPL5,EIF2B2,EIF3M,EIF5B,RPL34,RPL22,EIF3L,EIF5,EIF4A1,RPS16,EIF2S2,RPL14,RPL17,RPS17,EIF2S3,RPL3,RPL7A,EIF4A2,EIF3E,RPL4,RPS15,RPS24,RPS3,RPL10A,RPS27,EIF3D,RPLP2,EIF3A,RPL6,RPS26,EIF4E,RPL36,EIF4G1,EIF1AX,RPL30,EIF3C,EIF3B,EIF2B5,RPS18,EIF2B4,RPS13,RPS3A,RPL35,RPL23A</t>
  </si>
  <si>
    <t>RPL24,RPS5,RPS28,RPS14,RPL21,EIF3F,RPL36AL,RPLP1,RPL18,RPL12,RPL27A,RPS21,RPL31,RPS20,RPL28,RPL13,RPSA,EIF4B,EIF3G,RPS11,EIF4H,RPL19,RPS23,EIF3I,RPL35A,RPL38,RPL7,RPS15A,RPS10,RPS8,RPL37A,RPLP0,RPL26,RPL11,EIF2B1,RPS7,RPL27,RPS12,RPL18A,RPL10,RPS2,RPL8,PABPC1,RPL9,RPL23,RPS4X,RPS27A,RPL32,EIF3H,RPS19,EIF2S1,RPL13A,RPS9,RPS25,RPL15,RPL5,EIF5B,EIF3L,EIF4A1,EIF2S3,RPL7A,EIF3E</t>
  </si>
  <si>
    <t>RPL24,RPS5,RPS28,RPS14,RPL21,RPL36AL,RPLP1,RPL18,RPL12,RPL27A,RPS21,RPL31,RPS20,RPL28,RPL13,RPSA,RPS11,RPL19,RPS23,RPL35A,RPL38,RPL22L1,RPL7,RPS15A,RPS10,RPS8,RPL37A,RPLP0,RPL26,RPL11,RPS7,RPL27,RPS12,RPL18A,RPL10,RPS2,RPL8,RPL9,RPL23,RPS4X,RPS6,RPS27A,RPL32,RPS19,EIF2S1,RPL39,RPS29,RPL13A,RPS9,ASNS,RPS25,RPL15,RPL5,RPL34,RPL22,RPS16,EIF2S2,RPL14,RPL17,RPS17,EIF2S3,RPL3,RPL7A,RPL4,RPS15,RPS24,RPS3,RPL10A,RPS27,RPLP2,RPL6,RPS26,RPL36,RPL30,EIF2AK4,RPS18,GCN1,RPS13,RPS3A,RPL35,RPL23A</t>
  </si>
  <si>
    <t>RPL24,RPS5,RPS28,RPS14,RPL21,RPL36AL,RPLP1,RPL18,RPL12,RPL27A,RPS21,RPL31,RPS20,RPL28,RPL13,RPSA,RPS11,RPL19,RPS23,RPL35A,RPL38,RPL7,RPS15A,RPS10,RPS8,RPL37A,RPLP0,RPL26,RPL11,RPS7,RPL27,RPS12,RPL18A,RPL10,RPS2,RPL8,RPL9,RPL23,RPS4X,RPS27A,RPL32,RPS19,EIF2S1,RPL13A,RPS9,RPS25,RPL15,RPL5,EIF2S3,RPL7A</t>
  </si>
  <si>
    <t>RPL24,RPS5,RPS28,RPS14,RPL21,RPL36AL,RPLP1,RPL18,RPL12,SRP9,RPL27A,RPS21,RPL31,SEC61B,RPS20,RPL28,RPL13,SRP14,SSR1,RPSA,SSR2,RPS11,RPL19,RPS23,RPL35A,RPL38,RPL22L1,RPL7,SPCS1,RPS15A,RPS10,RPS8,RPL37A,RPLP0,RPL26,RPN1,RPL11,RPS7,RPL27,RPS12,RPL18A,RPL10,RPS2,RPL8,RPN2,RPL9,RPL23,RPS4X,RPS6,RPS27A,RPL32,RPS19,RPL39,RPS29,RPL13A,SEC61G,RPS9,SRPRB,SPCS3,RPS25,RPL15,RPL5,RPL34,RPL22,RPS16,RPL14,RPL17,RPS17,RPL3,RPL7A,SRP54,RPL4,RPS15,RPS24,SRP72,RPS3,RPL10A,RPS27,RPLP2,TRAM1,SPCS2,RPL6,RPS26,RPL36,SRPRA,SRP19,DDOST,RPL30,RPS18,SRP68,SEC11A,RPS13,RPS3A,SEC61A1,RPL35,RPL23A</t>
  </si>
  <si>
    <t>RPL24,RPS5,RPS28,RPS14,RPL21,RPL36AL,RPLP1,RPL18,RPL12,SRP9,RPL27A,RPS21,RPL31,SEC61B,RPS20,RPL28,RPL13,SRP14,SSR1,RPSA,RPS11,RPL19,RPS23,RPL35A,RPL38,RPL7,SPCS1,RPS15A,RPS10,RPS8,RPL37A,RPLP0,RPL26,RPN1,RPL11,RPS7,RPL27,RPS12,RPL18A,RPL10,RPS2,RPL8,RPN2,RPL9,RPL23,RPS4X,RPS27A,RPL32,RPS19,RPL13A,SEC61G,RPS9,SRPRB,SPCS3,RPS25,RPL15,RPL5,RPL7A,SRP54</t>
  </si>
  <si>
    <t>RPL24,RPS5,RPS28,RPS14,RPL21,RPL36AL,RPLP1,RPL18,RPL12,RPL27A,ATP6V0D1,RPS21,RPL31,RPS20,RPL28,RPL13,RPSA,RPS11,RPL19,RPS23,RPL35A,RPL38,RPL22L1,RPL7,RPS15A,RPS10,RPS8,RPL37A,RPLP0,RPL26,RPL11,RPS7,RPL27,RPS12,RPL18A,RPL10,RPS2,RPL8,RPL9,RPL23,RPS4X,RPS6,ATP6V1E1,RPS27A,RPL32,RPS19,EIF2S1,RPL39,RPS29,RPL13A,LAMTOR2,RPS9,ASNS,RPS25,RPL15,RPL5,ATP6V1D,RPL34,RPL22,RPS16,EIF2S2,RPL14,RPL17,RPS17,EIF2S3,RPL3,SEC13,RPL7A,RPL4,RPS15,RPS24,RPS3,RPL10A,RPS27,RHEB,RPLP2,ATP6V1A,SEH1L,SH3BP4,RPL6,RPS26,RPL36,RPL30,EIF2AK4,RPS18,RRAGC,ATP6V1C1,GCN1,ATP6V1H,RPS13,RPS3A,RPL35,LAMTOR3,RPL23A,MTOR</t>
  </si>
  <si>
    <t>RPL24,RPS5,RPS28,RPS14,RPL21,RPL36AL,RPLP1,RPL18,RPL12,RPL27A,ATP6V0D1,RPS21,RPL31,RPS20,RPL28,RPL13,RPSA,RPS11,RPL19,RPS23,RPL35A,RPL38,RPL7,RPS15A,RPS10,RPS8,RPL37A,RPLP0,RPL26,RPL11,RPS7,RPL27,RPS12,RPL18A,RPL10,RPS2,RPL8,RPL9,RPL23,RPS4X,ATP6V1E1,RPS27A,RPL32,RPS19,EIF2S1,RPL13A,LAMTOR2,RPS9,RPS25,RPL15,RPL5,ATP6V1D,EIF2S3,RPL7A</t>
  </si>
  <si>
    <t>RPL24,RPS5,RPS28,RPS14,RPL21,RPL36AL,RPLP1,RPL18,RPL12,RPL27A,RPS21,RPL31,RPS20,RPL28,RPL13,RPSA,RPS11,RPL19,RPS23,RPL35A,RPL38,RPL22L1,UPF2,RPL7,RPS15A,RPS10,RPS8,RPL37A,RPLP0,RPL26,RPL11,MAGOHB,MAGOH,RPS7,RPL27,EIF4A3,RPS12,GSPT2,RPL18A,RPL10,RPS2,RPL8,SMG9,PABPC1,RPL9,RPL23,PPP2CA,RPS4X,RPS6,RPS27A,RPL32,RPS19,RPL39,RPS29,RPL13A,RPS9,RPS25,RPL15,RPL5,RPL34,RPL22,RPS16,RPL14,RPL17,RPS17,RPL3,RPL7A,RPL4,RPS15,RPS24,RPS3,RPL10A,RPS27,PPP2R2A,RPLP2,PPP2R1A,RPL6,RPS26,RPL36,ETF1,EIF4G1,RPL30,RPS18,GSPT1,NCBP1,RPS13,UPF1,RPS3A,RPL35,RPL23A</t>
  </si>
  <si>
    <t>RPL24,RPS5,RPS28,RPS14,RPL21,RPL36AL,RPLP1,RPL18,RPL12,RPL27A,RPS21,RPL31,RPS20,RPL28,RPL13,RPSA,RPS11,RPL19,RPS23,RPL35A,RPL38,UPF2,RPL7,RPS15A,RPS10,RPS8,RPL37A,RPLP0,RPL26,RPL11,MAGOHB,MAGOH,RPS7,RPL27,EIF4A3,RPS12,GSPT2,RPL18A,RPL10,RPS2,RPL8,PABPC1,RPL9,RPL23,PPP2CA,RPS4X,RPS27A,RPL32,RPS19,RPL13A,RPS9,RPS25,RPL15,RPL5,RPL7A</t>
  </si>
  <si>
    <t>RB1,RPL24,RPS5,USP46,RPS28,MT2A,TUBB2B,RPS14,RPL21,SOD1,RPL36AL,TKT,RPLP1,H2AX,MT-CO3,RPL18,PRDX5,RPL12,RPL27A,PSMB6,H4C1,LMNA,ATP6V0D1,RPS21,VCP,RPL31,RPS20,ALB,PSMD14,UBE2D3,COL4A6,RPL28,PSMA4,PHB2,CSNK2B,RPL13,HSPB1,SSR1,RPSA,PSMB10,COX6C,KHSRP,PSMB7,PSMA1,TUBB6,PSMA3,PGRMC2,RPS11,PSMB3,H2AC4,TUBB4A,H2BC12,TUBB4B,GSR,TBL1XR1,PSMB9,PSMB8,COX6B1,SOD2,H2BC26,RPL19,UFD1,RPS23,PSMB5,RPL35A,PRDX6,PSMF1,RPL38,RPL22L1,PSMD5,PSMC1,STOML2,ACTR1A,RPL7,PSMD8,PSMB2,ST13,RPS15A,RPS10,DNAJB1,PDIA6,PTGES3,RPS8,PSMA6,RPL37A,RPLP0,NFKB1,H3-3A,RPL26,PSMB4,PSMB1,PSMC3,PRDX1,RPL11,CAT,CCAR2,MT-CO2,COX4I1,MAP2K4,RPS7,TXN,H1-5,LMNB1,PSMA7,PSMD4,PSMA2,PSME3,CDC16,TXNRD1,CAPZB,RAE1,RPL27,RPS12,DYNC1LI2,DNAJA2,RPL18A,RPL10,CSNK2A1,RPS2,NUP88,RPL8,RPL9,RPL23,PSMD3,DCTN2,RPS4X,SEC31A,ATOX1,EP300,SYVN1,NDUFA4,CUL1,RPS6,H1-2,TUBA1C,ATP6V1E1,DNAJA1,HDGF,HSPA5,RPS27A,ERO1A,NUP98,RPS6KA3,HMOX1,RPL32,PSMC5,PSMD11,PSMA5,NUP37,ELOB,RPS19,TLN1,HMOX2,COX7A2,EIF2S1,RPL39,COX7A2L,RPS29,RPL13A,STIP1,DCTN4,LAMTOR2,RPS9,NUP93,RELA,SRPRB,MUL1,PDIA5,RPA3,MYDGF,PSMD10,ASNS,DCTN3,HSPA13,PSMC2,HSPA9,HSPA1A,YWHAE,RPS25,RPL15,RPL5,PSMC4,UBE2D1,ATP6V1D,RPL34,GFPT1,YIF1A,TUBB3,PRDX2,MAPK1,RPL22,YME1L1,CYCS,BLVRA,SERPINH1,DPP3,CAPZA2,FKBP4,NUP85,PGD,DYNC1LI1,GSTP1,PSMC6,MRPL18,GPX8,CAMK2D,NUP54,RPS16,MAPKAPK2,ASF1A,ATF6B,CALR,EIF2S2,RBBP4,NCOR1,RPL14,ABCC3,G6PD,RPL17,DNAJB6,RPS17,EIF2S3,HSP90AB1,H1-0,DYNC1H1,RPL3,RAD50,NUP43,SEC13,RPL7A,MAPK3,PRDX3,ACADVL,XPO1,RPL4,TUBB8,RPS15,DYNLL1,NUP205,RPS24,COX5A,HSP90B1,DYNC1I2,GSK3B,ABCC1,PSMD1,RPS3,RPL10A,RPS27,HSPH1</t>
  </si>
  <si>
    <t>RB1,RPL24,RPS5,USP46,RPS28,MT2A,TUBB2B,RPS14,RPL21,SOD1,RPL36AL,TKT,RPLP1,H2AX,MT-CO3,RPL18,PRDX5,RPL12,RPL27A,PSMB6,H4C1,LMNA,ATP6V0D1,RPS21,VCP,RPL31,RPS20,PSMD14,UBE2D3,COL4A6,RPL28,PSMA4,PHB2,CSNK2B,RPL13,HSPB1,SSR1,RPSA,PSMB10,COX6C,KHSRP,PSMB7,PSMA1,TUBB6,PSMA3,PGRMC2,RPS11,PSMB3,H2AC4,TUBB4A,H2BC12,TUBB4B,GSR,TBL1XR1,PSMB9,PSMB8,COX6B1,SOD2,H2BC26,RPL19,UFD1,RPS23,PSMB5,RPL35A,PRDX6,PSMF1,RPL38,PSMD5,PSMC1,STOML2,ACTR1A,RPL7,PSMD8,PSMB2,ST13,RPS15A,RPS10,DNAJB1,PDIA6,PTGES3,RPS8,PSMA6,RPL37A,RPLP0,NFKB1,H3-3A,RPL26,PSMB4,PSMB1,PSMC3,PRDX1,RPL11,CCAR2,MT-CO2,COX4I1,MAP2K4,RPS7,TXN,H1-5,LMNB1,PSMA7,PSMD4,PSMA2,PSME3,CDC16,TXNRD1,CAPZB,RAE1,RPL27,RPS12,DYNC1LI2,DNAJA2,RPL18A,RPL10,CSNK2A1,RPS2,NUP88,RPL8,RPL9,RPL23,PSMD3,DCTN2,RPS4X,SEC31A,EP300,SYVN1,NDUFA4,CUL1,H1-2,TUBA1C,ATP6V1E1,DNAJA1,HDGF,HSPA5,RPS27A,ERO1A,NUP98,RPL32,PSMC5,PSMD11,PSMA5,RPS19,TLN1,HMOX2,COX7A2,EIF2S1,RPL13A,STIP1,DCTN4,LAMTOR2,RPS9,NUP93,SRPRB,PSMD10,PSMC2,HSPA9,YWHAE,RPS25,RPL15,RPL5,PSMC4,ATP6V1D,PRDX2,MAPK1,SERPINH1,PGD,GSTP1,GPX8,CAMK2D,NUP54,G6PD,EIF2S3,DYNC1H1,RPL7A,XPO1</t>
  </si>
  <si>
    <t>RPL24,RPS5,RPS28,RPS14,RPL21,RPL36AL,RPLP1,RPL18,RPL12,RPL27A,RPS21,RPL31,RPS20,MARS1,RPL28,RPL13,HNMT,RPSA,RPS11,GSR,RPL19,AIMP2,RPS23,RPL35A,RPL38,RPL22L1,RPL7,RPS15A,RPS10,RPS8,RPL37A,RPLP0,RPL26,RPL11,QARS1,RPS7,TXNRD1,RPL27,RPS12,RPL18A,RPL10,AHCY,RPS2,RPL8,RPL9,RPL23,RPS4X,RPS6,RPS27A,RPL32,PAPSS1,RPS19,RPL39,RPS29,RPL13A,RPS9,EEFSEC,NNMT,RPS25,RPL15,RPL5,DARS1,RPL34,RPL22,RPS16,EPRS1,RPL14,RPL17,KARS1,RPS17,RPL3,RPL7A,RPL4,RPS15,RPS24,RPS3,RPL10A,EEF1E1,RPS27,RPLP2,SARS1,RPL6,LARS1,RPS26,RPL36,RPL30,RPS18,PAPSS2,RARS1,IARS1,RPS13,RPS3A,RPL35,RPL23A</t>
  </si>
  <si>
    <t>RPL24,RPS5,RPS28,RPS14,RPL21,RPL36AL,RPLP1,RPL18,RPL12,RPL27A,RPS21,RPL31,RPS20,MARS1,RPL28,RPL13,HNMT,RPSA,RPS11,GSR,RPL19,AIMP2,RPS23,RPL35A,RPL38,RPL7,RPS15A,RPS10,RPS8,RPL37A,RPLP0,RPL26,RPL11,QARS1,RPS7,TXNRD1,RPL27,RPS12,RPL18A,RPL10,AHCY,RPS2,RPL8,RPL9,RPL23,RPS4X,RPS27A,RPL32,PAPSS1,RPS19,RPL13A,RPS9,NNMT,RPS25,RPL15,RPL5,DARS1,EPRS1,KARS1,RPL7A</t>
  </si>
  <si>
    <t>RPL24,RPS5,RPS28,RPS14,RPL21,RPL36AL,RPLP1,RPL18,RPL12,RPL27A,RPS21,RPL31,RPS20,RPL28,RAN,RPL13,RPSA,RPS11,GTF2F1,RPL19,RPS23,RPL35A,RPL38,RPL22L1,RPL7,RPS15A,RPS10,RPS8,RPL37A,RPLP0,RPL26,RPL11,RPS7,POLR2G,RAE1,RPL27,RPS12,RPL18A,RPL10,RPS2,NUP88,RPL8,CANX,RPL9,RPL23,RPS4X,RPS6,RPS27A,NUP98,RPL32,NUP37,RPS19,CLTC,RPL39,RPS29,RPL13A,RPS9,NUP93,HSPA1A,RPS25,RPL15,RPL5,KPNA4,RPL34,RPL22,POLR2E,NUP85,IPO5,NUP54,RPS16,CALR,RPL14,RPL17,RPS17,PARP1,RPL3,NUP43,SEC13,RPL7A,XPO1,RPL4,RPS15,NUP205,RPS24,RPS3,KPNA3,RPL10A,RPS27,HSP90AA1,NUP153,AAAS,RPLP2,KPNB1,SEH1L,TGFB1,EIF2AK2,TPR,RPL6,POLR2A,RPS26,RPL36,DNAJC3,GTF2F2,KPNA1,RPL30,RPS18,NUP107,NDC1,RANBP2,NUP133,RPS13,NUP155,RPS3A,RPL35,NUP160,SLC25A6,CPSF4,RPL23A,POLR2B,KPNA2</t>
  </si>
  <si>
    <t>RPL24,RPS5,RPS28,RPS14,RPL21,RPL36AL,RPLP1,RPL18,RPL12,RPL27A,RPS21,RPL31,RPS20,RPL28,RAN,RPL13,RPSA,RPS11,GTF2F1,RPL19,RPS23,RPL35A,RPL38,RPL7,RPS15A,RPS10,RPS8,RPL37A,RPLP0,RPL26,RPL11,RPS7,RAE1,RPL27,RPS12,RPL18A,RPL10,RPS2,NUP88,RPL8,CANX,RPL9,RPL23,RPS4X,RPS27A,NUP98,RPL32,RPS19,CLTC,RPL13A,RPS9,NUP93,RPS25,RPL15,RPL5,IPO5,NUP54,RPL7A,XPO1</t>
  </si>
  <si>
    <t>RPL24,RPS5,RPS28,RPS14,RPL21,RPL36AL,RPLP1,RPL18,RPL12,RPL27A,PSMB6,RPS21,RPL31,RPS20,PSMD14,ENAH,RPL28,PSMA4,RPL13,RPSA,PSMB10,PSMB7,PSMA1,PSMA3,RPS11,PSMB3,PSMB9,PSMB8,PFN2,RPL19,RPS23,CDC42,PSMB5,RPL35A,PSMF1,RPL38,MYO9B,RPL22L1,PSMD5,PSMC1,UPF2,RAC1,RPL7,PSMD8,PSMB2,RPS15A,RPS10,RPS8,PSMA6,CAP1,RPL37A,RPLP0,RPL26,PSMB4,PSMB1,PSMC3,RPL11,MAGOHB,MAGOH,RPS7,PSMA7,PSMD4,PSMA2,PSME3,CAP2,RPL27,EIF4A3,RPS12,GSPT2,RPL18A,RPL10,RPS2,RPL8,PABPC1,RPL9,RPL23,PSMD3,RPS4X,RPS6,GPC1,SRC,RPS27A,RPL32,PFN1,PSMC5,PSMD11,PSMA5,ELOB,RPS19,RPL39,RPS29,RPL13A,PRKCA,RPS9,PSMD10,PSMC2,RPS25,RPL15,RPL5,PSMC4,RPL34,PRKACA,NCK2,RPL22,PAK2,PSMC6,RPS16,VASP,RPL14,CLASP2,NRP1,RPL17,RPS17,RPL3,RPL7A,RPL4,RPS15,RPS24,PSMD1,RPS3,RPL10A,RPS27,RPLP2,PSMD7,PSME1,PSMD6,RPL6,RPS26,RPL36,ETF1,EIF4G1,PSMD13,PSMD12,RPL30,SRGAP2,CUL2,ELOC,ROBO1,RPS18,RBX1,CLASP1,GSPT1,NCBP1,RPS13,RPS3A,PSMD2,RPL35,PRKAR2A,NTN1,RPL23A,PSME2,COL4A5,RHOA</t>
  </si>
  <si>
    <t>RPL24,RPS5,RPS28,RPS14,RPL21,RPL36AL,RPLP1,RPL18,RPL12,RPL27A,PSMB6,RPS21,RPL31,RPS20,PSMD14,ENAH,RPL28,PSMA4,RPL13,RPSA,PSMB10,PSMB7,PSMA1,PSMA3,RPS11,PSMB3,PSMB9,PSMB8,PFN2,RPL19,RPS23,CDC42,PSMB5,RPL35A,PSMF1,RPL38,MYO9B,PSMD5,PSMC1,UPF2,RAC1,RPL7,PSMD8,PSMB2,RPS15A,RPS10,RPS8,PSMA6,CAP1,RPL37A,RPLP0,RPL26,PSMB4,PSMB1,PSMC3,RPL11,MAGOHB,MAGOH,RPS7,PSMA7,PSMD4,PSMA2,PSME3,CAP2,RPL27,EIF4A3,RPS12,GSPT2,RPL18A,RPL10,RPS2,RPL8,PABPC1,RPL9,RPL23,PSMD3,RPS4X,SRC,RPS27A,RPL32,PFN1,PSMC5,PSMD11,PSMA5,RPS19,RPL13A,PRKCA,RPS9,PSMD10,PSMC2,RPS25,RPL15,RPL5,PSMC4,PRKACA,RPL7A</t>
  </si>
  <si>
    <t>RPL24,RPS5,RPS28,RPS14,RPL21,RPL36AL,RPLP1,RPL18,RPL12,RPL27A,PSMB6,RPS21,RPL31,RPS20,PSMD14,RPL28,PSMA4,RPL13,RPSA,PSMB10,PSMB7,PSMA1,PSMA3,RPS11,PSMB3,PSMB9,PSMB8,RPL19,RPS23,PSMB5,RPL35A,PSMF1,RPL38,RPL22L1,PSMD5,PSMC1,UPF2,RPL7,PSMD8,PSMB2,RPS15A,RPS10,RPS8,PSMA6,RPL37A,RPLP0,RPL26,PSMB4,PSMB1,PSMC3,RPL11,MAGOHB,MAGOH,RPS7,PSMA7,PSMD4,PSMA2,PSME3,RPL27,EIF4A3,RPS12,GSPT2,RPL18A,RPL10,RPS2,RPL8,PABPC1,RPL9,RPL23,PSMD3,RPS4X,RPS6,RPS27A,RPL32,PSMC5,PSMD11,PSMA5,ELOB,RPS19,RPL39,RPS29,RPL13A,RPS9,PSMD10,PSMC2,RPS25,RPL15,RPL5,PSMC4,RPL34,RPL22,PSMC6,RPS16,RPL14,RPL17,RPS17,RPL3,RPL7A,RPL4,RPS15,RPS24,PSMD1,RPS3,RPL10A,RPS27,RPLP2,PSMD7,PSME1,PSMD6,RPL6,RPS26,RPL36,ETF1,EIF4G1,PSMD13,PSMD12,RPL30,CUL2,ELOC,ROBO1,RPS18,RBX1,GSPT1,NCBP1,RPS13,RPS3A,PSMD2,RPL35,RPL23A,PSME2,COL4A5</t>
  </si>
  <si>
    <t>RPL24,RPS5,RPS28,RPS14,RPL21,RPL36AL,RPLP1,RPL18,RPL12,RPL27A,PSMB6,RPS21,RPL31,RPS20,PSMD14,RPL28,PSMA4,RPL13,RPSA,PSMB10,PSMB7,PSMA1,PSMA3,RPS11,PSMB3,PSMB9,PSMB8,RPL19,RPS23,PSMB5,RPL35A,PSMF1,RPL38,PSMD5,PSMC1,UPF2,RPL7,PSMD8,PSMB2,RPS15A,RPS10,RPS8,PSMA6,RPL37A,RPLP0,RPL26,PSMB4,PSMB1,PSMC3,RPL11,MAGOHB,MAGOH,RPS7,PSMA7,PSMD4,PSMA2,PSME3,RPL27,EIF4A3,RPS12,GSPT2,RPL18A,RPL10,RPS2,RPL8,PABPC1,RPL9,RPL23,PSMD3,RPS4X,RPS27A,RPL32,PSMC5,PSMD11,PSMA5,RPS19,RPL13A,RPS9,PSMD10,PSMC2,RPS25,RPL15,RPL5,PSMC4,RPL7A</t>
  </si>
  <si>
    <t>NMT2,RB1,RPL24,RPS5,RPS28,TUBB2B,RPS14,RPL21,RPL36AL,UBE2N,RPLP1,RPL18,RPL12,DDX5,RPL27A,PSMB6,H2AC21,H4C1,RPS21,VCP,RPL31,RPS20,SMAD3,PSMD14,PTPN11,TUFM,RPL28,RAN,PSMA4,FKBP1A,CSNK2B,RPL13,RPSA,PSMB10,NCL,PCBP2,SNRPD3,PSMB7,CHMP2A,PSMA1,TUBB6,PSMA3,RPS11,PSMB3,VPS41,H2AC4,TUBB4A,H2BC12,TUBB4B,TBL1XR1,PSMB9,PSMB8,FEN1,SNRPF,GTF2F1,H2BC26,RPL19,RPS23,PSMB5,RPL35A,PSMF1,HNRNPA1,RPL38,TSG101,GALNT1,RPL22L1,PSMD5,PSMC1,RAC1,RPL7,SPCS1,GANAB,SUPT4H1,PSMD8,PSMB2,RPS15A,RPS10,G3BP1,PTGES3,RPS8,PSMA6,RPL37A,RPLP0,NFKB1,RPL26,PSMB4,RPN1,PSMB1,PSMC3,RPL11,MAP1B,IMPDH1,SNRPD2,RPS7,SERPINE1,AP1B1,PSMA7,PSMD4,PSMA2,ATP1B1,AP2S1,PSME3,SDC1,POLR2G,RAE1,RPL27,ARF1,RPS12,SAR1B,CNBP,DYNC1LI2,MOGS,RPL18A,RPL10,CSNK2A1,RPS2,PPIG,RAB5B,NUP88,RPL8,RPN2,ITGB1,EGFR,CANX,MAN1B1,RPL9,RPL23,ANO10,PSMD3,RPS4X,EP300,RPS6,GJA1,PPP1CA,RIPK1,MED15,GPC1,RANBP1,AP1S1,TUBA1C,PSIP1,CHUK,RPS27A,PPIH,TUSC3,NUP98,CHD3,CBX1,PRKCSH,SNRPE,UBE2V1,RPL32,YWHAH,PSMC5,XRCC6,AP1S2,PSMD11,PSMA5,NUP37,IMPDH2,ELOB,RPS19,CLTC,SSRP1,RPL39,RPS29,RPL13A,RCOR1,SH3KBP1,RAB5C,RPS9,NUP93,RELA,MED16,MTA1,SLC25A4,BCAP31,PSMD10,SPCS3,YWHAQ,PSMC2,AP1G1,VPS11,PPP1CC,SNRPB,DAD1,HSPA1A,YWHAE,RPS25,RPL15,PPIA,RPL5,UBE2I,KPNA4,TRIM28,PSMC4,VPS18,RNMT,RPL34,TRIM25,ITCH,GEMIN5,TUBB3,SNRPD1,CDK9,GEMIN6,STAT1,VPS33A,AP2M1,TAF15,RPL22,PAK2,MTA2,VPS4B,FKBP4,POLR2E,STT3A,SEC23A,CHMP5,NUP85,VPS4A,DYNC1LI1,ATP1B3,IPO5,HSPG2,PSMC6,PML,NUP54,RPS16,CALR,RBBP4,NCOR1,PDCD6IP,RPL14,NMT1,NRP1,PHF21A,RPL17,RPS17,HSP90AB1,CTSL,PARP1,DYNC1H1,RPL3,FUT8,ITGA4,CASP1,NUP43,SEC13,SIGMAR1</t>
  </si>
  <si>
    <t>NMT2,RB1,RPL24,RPS5,RPS28,TUBB2B,RPS14,RPL21,RPL36AL,UBE2N,RPLP1,RPL18,RPL12,DDX5,RPL27A,PSMB6,H2AC21,H4C1,RPS21,VCP,RPL31,RPS20,SMAD3,PSMD14,PTPN11,TUFM,RPL28,RAN,PSMA4,FKBP1A,CSNK2B,RPL13,RPSA,PSMB10,NCL,PCBP2,SNRPD3,PSMB7,CHMP2A,PSMA1,TUBB6,PSMA3,RPS11,PSMB3,VPS41,H2AC4,TUBB4A,H2BC12,TUBB4B,TBL1XR1,PSMB9,PSMB8,FEN1,SNRPF,GTF2F1,H2BC26,RPL19,RPS23,PSMB5,RPL35A,PSMF1,HNRNPA1,RPL38,TSG101,GALNT1,PSMD5,PSMC1,RAC1,RPL7,SPCS1,GANAB,SUPT4H1,PSMD8,PSMB2,RPS15A,RPS10,G3BP1,PTGES3,RPS8,PSMA6,RPL37A,RPLP0,NFKB1,RPL26,PSMB4,RPN1,PSMB1,PSMC3,RPL11,MAP1B,SNRPD2,RPS7,AP1B1,PSMA7,PSMD4,PSMA2,AP2S1,PSME3,RAE1,RPL27,ARF1,RPS12,SAR1B,CNBP,DYNC1LI2,MOGS,RPL18A,RPL10,CSNK2A1,RPS2,PPIG,RAB5B,NUP88,RPL8,RPN2,ITGB1,EGFR,CANX,MAN1B1,RPL9,RPL23,ANO10,PSMD3,RPS4X,EP300,GJA1,PPP1CA,MED15,RANBP1,AP1S1,TUBA1C,RPS27A,PPIH,NUP98,CHD3,PRKCSH,SNRPE,UBE2V1,RPL32,YWHAH,PSMC5,XRCC6,PSMD11,PSMA5,RPS19,CLTC,SSRP1,RPL13A,RAB5C,RPS9,NUP93,PSMD10,SPCS3,YWHAQ,PSMC2,AP1G1,YWHAE,RPS25,RPL15,RPL5,UBE2I,TRIM28,PSMC4,VPS18,RNMT,TRIM25,CDK9,STAT1,AP2M1,TAF15,SEC23A,ATP1B3,IPO5,NUP54,PDCD6IP,DYNC1H1,RPL7A,AP1M1,XPO1,AP2A1</t>
  </si>
  <si>
    <t>U2AF1,RPL24,RPS5,RPS28,SRSF2,RPS14,RPL21,RPL36AL,RPLP1,RPL18,RPL12,DDX5,WDR75,RPL27A,PSMB6,LSM6,RPS21,HNRNPA3,RPL31,RPS20,SET,PCBP1,PSMD14,HSD17B10,SLIRP,SF3B2,RPL28,RAN,PSMA4,LSM8,RPL13,HSPB1,CPSF7,RPSA,PSMB10,NCL,PCBP2,EIF4B,SNRPD3,CSTF1,KHSRP,PSMB7,PSMA1,DCPS,PSMA3,RPS11,PSMB3,U2AF2,PSMB9,PSMB8,HNRNPL,PLRG1,IGF2BP3,UBL5,ANP32A,SNRPF,PPIL4,GTF2F1,RPL19,HNRNPH1,U2SURP,RPS23,DHX8,HNRNPD,PSMB5,RPL35A,PSMF1,HNRNPA1,FBL,RPL38,RPL22L1,PSMD5,PSMC1,LSM7,PPIE,UPF2,RPL7,NUDT21,PSMD8,PSMB2,RPS15A,RPS10,LSM4,RPS8,LSM2,SNU13,PSMA6,RPL37A,YBX1,RPLP0,RPL26,PSMB4,PSMB1,PSMC3,RPL11,MAGOHB,MAGOH,IGF2BP1,SNRPD2,ELAVL1,RPS7,HNRNPA2B1,PSMA7,PSMD4,TFB1M,PSMA2,LSM3,EFTUD2,PSME3,DDX42,CPSF3,RBMX,POLR2G,RAE1,RPL27,EIF4A3,RPS12,GSPT2,HNRNPU,RPL18A,RPL10,RPS2,PPIG,PPIL1,NUP88,RPL8,PRPF31,CLP1,SMG9,PABPC1,PRP4K,RPL9,RPL23,IGF2BP2,PSMD3,PPP2CA,RPS4X,THOC6,RPS6,UTP6,NOL9,RRP9,PHF5A,HNRNPM,NOP2,THG1L,LSM5,RPS27A,HNRNPR,WDR43,PTBP1,PPIH,NUP98,PUF60,SNRPE,SRRM1,RPL32,RIOK3,PSMC5,DNAJC8,PSMD11,PSMA5,NUP37,UTP20,REXO2,RPS19,RPL39,RPS29,RPL13A,DDX39B,PRKCA,NIP7,RPS9,NUP93,DDX21,DDX41,CTNNBL1,CWC22,DHX15,PSMD10,PSMC2,DHX9,SNRPB,HSPA1A,RPS25,RPL15,ERI1,PRPF40A,RPL5,PSMC4,HNRNPF,PES1,RNMT,RPL34,SNRPA1,DDX46,QTRT1,GEMIN5,EDC4,SNRPD1,ISY1,DDX23,GEMIN6,TBL3,TEX10,RPL22,RBM39,SART1,BYSL,HEATR1,CSTF3,POLR2E,SMU1,HNRNPH2,AQR,NUP85,CHTOP,PSMC6,CPSF1,EIF4A1,ADAR,NUP54,RPS16,EPRS1,UTP3,MAPKAPK2,RRP1,HNRNPC,RPL14,CCAR1,SRRT,USP39,SKIC3,PRPF4,SNRPC,FAM50A,RPL17,RPS17,HTATSF1,GAR1,RPL3,LRPPRC,NUP43,GNL3,SEC13,RPL7A,PRPF19,EIF4A2,UTP18,XPO1</t>
  </si>
  <si>
    <t>U2AF1,RPL24,RPS5,RPS28,SRSF2,RPS14,RPL21,RPL36AL,RPLP1,RPL18,RPL12,DDX5,WDR75,RPL27A,PSMB6,LSM6,RPS21,HNRNPA3,RPL31,RPS20,SET,PCBP1,PSMD14,HSD17B10,SLIRP,SF3B2,RPL28,RAN,PSMA4,LSM8,RPL13,HSPB1,CPSF7,RPSA,PSMB10,NCL,PCBP2,EIF4B,SNRPD3,CSTF1,KHSRP,PSMB7,PSMA1,DCPS,PSMA3,RPS11,PSMB3,U2AF2,PSMB9,PSMB8,HNRNPL,PLRG1,IGF2BP3,UBL5,ANP32A,SNRPF,PPIL4,GTF2F1,RPL19,HNRNPH1,U2SURP,RPS23,DHX8,HNRNPD,PSMB5,RPL35A,PSMF1,HNRNPA1,FBL,RPL38,PSMD5,PSMC1,LSM7,PPIE,UPF2,RPL7,NUDT21,PSMD8,PSMB2,RPS15A,RPS10,LSM4,RPS8,LSM2,SNU13,PSMA6,RPL37A,YBX1,RPLP0,RPL26,PSMB4,PSMB1,PSMC3,RPL11,MAGOHB,MAGOH,IGF2BP1,SNRPD2,ELAVL1,RPS7,HNRNPA2B1,PSMA7,PSMD4,TFB1M,PSMA2,EFTUD2,PSME3,DDX42,CPSF3,RBMX,RAE1,RPL27,EIF4A3,RPS12,GSPT2,HNRNPU,RPL18A,RPL10,RPS2,PPIG,PPIL1,NUP88,RPL8,PRPF31,CLP1,PABPC1,RPL9,RPL23,IGF2BP2,PSMD3,PPP2CA,RPS4X,THOC6,UTP6,NOL9,RRP9,HNRNPM,NOP2,THG1L,RPS27A,HNRNPR,WDR43,PTBP1,PPIH,NUP98,PUF60,SNRPE,SRRM1,RPL32,PSMC5,DNAJC8,PSMD11,PSMA5,REXO2,RPS19,RPL13A,DDX39B,PRKCA,RPS9,NUP93,DDX21,DHX15,PSMD10,PSMC2,DHX9,RPS25,RPL15,PRPF40A,RPL5,PSMC4,HNRNPF,PES1,RNMT,DDX46,DDX23,TEX10,BYSL,SMU1,CHTOP,EIF4A1,ADAR,NUP54,EPRS1,CCAR1,SRRT,LRPPRC,GNL3,RPL7A,PRPF19,XPO1</t>
  </si>
  <si>
    <t>RPL24,RPS5,RPS28,RPS14,RPL21,RPL36AL,RPLP1,RPL18,RPL12,WDR75,RPL27A,RPS21,RPL31,RPS20,HSD17B10,RPL28,RPL13,RPSA,NCL,RPS11,RPL19,RPS23,RPL35A,FBL,RPL38,RPL22L1,RPL7,RPS15A,RPS10,RPS8,SNU13,RPL37A,RPLP0,RPL26,RPL11,RPS7,TFB1M,RPL27,RPS12,RPL18A,RPL10,RPS2,RPL8,RPL9,RPL23,RPS4X,RPS6,UTP6,NOL9,RRP9,NOP2,RPS27A,WDR43,RPL32,RIOK3,UTP20,RPS19,RPL39,RPS29,RPL13A,NIP7,RPS9,DDX21,RPS25,RPL15,ERI1,RPL5,PES1,RPL34,TBL3,TEX10,RPL22,BYSL,HEATR1,RPS16,UTP3,RRP1,RPL14,RPL17,RPS17,GAR1,RPL3,GNL3,RPL7A,UTP18,RPL4,RPS15,RPS24,LAS1L,RPS3,THUMPD1,RPL10A,RPS27,RRP7A,TRMT10C,XRN2,RPLP2,WDR12,NOP58,FTSJ3,BMS1,DKC1,PWP2,RPL6,NOP56,RPS26,RPL36,UTP15,RPL30,IMP3,WDR3,RPS18,EBNA1BP2,NOL11,MTREX,PELP1,TSR1,NOP10,NAT10,DIMT1,RPS13,RPS3A,PDCD11,DIS3,RPL35,RPP40,PRORP,RCL1,RPL23A</t>
  </si>
  <si>
    <t>RPL24,RPS5,RPS28,RPS14,RPL21,RPL36AL,RPLP1,RPL18,RPL12,WDR75,RPL27A,RPS21,RPL31,RPS20,HSD17B10,RPL28,RPL13,RPSA,NCL,RPS11,RPL19,RPS23,RPL35A,FBL,RPL38,RPL7,RPS15A,RPS10,RPS8,SNU13,RPL37A,RPLP0,RPL26,RPL11,RPS7,TFB1M,RPL27,RPS12,RPL18A,RPL10,RPS2,RPL8,RPL9,RPL23,RPS4X,UTP6,NOL9,RRP9,NOP2,RPS27A,WDR43,RPL32,RPS19,RPL13A,RPS9,DDX21,RPS25,RPL15,RPL5,PES1,TEX10,BYSL,GNL3,RPL7A</t>
  </si>
  <si>
    <t>NMT2,RB1,RPL24,RPS5,ACTG1,RPS28,ARPC4,MAP2K1,TUBB2B,RPS14,RPL21,RPL36AL,UBE2N,RPLP1,ENO1,RPL18,RPL12,DDX5,RPL27A,PSMB6,H2AC21,H4C1,RPS21,VCP,RPL31,RPS20,WAS,SMAD3,PSMD14,PTPN11,TUFM,RPL28,RAN,PSMA4,FKBP1A,CSNK2B,RPL13,RPSA,PSMB10,NCL,PCBP2,SNRPD3,GNB2,PSMB7,CHMP2A,PSMA1,TUBB6,PSMA3,RPS11,PSMB3,VPS41,H2AC4,TUBB4A,H2BC12,TUBB4B,TBL1XR1,CRK,PSMB9,PSMB8,FEN1,MYO5A,SNRPF,GTF2F1,H2BC26,RPL19,RPS23,CDC42,SFPQ,PSMB5,RPL35A,PSMF1,HNRNPA1,RPL38,TSG101,GALNT1,RNF213,MYO9B,RPL22L1,PSMD5,PRKAR1A,PSMC1,ACTR3,RAC1,RPL7,SPCS1,GANAB,SUPT4H1,PSMD8,PSMB2,EEF2,RPS15A,RPS10,G3BP1,GNAI2,PTGES3,RPS8,GNAI3,PSMA6,RPL37A,RPLP0,NFKB1,RPL26,PSMB4,RPN1,PSMB1,PSMC3,RPL11,MAP1B,MAP2K4,IMPDH1,SNRPD2,RPS7,SERPINE1,NFKB2,TXN,AP1B1,PSMA7,PSMD4,PSMA2,ATP1B1,AP2S1,PSME3,MAP2K2,TXNRD1,SDC1,PGK1,POLR2G,RAE1,RPL27,ARF1,RPS12,SAR1B,CNBP,DYNC1LI2,ACTR2,MOGS,RPL18A,RPL10,CSNK2A1,RPS2,PPIG,RAB5B,STAM,NUP88,RPL8,RPN2,ITGB1,EGFR,CANX,MAN1B1,RPL9,RPL23,ANO10,PSMD3,RPS4X,EP300,RPS6,GJA1,PPP1CA,RIPK1,MED15,GPC1,DVL2,RANBP1,AP1S1,TUBA1C,SRC,PSIP1,CHUK,CTNND1,MYO1C,RPS27A,PPIH,TUSC3,NUP98,CHD3,CBX1,MYH9,PRKCSH,SNRPE,HMOX1,UBE2V1,RPL32,YWHAH,PSMC5,XRCC6,AP1S2,PSMD11,PSMA5,NUP37,IMPDH2,ELOB,RPS19,SUGT1,CLTC,SSRP1,RPL39,RPS29,CBL,RPL13A,RCOR1,SH3KBP1,RAB5C,RPS9,NUP93,RELA,ARPC3,MED16,ANTXR1,YES1,MTA1,SLC25A4,BCAP31,PSMD10,SPCS3,YWHAQ,ADAM17,GNG5,ARPC1B,PSMC2,VAV2,AP1G1,VPS11,HGS,PPP1CC,SNRPB,DAD1,HSPA1A,YWHAE,RPS25,RPL15,ABI1,DOCK1,PPIA,RPL5,UBE2I,KPNA4,TRIM28,PSMC4,VPS18,RNMT,RPL34,TRIM25,PRKACA,GNAS,ITCH,GEMIN5,TUBB3,SNRPD1,CDK9</t>
  </si>
  <si>
    <t>NMT2,RB1,RPL24,RPS5,ACTG1,RPS28,ARPC4,MAP2K1,TUBB2B,RPS14,RPL21,RPL36AL,UBE2N,RPLP1,ENO1,RPL18,RPL12,DDX5,RPL27A,PSMB6,H2AC21,H4C1,RPS21,VCP,RPL31,RPS20,WAS,SMAD3,PSMD14,PTPN11,TUFM,RPL28,RAN,PSMA4,FKBP1A,CSNK2B,RPL13,RPSA,PSMB10,NCL,PCBP2,SNRPD3,GNB2,PSMB7,CHMP2A,PSMA1,TUBB6,PSMA3,RPS11,PSMB3,VPS41,H2AC4,TUBB4A,H2BC12,TUBB4B,TBL1XR1,CRK,PSMB9,PSMB8,FEN1,MYO5A,SNRPF,GTF2F1,H2BC26,RPL19,RPS23,CDC42,SFPQ,PSMB5,RPL35A,PSMF1,HNRNPA1,RPL38,TSG101,GALNT1,RNF213,MYO9B,PSMD5,PRKAR1A,PSMC1,ACTR3,RAC1,RPL7,SPCS1,GANAB,SUPT4H1,PSMD8,PSMB2,EEF2,RPS15A,RPS10,G3BP1,GNAI2,PTGES3,RPS8,GNAI3,PSMA6,RPL37A,RPLP0,NFKB1,RPL26,PSMB4,RPN1,PSMB1,PSMC3,RPL11,MAP1B,MAP2K4,SNRPD2,RPS7,NFKB2,TXN,AP1B1,PSMA7,PSMD4,PSMA2,AP2S1,PSME3,MAP2K2,TXNRD1,PGK1,RAE1,RPL27,ARF1,RPS12,SAR1B,CNBP,DYNC1LI2,ACTR2,MOGS,RPL18A,RPL10,CSNK2A1,RPS2,PPIG,RAB5B,STAM,NUP88,RPL8,RPN2,ITGB1,EGFR,CANX,MAN1B1,RPL9,RPL23,ANO10,PSMD3,RPS4X,EP300,GJA1,PPP1CA,MED15,DVL2,RANBP1,AP1S1,TUBA1C,SRC,CTNND1,MYO1C,RPS27A,PPIH,NUP98,CHD3,MYH9,PRKCSH,SNRPE,UBE2V1,RPL32,YWHAH,PSMC5,XRCC6,PSMD11,PSMA5,RPS19,SUGT1,CLTC,SSRP1,CBL,RPL13A,RAB5C,RPS9,NUP93,ARPC3,PSMD10,SPCS3,YWHAQ,ARPC1B,PSMC2,AP1G1,HGS,YWHAE,RPS25,RPL15,DOCK1,RPL5,UBE2I,TRIM28,PSMC4,VPS18,RNMT,TRIM25,PRKACA,GNAS,CDK9,STAT1,AP2M1,TAF15,MAPK1,GNB1,SEC23A,ATP1B3,IPO5,NUP54,PDCD6IP,DYNC1H1,ARPC2,RPL7A,AP1M1,XPO1,AP2A1</t>
  </si>
  <si>
    <t>RPS5,RPS28,RPS14,EIF3F,RPS21,RPS20,RPSA,EIF4B,EIF3G,RPS11,EIF4H,RPS23,EIF3I,RPS15A,RPS10,RPS8,RPS7,RPS12,RPS2,PABPC1,RPS4X,RPS6,RPS27A,EIF3H,RPS19,EIF3J,EIF2S1,RPS29,RPS9,RPS25,EIF3M,EIF3L,EIF4A1,RPS16,EIF2S2,RPS17,EIF2S3,EIF4A2,EIF3E,RPS15,RPS24,RPS3,RPS27,EIF3D,EIF3A,RPS26,EIF4E,EIF4G1,EIF1AX,EIF3C,EIF3B,RPS18,RPS13,RPS3A</t>
  </si>
  <si>
    <t>RPS5,RPS28,RPS14,EIF3F,RPS21,RPS20,RPSA,EIF4B,EIF3G,RPS11,EIF4H,RPS23,EIF3I,RPS15A,RPS10,RPS8,RPS7,RPS12,RPS2,PABPC1,RPS4X,RPS27A,EIF3H,RPS19,EIF2S1,RPS9,RPS25,EIF3L,EIF4A1,EIF2S3,EIF3E</t>
  </si>
  <si>
    <t>RPL24,RPS5,ACTG1,RPS28,MYL6,ARPC4,MAP2K1,MYL12B,TUBB2B,RPS14,RPL21,RPL36AL,RPLP1,PITPNA,SPTBN5,RPL18,RPL12,RPL27A,PSMB6,RPS21,RPL31,RPS20,PSMD14,PTPN11,ENAH,RPL28,PSMA4,CSNK2B,RPL13,COL4A1,MYL9,RPSA,PSMB10,CFL1,NCSTN,PSMB7,PSMA1,TUBB6,PSMA3,RPS11,PSMB3,TUBB4A,TUBB4B,PSMB9,PSMB8,SEMA5A,PFN2,RPL19,RPS23,CDC42,PSMB5,RPL35A,PSMF1,RPL38,MYO9B,RPL22L1,PSMD5,PSMC1,ACTR3,UPF2,RAC1,RPL7,PSMD8,PSMB2,RPS15A,RPS10,COL4A2,RPS8,PSMA6,CAP1,RPL37A,RPLP0,RPL26,PSMB4,PSMB1,PSMC3,RPL11,MAGOHB,MAGOH,RPS7,PSMA7,PSMD4,TRIO,PSMA2,AP2S1,PSME3,MAP2K2,CAP2,RPL27,CDK5,EIF4A3,RPS12,ACTR2,GSPT2,UTRN,RPL18A,RPL10,CSNK2A1,RPS2,RPL8,ITGB1,EGFR,EZR,PABPC1,RPL9,RPL23,PSMD3,RPS4X,RPS6,ITGA2,LAMA2,SPTBN1,GPC1,TUBA1C,PDLIM7,SRC,CNTNAP1,SPTAN1,MSN,RPS27A,RPS6KA3,MYH9,RPL32,ITGA1,PFN1,PSMC5,PSMD11,PSMA5,ELOB,RPS19,TLN1,CLTC,RPL39,RPS29,RPL13A,SH3KBP1,SMARCA4,PRKCA,RPS9,ARPC3,YES1,COL5A1,COL5A2,PRNP,PSMD10,PLXNA2,ARPC1B,PSMC2,VAV2,ADAM10,RPS25,RPL15,DOCK1,RPL5,PSMC4,EPHB2,RPL34,PRKACA,NCK2,DNM3,TUBB3,AP2M1,MAPK1,DPYSL4,RPL22,PAK2,PSMC6,ARPC1A,RHOB,RPS16,CRMP1,HRAS,VASP,RPL14,LAMC1,CLASP2,NRP1,ARPC5,RPL17,RPS17,HSP90AB1,ARPC2,RPL3,RPL7A,MAPK3,AP2B1,PIK3CA,MYH10,RASA1,AP2A1,RPL4,ERBB2,TUBB8,RPS15,SDCBP,RPS24,LAMB1,GSK3B,PSMD1,NRAS,RPS3,ITGAV,RPL10A,AP2A2,LAMA1,RPS27,RRAS,CREB1,HSP90AA1,RPLP2,PSMD7,DNM2,PSME1,HDAC2,AGRN,ITGA5,PSMD6,PTK2,ALCAM,RPL6,NRCAM,RPS26,RPL36,MMP2,ETF1,EIF4G1,PSMD13,PSMD12,ROCK1,RDX,RPL30,COL6A1,DPYSL3,SRGAP2,CUL2,ELOC,ROBO1,RPS18,COL6A2,RBX1,CLASP1,CLTB,HSPA8,GSPT1,NCBP1,GIT1,RPS13,PIP5K1C,ARHGEF12,RPS3A</t>
  </si>
  <si>
    <t>RPL24,RPS5,ACTG1,RPS28,MYL6,ARPC4,MAP2K1,MYL12B,TUBB2B,RPS14,RPL21,RPL36AL,RPLP1,PITPNA,SPTBN5,RPL18,RPL12,RPL27A,PSMB6,RPS21,RPL31,RPS20,PSMD14,PTPN11,ENAH,RPL28,PSMA4,CSNK2B,RPL13,COL4A1,MYL9,RPSA,PSMB10,CFL1,NCSTN,PSMB7,PSMA1,TUBB6,PSMA3,RPS11,PSMB3,TUBB4A,TUBB4B,PSMB9,PSMB8,SEMA5A,PFN2,RPL19,RPS23,CDC42,PSMB5,RPL35A,PSMF1,RPL38,MYO9B,PSMD5,PSMC1,ACTR3,UPF2,RAC1,RPL7,PSMD8,PSMB2,RPS15A,RPS10,RPS8,PSMA6,CAP1,RPL37A,RPLP0,RPL26,PSMB4,PSMB1,PSMC3,RPL11,MAGOHB,MAGOH,RPS7,PSMA7,PSMD4,TRIO,PSMA2,AP2S1,PSME3,MAP2K2,CAP2,RPL27,CDK5,EIF4A3,RPS12,ACTR2,GSPT2,RPL18A,RPL10,CSNK2A1,RPS2,RPL8,ITGB1,EGFR,EZR,PABPC1,RPL9,RPL23,PSMD3,RPS4X,SPTBN1,TUBA1C,PDLIM7,SRC,SPTAN1,MSN,RPS27A,MYH9,RPL32,PFN1,PSMC5,PSMD11,PSMA5,RPS19,TLN1,CLTC,RPL13A,PRKCA,RPS9,ARPC3,COL5A1,PRNP,PSMD10,ARPC1B,PSMC2,RPS25,RPL15,DOCK1,RPL5,PSMC4,PRKACA,DNM3,AP2M1,MAPK1,ARPC2,RPL7A,AP2A1</t>
  </si>
  <si>
    <t>RPL24,RPS5,ACTG1,USP46,RPS28,MYL6,ARPC4,MAP2K1,MYL12B,TUBB2B,RPS14,RPL21,RPL36AL,RPLP1,PITPNA,H2AX,SPTBN5,CALML5,RPL18,RPL12,RPL27A,PSMB6,DRAP1,H4C1,ATP6V0D1,RPS21,CDSN,RPL31,RPS20,SMAD3,PSMD14,PTPN11,ENAH,MARS1,RPL28,PSMA4,CSNK2B,RPL13,COL4A1,MYL9,RPSA,PSMB10,EIF4B,CFL1,NCSTN,PSMB7,PSMA1,TUBB6,PSMA3,RPS11,PSMB3,H2AC4,TUBB4A,PTGDS,H2BC12,TUBB4B,TBL1XR1,PSMB9,PSMB8,MYO5A,SEMA5A,H2BC26,DSG1,PFN2,RPL19,SMAD1,AIMP2,KPRP,RPS23,CDC42,PSMB5,RPL35A,PSMF1,RPL38,MYO9B,RPL22L1,PSMD5,PSMC1,DSC1,ACTR3,UPF2,RAC1,RPL7,PSMD8,PSMB2,RPS15A,RPS10,DSP,COL4A2,RPS8,PSMA6,CAP1,RPL37A,FABP5,RPLP0,NFKB1,H3-3A,RPL26,PSMB4,PSMB1,PSMC3,RPL11,QARS1,MAGOHB,MAGOH,ASAH1,RPS7,INS,ATP6V0A1,PSMA7,PSMD4,TRIO,ITGA6,PSMA2,AP2S1,PSME3,MAP2K2,CAP2,CBFB,POLR2G,RPL27,CDK5,EIF4A3,RPS12,ACTR2,GSPT2,HNRNPU,UTRN,RPL18A,RPL10,CSNK2A1,RPS2,RPL8,ITGB1,EGFR,EZR,PABPC1,RPL9,SPAG9,RPL23,PSMD3,RPS4X,EP300,ITGB4,RPS6,ITGA2,LAMA2,SPTBN1,MED15,GPC1,TUBA1C,ATP6V1E1,PDLIM7,SRC,CNTNAP1,SPTAN1,MSN,RPS27A,RPS6KA3,CHD3,MYH9,RPL32,ITGA1,PFN1,PSMC5,PSMD11,PSMA5,ELOB,RPS19,TLN1,CLTC,RPL39,RPS29,RPL13A,CTNNA1,SH3KBP1,SMARCA4,PRKCA,RPS9,RELA,ARPC3,ACTL6A,MED16,RBBP5,YES1,CDH2,COL5A1,COL5A2,MTA1,PRNP,SMAD2,GREM1,PSMD10,USF1,PLXNA2,ARPC1B,PSMC2,ARID1B,HINT1,VAV2,ADAM10,RPS25,RPL15,DOCK1,TRIM33,RPL5,DARS1,PSMC4,EPHB2,ATP6V1D,RPL34,PRKACA,NCK2,DNM3,TUBB3,AP2M1,MAPK1,DPYSL4,SMARCE1,RPL22,PAK2,MTA2,POLR2E,PSMC6,ARPC1A,PML,EIF4A1,RHOB,RPS16,CRMP1,EPRS1,HRAS,RBBP4,NCOR1,VASP,RPL14,CAPN1,LAMC1,CLASP2,NRP1,ARPC5,RPL17,KARS1,RPS17,HSP90AB1,ARPC2,RPL3,WDR5,RPL7A,MAPK3</t>
  </si>
  <si>
    <t>RPL24,RPS5,ACTG1,USP46,RPS28,MYL6,ARPC4,MAP2K1,MYL12B,TUBB2B,RPS14,RPL21,RPL36AL,RPLP1,PITPNA,H2AX,SPTBN5,CALML5,RPL18,RPL12,RPL27A,PSMB6,DRAP1,H4C1,ATP6V0D1,RPS21,CDSN,RPL31,RPS20,SMAD3,PSMD14,PTPN11,ENAH,MARS1,RPL28,PSMA4,CSNK2B,RPL13,COL4A1,MYL9,RPSA,PSMB10,EIF4B,CFL1,NCSTN,PSMB7,PSMA1,TUBB6,PSMA3,RPS11,PSMB3,H2AC4,TUBB4A,H2BC12,TUBB4B,TBL1XR1,PSMB9,PSMB8,MYO5A,SEMA5A,H2BC26,PFN2,RPL19,SMAD1,AIMP2,RPS23,CDC42,PSMB5,RPL35A,PSMF1,RPL38,MYO9B,PSMD5,PSMC1,DSC1,ACTR3,UPF2,RAC1,RPL7,PSMD8,PSMB2,RPS15A,RPS10,DSP,RPS8,PSMA6,CAP1,RPL37A,FABP5,RPLP0,NFKB1,H3-3A,RPL26,PSMB4,PSMB1,PSMC3,RPL11,QARS1,MAGOHB,MAGOH,ASAH1,RPS7,INS,ATP6V0A1,PSMA7,PSMD4,TRIO,PSMA2,AP2S1,PSME3,MAP2K2,CAP2,CBFB,RPL27,CDK5,EIF4A3,RPS12,ACTR2,GSPT2,HNRNPU,RPL18A,RPL10,CSNK2A1,RPS2,RPL8,ITGB1,EGFR,EZR,PABPC1,RPL9,SPAG9,RPL23,PSMD3,RPS4X,EP300,SPTBN1,MED15,TUBA1C,ATP6V1E1,PDLIM7,SRC,SPTAN1,MSN,RPS27A,CHD3,MYH9,RPL32,PFN1,PSMC5,PSMD11,PSMA5,RPS19,TLN1,CLTC,RPL13A,CTNNA1,PRKCA,RPS9,ARPC3,RBBP5,COL5A1,PRNP,SMAD2,PSMD10,ARPC1B,PSMC2,HINT1,RPS25,RPL15,DOCK1,RPL5,DARS1,PSMC4,ATP6V1D,PRKACA,DNM3,AP2M1,MAPK1,EIF4A1,EPRS1,CAPN1,KARS1,ARPC2,WDR5,RPL7A,SMARCC2,XPO1,AP2A1</t>
  </si>
  <si>
    <t>VIM,ATG9A,TUBB2B,UBE2N,VCP,UBE2D3,CSNK2B,VDAC1,TUBB6,TUBB4A,TUBB4B,PARK7,VDAC2,TOMM7,VDAC3,DYNC1LI2,CSNK2A1,OPTN,MFN2,TUBA1C,SRC,RPS27A,UBE2V1,MAP1LC3A,TOMM40,PLIN3,PGAM5,TUBB3,DYNC1LI1,ATG5,DYNC1H1,TUBB8,DYNLL1,DYNC1I2,HSP90AA1,UBE2L3,TOMM70,PRKAG1,DYNLL2,TOMM22,MFN1,TBK1,HSPA8,PRKAG2,TUBA1A,CSNK2A2</t>
  </si>
  <si>
    <t>VIM,ATG9A,TUBB2B,UBE2N,VCP,UBE2D3,CSNK2B,VDAC1,TUBB6,TUBB4A,TUBB4B,PARK7,VDAC2,TOMM7,VDAC3,DYNC1LI2,CSNK2A1,OPTN,MFN2,TUBA1C,SRC,RPS27A,UBE2V1,TOMM40,PLIN3,DYNC1H1</t>
  </si>
  <si>
    <t>VIM,ATG9A,TUBB2B,UBE2N,VCP,UBE2D3,CSNK2B,VDAC1,CHMP2A,TUBB6,TUBB4A,TUBB4B,LAMP2,GFAP,PARK7,TSG101,VDAC2,TOMM7,GABARAPL2,ATG3,VDAC3,ATG4B,DYNC1LI2,CSNK2A1,OPTN,MFN2,TUBA1C,SRC,RPS27A,UBE2V1,MAP1LC3A,LAMTOR2,TOMM40,PLIN3,PGAM5,TUBB3,DYNC1LI1,ATG5,HSP90AB1,DYNC1H1,CHMP7,TUBB8,DYNLL1,DYNC1I2,RHEB,HSP90AA1,UBE2L3,CHMP3,TOMM70,VPS28,PRKAG1,DYNLL2,VPS37A,RRAGC,TOMM22,MFN1,TBK1,HSPA8,PRKAG2,LAMTOR3,MTMR3,TUBA1A,PIK3C3,MTOR,CSNK2A2</t>
  </si>
  <si>
    <t>VIM,ATG9A,TUBB2B,UBE2N,VCP,UBE2D3,CSNK2B,VDAC1,CHMP2A,TUBB6,TUBB4A,TUBB4B,LAMP2,PARK7,TSG101,VDAC2,TOMM7,GABARAPL2,ATG3,VDAC3,ATG4B,DYNC1LI2,CSNK2A1,OPTN,MFN2,TUBA1C,SRC,RPS27A,UBE2V1,LAMTOR2,TOMM40,PLIN3,DYNC1H1</t>
  </si>
  <si>
    <t>TUBB2B,TUBB6,TUBB4A,TUBB4B,TCP1,CCT4,CCT3,TUBA1C,CCT6A,CCT5,CCT2,TUBB3,CCT8,CCT7,TUBA1A</t>
  </si>
  <si>
    <t>TUBB2B,TUBB6,TUBB4A,TUBB4B,TCP1,CCT4,CCT3,TUBA1C,CCT6A,CCT5,CCT2,CCT8,CCT7</t>
  </si>
  <si>
    <t>RPS5,RPS28,RPS14,RPS21,RPS20,RPSA,RPS11,RPS23,HNRNPA1,RPS15A,RPS10,RPS8,RPS7,RPS12,RPS2,RPS4X,RPS6,RPS27A,RPS19,RPS29,RPS9,RPS25,RPS16,RPS17,RPS15,RPS24,RPS3,RPS27,RPS26,RPS18,RPS13,RPS3A</t>
  </si>
  <si>
    <t>RPS5,RPS28,RPS14,RPS21,RPS20,RPSA,RPS11,RPS23,HNRNPA1,RPS15A,RPS10,RPS8,RPS7,RPS12,RPS2,RPS4X,RPS27A,RPS19,RPS9,RPS25</t>
  </si>
  <si>
    <t>RPL24,RPS5,RPS28,RPS14,RPL21,RPL36AL,RPLP1,RPL18,GOT1,RPL12,RPL27A,PSMB6,RPS21,PCBD1,RPL31,RPS20,PSMD14,HSD17B10,BCAT1,MARS1,RPL28,PSMA4,RPL13,HNMT,RPSA,SUOX,PSMB10,FAH,PSMB7,PSMA1,PSMA3,RPS11,PSMB3,GSR,PSMB9,PSMB8,ADI1,PSPH,RPL19,AIMP2,RPS23,PSMB5,RPL35A,PSMF1,RPL38,RPL22L1,ARG1,PSMD5,PSMC1,GOT2,RPL7,GCSH,PSMD8,PSMB2,RPS15A,RPS10,RPS8,PSMA6,RPL37A,RPLP0,RPL26,PSMB4,PSMB1,PSMC3,RPL11,QARS1,RPS7,PSAT1,PSMA7,PSMD4,HIBADH,PSMA2,PSME3,TXNRD1,BCKDHB,APIP,RPL27,RPS12,ECHS1,RPL18A,RPL10,AHCY,RPS2,RPL8,ALDH6A1,RPL9,RPL23,PSMD3,MTAP,RPS4X,RPS6,ETHE1,ACAT1,RPS27A,RPL32,PSMC5,PSMD11,PSMA5,PAPSS1,RPS19,QDPR,DLST,RPL39,RPS29,PYCR1,RPL13A,SLC44A1,RPS9,RIDA,EEFSEC,PSMD10,ALDH9A1,NNMT,OAT,MPST,ASNS,PSMC2,DLD,PYCR2,BCAT2,RPS25,RPL15,ACADSB,RPL5,SLC7A5,DARS1,PSMC4,RPL34,RPL22,ALDH18A1,PSMC6,OGDH,RPS16,EPRS1,PYCR3,RPL14,RPL17,KARS1,RPS17,RPL3,RPL7A,ALDH4A1,GAMT,RPL4,RPS15,KYAT3,GRHPR,RPS24,PSMD1,RPS3,RPL10A,EEF1E1,HIBCH,RPS27,ACAD8,RPLP2,SERINC1,PSMD7,PSME1,MCCC2,PSMD6,SLC3A2,SARS1,RPL6,ASS1,LARS1,DBT,RPS26,RPL36,PHGDH,PSMD13,PSMD12,NQO1,ALDH7A1,RPL30,ENOPH1,SLC25A12,RPS18,SDSL,SLC25A13,GLS,PAPSS2,RARS1,IVD,MCCC1,TMLHE,CKB,PIPOX,IARS1,SMS,RPS13,SRR,RPS3A,PSMD2,RPL35,BCKDHA,SRM,RPL23A,PSME2,MTR,GLUD1,GCDH,SLC25A10,ASL</t>
  </si>
  <si>
    <t>RPL24,RPS5,RPS28,RPS14,RPL21,RPL36AL,RPLP1,RPL18,GOT1,RPL12,RPL27A,PSMB6,RPS21,PCBD1,RPL31,RPS20,PSMD14,HSD17B10,BCAT1,MARS1,RPL28,PSMA4,RPL13,HNMT,RPSA,SUOX,PSMB10,FAH,PSMB7,PSMA1,PSMA3,RPS11,PSMB3,GSR,PSMB9,PSMB8,ADI1,PSPH,RPL19,AIMP2,RPS23,PSMB5,RPL35A,PSMF1,RPL38,ARG1,PSMD5,PSMC1,GOT2,RPL7,GCSH,PSMD8,PSMB2,RPS15A,RPS10,RPS8,PSMA6,RPL37A,RPLP0,RPL26,PSMB4,PSMB1,PSMC3,RPL11,QARS1,RPS7,PSAT1,PSMA7,PSMD4,HIBADH,PSMA2,PSME3,TXNRD1,BCKDHB,RPL27,RPS12,ECHS1,RPL18A,RPL10,AHCY,RPS2,RPL8,ALDH6A1,RPL9,RPL23,PSMD3,MTAP,RPS4X,ACAT1,RPS27A,RPL32,PSMC5,PSMD11,PSMA5,PAPSS1,RPS19,QDPR,DLST,PYCR1,RPL13A,RPS9,RIDA,PSMD10,ALDH9A1,NNMT,OAT,PSMC2,PYCR2,BCAT2,RPS25,RPL15,RPL5,DARS1,PSMC4,EPRS1,KARS1,RPL7A</t>
  </si>
  <si>
    <t>VIM,TUBB2B,UBE2N,VCP,TUBB6,TUBB4A,TUBB4B,PARK7,DYNC1LI2,TUBA1C,RPS27A,UBE2V1,TUBB3,DYNC1LI1,DYNC1H1,TUBB8,DYNLL1,DYNC1I2,HSP90AA1,DYNLL2,TUBA1A</t>
  </si>
  <si>
    <t>VIM,TUBB2B,UBE2N,VCP,TUBB6,TUBB4A,TUBB4B,PARK7,DYNC1LI2,TUBA1C,RPS27A,UBE2V1,DYNC1H1</t>
  </si>
  <si>
    <t>MYL6,MYL12B,H2AX,H4C1,MYL9,H2AC4,H2BC12,PPP1R12A,H2BC26,RAC1,H3-3A,MYH9,PKN1,YWHAH,YWHAQ,YWHAE,RHOB,MYH10,PPP1CB,YWHAB,KDM1A,YWHAG,PKN2,RHOC,RHOA</t>
  </si>
  <si>
    <t>MYL6,MYL12B,H2AX,H4C1,MYL9,H2AC4,H2BC12,PPP1R12A,H2BC26,RAC1,H3-3A,MYH9,YWHAH,YWHAQ,YWHAE</t>
  </si>
  <si>
    <t>MYL6,MYL12B,TPM4,MYL9,TPM3,ACTG2,TPM1,CALD1,ANXA2,TPM2,ANXA1,VCL,ITGA1,TLN1,PAK2,ANXA6,CALM1,ITGB5,ALDH2,DYSF,PXN,MYLK</t>
  </si>
  <si>
    <t>MYL6,MYL12B,TPM4,MYL9,TPM3,ACTG2,TPM1,CALD1,ANXA2,TPM2,ANXA1,VCL,TLN1,ANXA6</t>
  </si>
  <si>
    <t>ACTG1,TUBB2B,TUBB6,TUBB4A,TUBB4B,CDC42,RAC1,TUBA1C,CTNNA1,TUBB3,CALM1,TUBB8,IQGAP1,TUBA1A,CTNNB1</t>
  </si>
  <si>
    <t>ACTG1,TUBB2B,TUBB6,TUBB4A,TUBB4B,CDC42,RAC1,TUBA1C,CTNNA1</t>
  </si>
  <si>
    <t>ACTG1,TUBB2B,TUBB6,TUBB4A,TUBB4B,AP2S1,EZR,TUBA1C,SRC,MSN,RPS6KA3,CLTC,DNM3,TUBB3,AP2M1,MAPK1,AP2B1,AP2A1,TUBB8,AP2A2,DNM2,RDX,DPYSL2,TUBA1A</t>
  </si>
  <si>
    <t>ACTG1,TUBB2B,TUBB6,TUBB4A,TUBB4B,AP2S1,EZR,TUBA1C,SRC,MSN,CLTC,DNM3,AP2M1,MAPK1,AP2A1</t>
  </si>
  <si>
    <t>ACTG1,MYL6,ARPC4,MYL12B,TUBB2B,H2AX,H4C1,WAS,S100A9,BUB3,MYL9,CFL1,TUBB6,H2AC4,TUBB4A,H2BC12,TUBB4B,PPP1R12A,S100A8,H2BC26,PFN2,CDC42,ACTR3,RAC1,FMNL3,H3-3A,CTTN,DYNC1LI2,ACTR2,PPP2R5E,ITGB1,PPP2CA,RCC2,DVL2,TUBA1C,SRC,NUP98,MAPRE1,MYH9,PFN1,PKN1,YWHAH,NUP37,CTNNA1,NUDC,PRKCA,ARPC3,YWHAQ,ARPC1B,PPP1CC,YWHAE,ABI1,RHOG,TUBB3,MAPK1,PAK2,NUP85,DYNC1LI1,KTN1,ARPC1A,RHOB,NF2,TAOK1,CALM1,CYFIP1,CLASP2,ARPC5,DYNC1H1,ARPC2,NUP43,DVL3,SEC13,MAPK3,MYH10,XPO1,TUBB8,DYNLL1,DYNC1I2,PAFAH1B1,DIAPH1,IQGAP1,RPS27,PPP2R5D,PPP2CB,PPP2R1A,ZW10,GOPC,SEH1L,PTK2,CKAP5,KLC2,NCKAP1,RANGAP1,SPC25,ROCK1,SRGAP2,WASF2,PPP1CB,DYNLL2,KLC1,CLASP1,YWHAB,NUP107,RANBP2,NUP133,KIF5B,KDM1A,NUP160,ROCK2,BAIAP2,YWHAG,MYLK,TUBA1A,PKN2,PRKCD,PIK3C3,KIF2A,FLNA,CTNNB1,RHOC,RHOA</t>
  </si>
  <si>
    <t>ACTG1,MYL6,ARPC4,MYL12B,TUBB2B,H2AX,H4C1,WAS,BUB3,MYL9,CFL1,TUBB6,H2AC4,TUBB4A,H2BC12,TUBB4B,PPP1R12A,H2BC26,PFN2,CDC42,ACTR3,RAC1,FMNL3,H3-3A,DYNC1LI2,ACTR2,PPP2R5E,ITGB1,PPP2CA,DVL2,TUBA1C,SRC,NUP98,MAPRE1,MYH9,PFN1,YWHAH,CTNNA1,PRKCA,ARPC3,YWHAQ,ARPC1B,YWHAE,RHOG,MAPK1,DYNC1H1,ARPC2,XPO1</t>
  </si>
  <si>
    <t>VIM,ACTG1,MYL6,ARPC4,MYL12B,TUBB2B,CAVIN1,C1QBP,H2AX,TMPO,TPM4,ARHGAP21,H4C1,VCP,WAS,YKT6,ACTN1,S100A9,DBN1,UACA,BUB3,MYL9,CPSF7,OSBPL11,CFL1,GIT2,TUBB6,PGRMC2,TPM3,H2AC4,TUBB4A,H2BC12,TUBB4B,VAMP3,PPP1R12A,S100A8,FAF2,H2BC26,DSG1,PFN2,ARHGAP18,ABCD3,SWAP70,CDC42,STOM,MCAM,TMEM87A,MYO9B,ACTR3,RAC1,CPNE8,RND3,COPS2,FMNL3,DSP,CDC37,H3-3A,COPS4,HSPE1,ARHGAP1,SNAP23,TJP2,LMNB1,ALDH3A2,ARHGEF10,TXNL1,CTTN,TRIO,BASP1,RRAS2,SCFD1,RBMX,CAPZB,DYNC1LI2,ACTR2,PPP2R5E,STAM,ITGB1,TRAK1,AKAP12,ESYT1,PPP2CA,RCC2,GJA1,SPTBN1,DVL2,MFN2,TUBA1C,CCT6A,SRC,SPTAN1,AKAP13,NSFL1C,NUP98,MAPRE1,MYH9,SRRM1,PFN1,PKN1,YWHAH,FNBP1,DST,PICALM,NUP37,CLTC,HMOX2,MYO6,ARHGAP29,STIP1,LMAN1,CTNNA1,STBD1,NUDC,DDX39B,PRKCA,NDUFA5,ARPC3,MOSPD2,CKAP4,BCAP31,PLIN3,CCT2,YWHAQ,ARPC1B,VAV2,HGS,PPP1CC,YWHAE,ABI1,RHOG,STEAP3,DOCK1,CPD,NCK2,TUBB3,BCR,MAPK1,PAK2,NUP85,DYNC1LI1,KTN1,ARPC1A,NDUFS3,RHOB,NF2,FLOT2,PTK2B,SHMT2,HNRNPC,TAOK1,CALM1,SLC1A5,CCT7,CYFIP1,FNBP1L,RASAL2,CLASP2,ARPC5,CSK,RAB9A,HSP90AB1,STK10,DYNC1H1,ARPC2,ARMCX3,RAB7A,NUP43,DVL3,SEC13,MAPK3,RAP1GDS1,PIK3CA,MYH10,GOLGA3,XPO1,PREX1,TUBB8,DYNLL1,LEMD3,DYNC1I2,PAFAH1B1,DIAPH1,IQGAP1,CAV1,RPS27,ATP6AP1,PPP2R5D,HSP90AA1,PHIP,RNF20,PPP2CB,AAAS,ARFGAP3,PPP2R1A,EMC3,RHOT1,ARHGAP17,ZW10,GOPC,SEH1L,SAMM50,ARHGEF40,PTK2,CKAP5,DBT,ANKFY1,KLC2,NCKAP1,RANGAP1,TFRC,JUP,TOR1AIP1,LETM1,SPC25,ROCK1,AMIGO2,SRGAP2,WASF2,PPP1CB,DYNLL2,KLC1,OCRL,DOCK7,CLASP1,FLOT1,EFHD2,YWHAB,ELMO2,NUP107,ARHGDIA,WDR11,MFN1,RANBP2,CKB,NUP133,GIT1,CDC42EP3,ARHGEF2,ARHGEF12,KIF5B,PLXND1,KDM1A,RHOBTB3,FERMT2,NUP160,FARP1,GNA13,SH3BP1,CDC42BPB,ROCK2</t>
  </si>
  <si>
    <t>VIM,ACTG1,MYL6,ARPC4,MYL12B,TUBB2B,CAVIN1,C1QBP,H2AX,TMPO,TPM4,ARHGAP21,H4C1,VCP,WAS,YKT6,ACTN1,DBN1,UACA,BUB3,MYL9,CPSF7,OSBPL11,CFL1,TUBB6,PGRMC2,TPM3,H2AC4,TUBB4A,H2BC12,TUBB4B,VAMP3,PPP1R12A,FAF2,H2BC26,PFN2,ARHGAP18,ABCD3,SWAP70,CDC42,MCAM,TMEM87A,MYO9B,ACTR3,RAC1,RND3,COPS2,FMNL3,DSP,CDC37,H3-3A,COPS4,HSPE1,ARHGAP1,SNAP23,TJP2,LMNB1,ALDH3A2,ARHGEF10,TXNL1,TRIO,BASP1,RRAS2,SCFD1,RBMX,CAPZB,DYNC1LI2,ACTR2,PPP2R5E,STAM,ITGB1,AKAP12,ESYT1,PPP2CA,GJA1,SPTBN1,DVL2,MFN2,TUBA1C,CCT6A,SRC,SPTAN1,NSFL1C,NUP98,MAPRE1,MYH9,SRRM1,PFN1,YWHAH,FNBP1,PICALM,CLTC,HMOX2,MYO6,STIP1,CTNNA1,STBD1,DDX39B,PRKCA,NDUFA5,ARPC3,CKAP4,PLIN3,CCT2,YWHAQ,ARPC1B,HGS,YWHAE,RHOG,DOCK1,MAPK1,SHMT2,CCT7,DYNC1H1,ARPC2,XPO1</t>
  </si>
  <si>
    <t>TUBB2B,CSNK2B,GNB2,TUBB6,TUBB4A,TUBB4B,TCP1,GBA1,CCT4,CSNK2A1,PFDN5,CCT3,PDCL,GNA11,TUBA1C,CCT6A,GAPDHS,CCT5,CCT2,GNG5,TUBB3,GNB1,CCT8,CCT7,AP3M1,FKBP9,ARFGEF2,DCAF7,XRN2,GNG2,NOP56,SKIC2,ARL2,LONP2,STAT3,GNB4,TUBA1A,VBP1,TBCE,TBCD,PFDN2,CSNK2A2</t>
  </si>
  <si>
    <t>TUBB2B,CSNK2B,GNB2,TUBB6,TUBB4A,TUBB4B,TCP1,GBA1,CCT4,CSNK2A1,PFDN5,CCT3,PDCL,TUBA1C,CCT6A,CCT5,CCT2,GNB1,CCT8,CCT7</t>
  </si>
  <si>
    <t>TUBB2B,TUBB6,TUBB4A,TUBB4B,TCP1,CCT4,PFDN5,CCT3,TUBA1C,CCT6A,CCT5,CCT2,TUBB3,CCT8,CCT7,TUBA1A,VBP1,PFDN2</t>
  </si>
  <si>
    <t>TUBB2B,TUBB6,TUBB4A,TUBB4B,TCP1,CCT4,PFDN5,CCT3,TUBA1C,CCT6A,CCT5,CCT2,CCT8,CCT7</t>
  </si>
  <si>
    <t>H2AX,H4C1,MYL9,H2AC4,H2BC12,H2BC26,H3-3A,CBFB,EP300,RBBP5,THBS1,WDR5,HDAC1,MOV10,PRMT1</t>
  </si>
  <si>
    <t>H2AX,H4C1,MYL9,H2AC4,H2BC12,H2BC26,H3-3A,CBFB,EP300,RBBP5,WDR5</t>
  </si>
  <si>
    <t>VIM,MYL6,MYL12B,TPM4,TTN,MYL9,TPM3,ACTG2,TPM1,CALD1,ANXA2,TPM2,ANXA1,ATP1B1,VCL,SRI,ITGA1,TLN1,NPR2,PRKACA,PAK2,ANXA6,ATP1B3,AHCYL1,CAMK2D,CALM1,ATP2B4,ITGB5,ALDH2,ATP1A1,ASPH,DYSF,ITPR2,ATP2A2,CAMK2G,PXN,STIM1,MYLK</t>
  </si>
  <si>
    <t>VIM,MYL6,MYL12B,TPM4,TTN,MYL9,TPM3,ACTG2,TPM1,CALD1,ANXA2,TPM2,ANXA1,VCL,SRI,TLN1,PRKACA,ANXA6,ATP1B3,CAMK2D,ATP2B4</t>
  </si>
  <si>
    <t>TUBB2B,TUBB6,TUBB4A,TUBB4B,ACTR1A,DNAJB1,PTGES3,CAPZB,DYNC1LI2,DNAJA2,DCTN2,TUBA1C,DNAJA1,STIP1,DCTN4,DCTN3,HSPA1A,TUBB3,CAPZA2,FKBP4,DYNC1LI1,HSP90AB1,DYNC1H1,TUBB8,DYNLL1,DYNC1I2,HSP90AA1,DCTN1,CAPZA1,DYNLL2,HSPA8,TUBA1A,HSPA1L,FKBP5</t>
  </si>
  <si>
    <t>TUBB2B,TUBB6,TUBB4A,TUBB4B,ACTR1A,DNAJB1,PTGES3,CAPZB,DYNC1LI2,DNAJA2,DCTN2,TUBA1C,DNAJA1,STIP1,DCTN4,DYNC1H1</t>
  </si>
  <si>
    <t>RB1,RPS5,RPS28,RPS14,DDX5,RPS21,VCP,RPS20,SMAD3,FKBP1A,RPSA,PCBP2,CHMP2A,RPS11,RPS23,HNRNPA1,GALNT1,GANAB,RPS15A,RPS10,RPS8,NFKB1,RPS7,SERPINE1,RPS12,MOGS,RPS2,PPIG,CANX,RPS4X,EP300,RPS6,RIPK1,RPS27A,PPIH,PRKCSH,YWHAH,RPS19,RPS29,RPS9,RELA,YWHAQ,YWHAE,RPS25,PPIA,UBE2I,TRIM25,ITCH,PSMC6,RPS16,RPS17,CTSL,CASP1,CHMP7,RPS15,RPS24,GSK3B,RPS3,CAV1,RPS27,PARP4,KPNB1,NPM1,CHMP3,RPS26,IRF3,PPIB,TOMM70,RIGI,SUMO1,PARP9,RPS18,YWHAB,TBK1,RPS13,TKFC,RPS3A,YWHAG,PIK3C3,SMAD4,KPNA2</t>
  </si>
  <si>
    <t>RB1,RPS5,RPS28,RPS14,DDX5,RPS21,VCP,RPS20,SMAD3,FKBP1A,RPSA,PCBP2,CHMP2A,RPS11,RPS23,HNRNPA1,GALNT1,GANAB,RPS15A,RPS10,RPS8,NFKB1,RPS7,RPS12,MOGS,RPS2,PPIG,CANX,RPS4X,EP300,RPS27A,PPIH,PRKCSH,YWHAH,RPS19,RPS9,YWHAQ,YWHAE,RPS25,UBE2I,TRIM25</t>
  </si>
  <si>
    <t>CSNK2B,GNB2,TCP1,CCT4,CSNK2A1,CCT3,PDCL,GNA11,CCT6A,CCT5,CCT2,GNG5,GNB1,CCT8,CCT7,GNG2,GNB4,CSNK2A2</t>
  </si>
  <si>
    <t>CSNK2B,GNB2,TCP1,CCT4,CSNK2A1,CCT3,PDCL,CCT6A,CCT5,CCT2,GNB1,CCT8,CCT7</t>
  </si>
  <si>
    <t>HLA-DRA,UBE2N,HLA-DRB3,PSMB6,WAS,PSMD14,ENAH,PSMA4,HLA-DPB1,PSMB10,PSMB7,PSMA1,PSMA3,PSMB3,PSMB9,PSMB8,PSMB5,PSMF1,PSMD5,PSMC1,PTPRJ,PSMD8,PSMB2,CDC34,PSMA6,NFKB1,PSMB4,PSMB1,PSMC3,PSMA7,PSMD4,PSMA2,PSME3,PSMD3,CUL1,CHUK,RPS27A,UBE2V1,PSMC5,PSMD11,PSMA5,RELA,PSMD10,PSMC2,PSMC4,UBE2D1,PAK2,PSMC6,VASP,CSK,PIK3CA,PSMD1,PSMD7,PSME1,SKP1,PSMD6,PSMD13,PSMD12,PSMD2,BCL10,PSME2,PLCG1</t>
  </si>
  <si>
    <t>UBE2N,PSMB6,WAS,PSMD14,ENAH,PSMA4,PSMB10,PSMB7,PSMA1,PSMA3,PSMB3,PSMB9,PSMB8,PSMB5,PSMF1,PSMD5,PSMC1,PTPRJ,PSMD8,PSMB2,CDC34,PSMA6,NFKB1,PSMB4,PSMB1,PSMC3,PSMA7,PSMD4,PSMA2,PSME3,PSMD3,CUL1,RPS27A,UBE2V1,PSMC5,PSMD11,PSMA5,PSMD10,PSMC2,PSMC4</t>
  </si>
  <si>
    <t>TF,SOD1,QSOX1,ALB,ACTN1,TTN,APOOL,NHLRC2,CFL1,FAM3C,LAMP2,PSAP,LGALS3BP,CD63,VTI1B,CAP1,SERPINE1,STXBP3,APLP2,A2M,ENDOD1,ACTN4,CD109,TAGLN2,VCL,MANF,OLA1,HSPA5,TIMP1,PFN1,TLN1,PRKCA,CYB5R1,SCCPDH,PPIA,CLU,PCYOX1L,SPARC,THBS1,APP,TMSB4X,CALM1,CHID1,CALU,ALDOA,TMX3,FN1,ANXA5,STX4,TGFB1,CYRIB,WDR1,MAGED2,TGFB2,ITGB3,FLNA,CD9</t>
  </si>
  <si>
    <t>TF,SOD1,QSOX1,ACTN1,TTN,APOOL,NHLRC2,CFL1,FAM3C,LAMP2,PSAP,LGALS3BP,CD63,CAP1,STXBP3,ACTN4,TAGLN2,VCL,MANF,OLA1,HSPA5,PFN1,TLN1,PRKCA,SCCPDH,ALDOA</t>
  </si>
  <si>
    <t>H2AX,H4C1,EIF4B,H2AC4,H2BC12,H2BC26,H3-3A,EIF4A3,RPS2,PABPC1,EP300,EIF4A1,EIF4A2,AGO2,CNOT9,CNOT10,EIF4E,EIF4G1,ELOC,PAIP1,CNOT1</t>
  </si>
  <si>
    <t>H2AX,H4C1,EIF4B,H2AC4,H2BC12,H2BC26,H3-3A,EIF4A3,RPS2,PABPC1,EP300,EIF4A1</t>
  </si>
  <si>
    <t>FCER1G,UBE2N,ICAM2,PSMB6,UBE2M,PSMD14,PSMA4,PSMB10,PSMB7,PSMA1,PSMA3,PSMB3,PPP3R1,PSMB9,PSMB8,PSMB5,PSMF1,PSMD5,PSMC1,PSMD8,PSMB2,CDC34,PSMA6,NFKB1,PSMB4,PSMB1,PSMC3,NFKB2,PSMA7,PSMD4,PSMA2,PSME3,PSMD3,EP300,CUL1,SRC,CHUK,RPS27A,UBE2V1,PSMC5,PSMD11,PSMA5,RELA,PSMD10,PSMC2,PSMC4,UBE2D1,PRKACA,UBA3,PAK2,PSMC6,AHCYL1,HRAS,CALM1,PPP3CA,PSMD1,NRAS,PSMD7,ITPR2,PSME1,SKP1,PSMD6,PSMD13,PSMD12,PSMD2,BCL10,RAF1,PSME2,PRKCD</t>
  </si>
  <si>
    <t>FCER1G,UBE2N,ICAM2,PSMB6,UBE2M,PSMD14,PSMA4,PSMB10,PSMB7,PSMA1,PSMA3,PSMB3,PPP3R1,PSMB9,PSMB8,PSMB5,PSMF1,PSMD5,PSMC1,PSMD8,PSMB2,CDC34,PSMA6,NFKB1,PSMB4,PSMB1,PSMC3,NFKB2,PSMA7,PSMD4,PSMA2,PSME3,PSMD3,EP300,CUL1,SRC,RPS27A,UBE2V1,PSMC5,PSMD11,PSMA5,PSMD10,PSMC2,PSMC4,PRKACA,UBA3</t>
  </si>
  <si>
    <t>C1QBP,H2AX,H4C1,LMNA,H2AC4,H2BC12,SOD2,H2BC26,H3-3A,PRDX1,LMNB1,GSDME,CDK5,RIPK1,YWHAE,PRDX2,APP,RBBP4,CAPN1,GOLGA2,CAPNS1,JUN,CAPN2,EED,TRAF2,DNMT1</t>
  </si>
  <si>
    <t>C1QBP,H2AX,H4C1,LMNA,H2AC4,H2BC12,SOD2,H2BC26,H3-3A,PRDX1,LMNB1,GSDME,CDK5,YWHAE,PRDX2,CAPN1</t>
  </si>
  <si>
    <t>RB1,RPS5,RPS28,RPS14,UBE2N,DDX5,RPS21,VCP,RPS20,PTPN11,TUFM,RPSA,SNRPD3,CHMP2A,RPS11,VPS41,SNRPF,RPS23,GALNT1,GANAB,RPS15A,RPS10,G3BP1,RPS8,RPN1,SNRPD2,RPS7,SDC1,RAE1,RPS12,SAR1B,CNBP,MOGS,RPS2,NUP88,RPN2,CANX,MAN1B1,ANO10,RPS4X,RPS6,GJA1,GPC1,CHUK,RPS27A,TUSC3,NUP98,PRKCSH,SNRPE,UBE2V1,YWHAH,NUP37,RPS19,RPS29,RPS9,NUP93,YWHAQ,VPS11,SNRPB,DAD1,YWHAE,RPS25,UBE2I,VPS18,TRIM25,GEMIN5,SNRPD1,GEMIN6,STAT1,VPS33A,STT3A,SEC23A,NUP85,HSPG2,NUP54,RPS16,NRP1,RPS17,HSP90AB1,CTSL,FUT8,NUP43,SEC13,CHMP7,HLA-G,RPS15,NUP205,RPS24,B2M,GSK3B,RPS3,CAV1,RPS27,PARP4,HSP90AA1,NUP153,AAAS,SEC24C,CHMP3,AGRN,SEH1L,TPR,VPS45,RPS26,IRF3,MGAT2,HLA-A,HLA-B,SRPK2,DDOST,TOMM70,PRMT1,GOLGA7,VPS16,RIGI,MAN2A1,SUMO1,PARP9,RPS18,ANO6,MAGT1,SEC24D,YWHAB,NUP107,NDC1,TBK1,RANBP2,STAT2,NUP133,RPS13,TKFC,LARP1,NUP155,RPS3A,NUP160,SEC24B,HLA-C,G3BP2,YWHAG,TJP1,PIK3C3,KPNA2</t>
  </si>
  <si>
    <t>RB1,RPS5,RPS28,RPS14,UBE2N,DDX5,RPS21,VCP,RPS20,PTPN11,TUFM,RPSA,SNRPD3,CHMP2A,RPS11,VPS41,SNRPF,RPS23,GALNT1,GANAB,RPS15A,RPS10,G3BP1,RPS8,RPN1,SNRPD2,RPS7,RAE1,RPS12,SAR1B,CNBP,MOGS,RPS2,NUP88,RPN2,CANX,MAN1B1,ANO10,RPS4X,GJA1,RPS27A,NUP98,PRKCSH,SNRPE,UBE2V1,YWHAH,RPS19,RPS9,NUP93,YWHAQ,YWHAE,RPS25,UBE2I,VPS18,TRIM25,STAT1,SEC23A,NUP54</t>
  </si>
  <si>
    <t>H2AX,H4C1,H2AC4,H2BC12,H2BC26,H3-3A,RPA3,RAD50,RPA2,RPA1,MRE11</t>
  </si>
  <si>
    <t>H2AX,H4C1,H2AC4,H2BC12,H2BC26,H3-3A</t>
  </si>
  <si>
    <t>ACTG1,TUBB2B,TUBB6,TUBB4A,TUBB4B,GJA1,TUBA1C,SRC,CLTC,MYO6,TUBB3,AP2M1,TUBB8,DNM2,DAB2,CLTB,TUBA1A,TJP1</t>
  </si>
  <si>
    <t>ACTG1,TUBB2B,TUBB6,TUBB4A,TUBB4B,GJA1,TUBA1C,SRC,CLTC,MYO6,AP2M1</t>
  </si>
  <si>
    <t>PSMB6,SMAD3,PSMD14,PSMA4,PSMB10,NCSTN,PSMB7,PSMA1,PSMA3,PSMB3,PSMB9,PSMB8,PSMB5,PSMF1,PSMD5,PSMC1,PSMD8,PSMB2,PSMA6,PSMB4,PSMB1,PSMC3,PSMA7,PSMD4,PSMA2,PSME3,PSMD3,EP300,CUL1,RPS27A,PSMC5,PSMD11,PSMA5,PSMD10,PSMC2,ADAM10,PSMC4,NOTCH2,PSMC6,PSMD1,PSMD7,PSME1,SKP1,PSMD6,PSMD13,PSMD12,RBX1,PSMD2,PSME2</t>
  </si>
  <si>
    <t>PSMB6,SMAD3,PSMD14,PSMA4,PSMB10,NCSTN,PSMB7,PSMA1,PSMA3,PSMB3,PSMB9,PSMB8,PSMB5,PSMF1,PSMD5,PSMC1,PSMD8,PSMB2,PSMA6,PSMB4,PSMB1,PSMC3,PSMA7,PSMD4,PSMA2,PSME3,PSMD3,EP300,CUL1,RPS27A,PSMC5,PSMD11,PSMA5,PSMD10,PSMC2,PSMC4</t>
  </si>
  <si>
    <t>FCER1G,UBE2N,PSMB6,PSMD14,PSMA4,PSMB10,PSMB7,PSMA1,PSMA3,PSMB3,PPP3R1,PSMB9,PSMB8,PSMB5,PSMF1,PSMD5,PSMC1,RAC1,PSMD8,PSMB2,CDC34,PSMA6,NFKB1,PSMB4,PSMB1,PSMC3,MAP2K4,PSMA7,PSMD4,PSMA2,PSME3,PSMD3,CUL1,CHUK,RPS27A,UBE2V1,PSMC5,PSMD11,PSMA5,RELA,PSMD10,PSMC2,VAV2,PSMC4,UBE2D1,MAPK1,PAK2,PSMC6,AHCYL1,HRAS,CALM1,MAPK3,PIK3CA,PPP3CA,PSMD1,NRAS,PSMD7,ITPR2,PSME1,SKP1,JUN,PSMD6,PSMD13,PSMD12,PSMD2,BCL10,SHC1,PSME2,PLCG1</t>
  </si>
  <si>
    <t>FCER1G,UBE2N,PSMB6,PSMD14,PSMA4,PSMB10,PSMB7,PSMA1,PSMA3,PSMB3,PPP3R1,PSMB9,PSMB8,PSMB5,PSMF1,PSMD5,PSMC1,RAC1,PSMD8,PSMB2,CDC34,PSMA6,NFKB1,PSMB4,PSMB1,PSMC3,MAP2K4,PSMA7,PSMD4,PSMA2,PSME3,PSMD3,CUL1,RPS27A,UBE2V1,PSMC5,PSMD11,PSMA5,PSMD10,PSMC2,PSMC4,MAPK1</t>
  </si>
  <si>
    <t>VIM,ACTG1,ACTN1,DBN1,CPSF7,COPS2,CDC37,COPS4,TXNL1,RBMX,CCT6A,SRRM1,MYO6,DDX39B,CCT2,HNRNPC,CCT7,HSP90AB1,HSP90AA1,PHIP,RNF20,ROCK1,ROCK2,CUL3,TWF1,GPS1</t>
  </si>
  <si>
    <t>VIM,ACTG1,ACTN1,DBN1,CPSF7,COPS2,CDC37,COPS4,TXNL1,RBMX,CCT6A,SRRM1,MYO6,DDX39B,CCT2,CCT7</t>
  </si>
  <si>
    <t>MAP2K1,UBE2N,PSMB6,SMAD3,PSMD14,PTPN11,PSMA4,PSMB10,PSMB7,PSMA1,PSMA3,PSMB3,PSMB9,PSMB8,PSMB5,PSMF1,PSMD5,PSMC1,PSMD8,PSMB2,PSMA6,NFKB1,PSMB4,PSMB1,PSMC3,MAP2K4,NFKB2,PSMA7,PSMD4,PSMA2,PSME3,PSMD3,CUL1,CHUK,RPS27A,UBE2V1,PSMC5,PSMD11,PSMA5,IL1RAP,RELA,PSMD10,PSMC2,PTPN23,PSMC4,APP,PSMC6,IKBIP,CASP1,PSMD1,PSMD7,PSME1,SKP1,PSMD6,PSMD13,PSMD12,USP14,RBX1,HMGB1,TBK1,STAT3,PSMD2,TRAF2,PSME2</t>
  </si>
  <si>
    <t>MAP2K1,UBE2N,PSMB6,SMAD3,PSMD14,PTPN11,PSMA4,PSMB10,PSMB7,PSMA1,PSMA3,PSMB3,PSMB9,PSMB8,PSMB5,PSMF1,PSMD5,PSMC1,PSMD8,PSMB2,PSMA6,NFKB1,PSMB4,PSMB1,PSMC3,MAP2K4,NFKB2,PSMA7,PSMD4,PSMA2,PSME3,PSMD3,CUL1,RPS27A,UBE2V1,PSMC5,PSMD11,PSMA5,PSMD10,PSMC2,PTPN23,PSMC4</t>
  </si>
  <si>
    <t>TUBB2B,SPTBN5,YKT6,TUBB6,TUBB4A,TUBB4B,TMED10,TMED2,ACTR1A,ARF5,INS,RAB1B,CD59,RAB1A,NSF,ARCN1,CAPZB,ARF1,DYNC1LI2,COG3,DCTN2,SPTBN1,TUBA1C,SPTAN1,TMED9,COPA,DCTN4,DCTN3,NAPG,COPE,USO1,TUBB3,BET1,CAPZA2,DYNC1LI1,DYNC1H1,TUBB8,DYNLL1,DYNC1I2,GOSR1,GOLGA2,COG1,ARFGAP3,DCTN1,COG5,GBF1,COG4,CAPZA1,NAPA,TMED3,COG6,COPG2,COG7,TMED7,COPB2,ARFGAP1,DYNLL2,COPB1,COPG1,ARF4,GOSR2,TUBA1A,GOLGB1</t>
  </si>
  <si>
    <t>TUBB2B,SPTBN5,YKT6,TUBB6,TUBB4A,TUBB4B,TMED10,TMED2,ACTR1A,ARF5,INS,RAB1B,CD59,RAB1A,NSF,ARCN1,CAPZB,ARF1,DYNC1LI2,COG3,DCTN2,SPTBN1,TUBA1C,SPTAN1,TMED9,COPA,DCTN4,NAPG,COPE,USO1,DYNC1H1</t>
  </si>
  <si>
    <t>MAP2K1,UBE2N,PSMB6,PSMD14,PSMA4,PSMB10,PSMB7,PSMA1,PSMA3,PSMB3,PSMB9,PSMB8,PSMB5,PSMF1,PSMD5,PSMC1,PSMD8,PSMB2,PSMA6,NFKB1,PSMB4,PSMB1,PSMC3,MAP2K4,NFKB2,PSMA7,PSMD4,PSMA2,PSME3,PSMD3,CUL1,CHUK,RPS27A,UBE2V1,PSMC5,PSMD11,PSMA5,IL1RAP,RELA,PSMD10,PSMC2,PSMC4,APP,PSMC6,IKBIP,PSMD1,PSMD7,PSME1,SKP1,PSMD6,PSMD13,PSMD12,USP14,RBX1,HMGB1,PSMD2,TRAF2,PSME2</t>
  </si>
  <si>
    <t>MAP2K1,UBE2N,PSMB6,PSMD14,PSMA4,PSMB10,PSMB7,PSMA1,PSMA3,PSMB3,PSMB9,PSMB8,PSMB5,PSMF1,PSMD5,PSMC1,PSMD8,PSMB2,PSMA6,NFKB1,PSMB4,PSMB1,PSMC3,MAP2K4,NFKB2,PSMA7,PSMD4,PSMA2,PSME3,PSMD3,CUL1,RPS27A,UBE2V1,PSMC5,PSMD11,PSMA5,PSMD10,PSMC2,PSMC4</t>
  </si>
  <si>
    <t>H2AX,H4C1,H2AC4,H2BC12,H2BC26,H3-3A,CBFB,EP300,PML,CREB1,STAT3,DEK</t>
  </si>
  <si>
    <t>H2AX,H4C1,H2AC4,H2BC12,H2BC26,H3-3A,CBFB,EP300</t>
  </si>
  <si>
    <t>RPS5,RPS28,RPS14,RPS21,RPS20,SMAD3,FKBP1A,RPSA,PCBP2,RPS11,RPS23,HNRNPA1,RPS15A,RPS10,RPS8,NFKB1,RPS7,SERPINE1,RPS12,RPS2,PPIG,RPS4X,EP300,RPS6,RIPK1,RPS27A,PPIH,YWHAH,RPS19,RPS29,RPS9,RELA,YWHAQ,YWHAE,RPS25,PPIA,UBE2I,TRIM25,ITCH,PSMC6,RPS16,RPS17,CASP1,RPS15,RPS24,RPS3,CAV1,RPS27,KPNB1,NPM1,RPS26,IRF3,PPIB,TOMM70,RIGI,RPS18,YWHAB,TBK1,RPS13,TKFC,RPS3A,YWHAG,SMAD4,KPNA2</t>
  </si>
  <si>
    <t>RPS5,RPS28,RPS14,RPS21,RPS20,SMAD3,FKBP1A,RPSA,PCBP2,RPS11,RPS23,HNRNPA1,RPS15A,RPS10,RPS8,NFKB1,RPS7,RPS12,RPS2,PPIG,RPS4X,EP300,RPS27A,PPIH,YWHAH,RPS19,RPS9,YWHAQ,YWHAE,RPS25,UBE2I,TRIM25</t>
  </si>
  <si>
    <t>ATG9A,UBE2N,UBE2D3,CSNK2B,VDAC1,VDAC2,TOMM7,VDAC3,CSNK2A1,OPTN,MFN2,SRC,RPS27A,UBE2V1,MAP1LC3A,TOMM40,PGAM5,ATG5,UBE2L3,TOMM70,TOMM22,MFN1,TBK1,CSNK2A2</t>
  </si>
  <si>
    <t>ATG9A,UBE2N,UBE2D3,CSNK2B,VDAC1,VDAC2,TOMM7,VDAC3,CSNK2A1,OPTN,MFN2,SRC,RPS27A,UBE2V1,TOMM40</t>
  </si>
  <si>
    <t>GALC,ARSA,PSAP,SUMF1,ASAH1,GBA1,SUMF2,ARSK,ARSB,SMPD1,SMPD4,CTSA,HEXA,GM2A,B4GALNT1,HEXB,GLB1,NEU1,M6PR</t>
  </si>
  <si>
    <t>GALC,ARSA,PSAP,SUMF1,ASAH1,GBA1,ARSB,SMPD1,SMPD4</t>
  </si>
  <si>
    <t>CERT1,VAPA,GALC,ARSA,SPTLC2,PSAP,SUMF1,KDSR,CERS2,ASAH1,GBA1,ALDH3A2,SUMF2,ARSK,ARSB,SMPD1,SPTLC1,SMPD4,CTSA,DEGS1,HEXA,GM2A,B4GALNT1,CERS5,ABCC1,HEXB,GLB1,OSBP,NEU1,SGPL1,CYB5B,PLPP1,M6PR</t>
  </si>
  <si>
    <t>CERT1,VAPA,GALC,ARSA,SPTLC2,PSAP,SUMF1,KDSR,CERS2,ASAH1,GBA1,ALDH3A2,ARSB,SMPD1,SPTLC1,SMPD4,DEGS1</t>
  </si>
  <si>
    <t>H2AX,H4C1,RAN,H2AC4,PRKRA,H2BC12,H2BC26,H3-3A,POLR2G,RAE1,NUP88,NUP98,NUP37,NUP93,POLR2E,NUP85,NUP54,NUP43,SEC13,NUP205,AGO2,HSP90AA1,NUP153,AAAS,XPO5,SEH1L,TPR,POLR2A,NUP107,NDC1,RANBP2,NUP133,NUP155,NUP160,TSN,IPO8,POLR2B</t>
  </si>
  <si>
    <t>H2AX,H4C1,RAN,H2AC4,PRKRA,H2BC12,H2BC26,H3-3A,RAE1,NUP88,NUP98,NUP93,NUP54</t>
  </si>
  <si>
    <t>RB1,PSMB6,PSMD14,PSMA4,PSMB10,PSMB7,PSMA1,PSMA3,PSMB3,PSMB9,PSMB8,PSMB5,PSMF1,PSMD5,PSMC1,PSMD8,PSMB2,PSMA6,PSMB4,PSMB1,PSMC3,PSMA7,PSMD4,PSMA2,PSME3,PSMD3,CUL1,RPS27A,PSMC5,PSMD11,PSMA5,PSMD10,PSMC2,MAX,PSMC4,PSMC6,RBBP4,PSMD1,PSMD7,PSME1,SKP1,PSMD6,PSMD13,PSMD12,PSMD2,PSME2</t>
  </si>
  <si>
    <t>RB1,PSMB6,PSMD14,PSMA4,PSMB10,PSMB7,PSMA1,PSMA3,PSMB3,PSMB9,PSMB8,PSMB5,PSMF1,PSMD5,PSMC1,PSMD8,PSMB2,PSMA6,PSMB4,PSMB1,PSMC3,PSMA7,PSMD4,PSMA2,PSME3,PSMD3,CUL1,RPS27A,PSMC5,PSMD11,PSMA5,PSMD10,PSMC2,PSMC4</t>
  </si>
  <si>
    <t>ACTG1,TUBB2B,BUB3,TUBB6,TUBB4A,TUBB4B,PFN2,CDC42,RAC1,FMNL3,DYNC1LI2,PPP2R5E,ITGB1,PPP2CA,RCC2,DVL2,TUBA1C,SRC,NUP98,MAPRE1,PFN1,NUP37,NUDC,PPP1CC,TUBB3,NUP85,DYNC1LI1,RHOB,TAOK1,CLASP2,DYNC1H1,NUP43,DVL3,SEC13,XPO1,TUBB8,DYNLL1,DYNC1I2,PAFAH1B1,DIAPH1,RPS27,PPP2R5D,PPP2CB,PPP2R1A,ZW10,SEH1L,CKAP5,RANGAP1,SPC25,SRGAP2,DYNLL2,CLASP1,NUP107,RANBP2,NUP133,NUP160,TUBA1A,KIF2A,RHOC,RHOA</t>
  </si>
  <si>
    <t>ACTG1,TUBB2B,BUB3,TUBB6,TUBB4A,TUBB4B,PFN2,CDC42,RAC1,FMNL3,DYNC1LI2,PPP2R5E,ITGB1,PPP2CA,DVL2,TUBA1C,SRC,NUP98,MAPRE1,PFN1,DYNC1H1,XPO1</t>
  </si>
  <si>
    <t>PSMB6,PSMD14,PSMA4,FKBP1A,PSMB10,PSMB7,PSMA1,PSMA3,PSMB3,PPP3R1,PSMB9,PSMB8,PSMB5,PSMF1,PSMD5,PSMC1,PSMD8,PSMB2,PSMA6,NFKB1,PSMB4,PSMB1,PSMC3,PSMA7,PSMD4,PSMA2,PSME3,PSMD3,CUL1,CHUK,RPS27A,PSMC5,PSMD11,PSMA5,SH3KBP1,RELA,PSMD10,PSMC2,PPIA,PSMC4,PSMC6,AHCYL1,HRAS,CALM1,PPP3CA,PSMD1,NRAS,PSMD7,ITPR2,PSME1,SKP1,PSMD6,PSMD13,PSMD12,STIM1,PSMD2,BCL10,PSME2</t>
  </si>
  <si>
    <t>PSMB6,PSMD14,PSMA4,FKBP1A,PSMB10,PSMB7,PSMA1,PSMA3,PSMB3,PPP3R1,PSMB9,PSMB8,PSMB5,PSMF1,PSMD5,PSMC1,PSMD8,PSMB2,PSMA6,NFKB1,PSMB4,PSMB1,PSMC3,PSMA7,PSMD4,PSMA2,PSME3,PSMD3,CUL1,RPS27A,PSMC5,PSMD11,PSMA5,PSMD10,PSMC2,PSMC4</t>
  </si>
  <si>
    <t>TUBB2B,ILF3,TUBB6,PRKRA,TUBB4A,TUBB4B,PPP2CA,TUBA1C,CHUK,EIF2S1,DHX9,HSPA1A,UBE2I,TRIM25,TUBB3,STAT1,ADAR,EIF2S2,ILF2,EIF2S3,TUBB8,PPP2CB,PPP2R1A,NPM1,EIF2AK2,DNAJC3,SUMO1,UBE2L6,ARIH1,HSPA8,STAT3,TUBA1A,HSPA1L</t>
  </si>
  <si>
    <t>TUBB2B,ILF3,TUBB6,PRKRA,TUBB4A,TUBB4B,PPP2CA,TUBA1C,EIF2S1,DHX9,UBE2I,TRIM25,STAT1,ADAR,ILF2,EIF2S3</t>
  </si>
  <si>
    <t>TUBB2B,TUBB6,TUBB4A,TUBB4B,TMED10,TMED2,ARF5,SEC22B,RAB1B,RAB1A,NSF,ARCN1,ARF1,TUBA1C,TMED9,COPA,BNIP1,NAPG,COPE,TUBB3,STX18,TUBB8,SURF4,ARFGAP3,GBF1,USE1,ZW10,NAPA,TMED3,KLC2,COPG2,TMED7,COPB2,ARFGAP1,KLC1,RINT1,COPB1,NBAS,COPG1,KIF5B,ARF4,TUBA1A,KIF2A</t>
  </si>
  <si>
    <t>TUBB2B,TUBB6,TUBB4A,TUBB4B,TMED10,TMED2,ARF5,SEC22B,RAB1B,RAB1A,NSF,ARCN1,ARF1,TUBA1C,TMED9,COPA,NAPG,COPE</t>
  </si>
  <si>
    <t>ACTG1,TTR,ARPC4,MAP2K1,FCER1G,UBE2N,ICAM2,TXNDC5,CALML5,QSOX1,PKM,PSMB6,ATP6V0D1,VCP,AGA,UBE2M,WAS,C4A,PSMD14,S100A9,UBE2D3,PTPN11,CPPED1,MIF,OSTF1,PSMA4,CSNK2B,VAPA,SRP14,MGST1,LGALS3,VAT1,PSMB10,PCBP2,NME2,UBE2K,DCD,CFL1,NCSTN,FTH1,PSMB7,ARSA,GPI,PSMA1,PSMA3,PSMB3,DDX3X,HEBP2,TUBB4B,LAMP2,GLIPR1,ERP44,PPP3R1,CRK,PSMB9,PSMB8,MYO5A,SERPINB6,S100A8,FAF2,DSG1,FTL,ACAA1,NPC2,CDC42,PSMB5,PSAP,PRDX6,PSMF1,STOM,CD63,SERPINB12,MYO9B,ARG1,PSMD5,PSMC1,DSC1,ACTR3,PGM2,PPIE,RAB31,PTPRJ,RAC1,PSMD8,PSMB2,PRDX4,EEF2,SLC44A2,DSP,CDC34,MLEC,PSMA6,PRCP,CAP1,FABP5,PDXK,ALAD,NFKB1,PSMB4,PSMB1,PSMC3,TIMP2,CAT,GUSB,ASAH1,MAP2K4,IMPDH1,ANXA2,LYZ,RAB18,ATP6V0A1,NFKB2,SNAP23,TXN,CD47,MAN2B1,MVP,PSMA7,PSMD4,CD59,GALNS,PSMA2,PSME3,BRI3,GSDME,CYB5R3,ACTR2,CNN2,ARSB,RAB5B,VPS35L,PA2G4,OPTN,PSMD3,PPP2CA,ATOX1,CD44,EP300,CUL1,VCL,RIPK1,ATP6V1E1,RAP1A,SRC,CHUK,SPTAN1,MYO1C,RPS27A,HK3,RPS6KA3,MYH9,PRKCSH,HMOX1,UBE2V1,CTSA,PSMC5,XRCC6,PSMD11,PSMA5,IMPDH2,SUGT1,HMOX2,POLR1D,DEGS1,TRIM32,CTSC,LAMP1,STBD1,RAB5C,LAMTOR2,RBSN,RELA,ARPC3,MOSPD2,YES1,CD81,CKAP4,DDX41,MANBA,CPNE3,PSMD10,CCT2,ARPC1B,PSMC2,DHX9,VAV2,FUCA2,ADAM10,HSPA1A,ABI1,RHOG,GM2A,DOCK1,DUSP3,PPIA,CLU,PSMC4,UBE2D1,ATP6V1D,LTA4H,TRIM25,PRKACA,UBA3,DNM3,ITCH,MAPK1,PAK2,CAPZA2,PLAU,POLR2E,GGH,CAB39,DYNC1LI1,APP,GSTP1,PSMC6,ARPC1A,AHCYL1,IKBIP,NF2,HRAS,MAPKAPK2,CCT8,CALM1,ARMC8,CAPN1,CYFIP1,PAFAH1B2,ATG5,TMEM30A,ARPC5,ILF2,ANPEP,HSP90AB1,STK10,CTSL,DYNC1H1,ARPC2,RAB7A,CASP1,APRT,MAPK3,AP1M1,TRAPPC1,PRKDC,PIK3CA,ALDOA,DYNLL1,SDCBP,B2M</t>
  </si>
  <si>
    <t>ACTG1,ARPC4,MAP2K1,FCER1G,UBE2N,ICAM2,TXNDC5,CALML5,QSOX1,PKM,PSMB6,ATP6V0D1,VCP,AGA,UBE2M,WAS,C4A,PSMD14,UBE2D3,PTPN11,CPPED1,MIF,OSTF1,PSMA4,CSNK2B,VAPA,SRP14,MGST1,LGALS3,VAT1,PSMB10,PCBP2,NME2,UBE2K,DCD,CFL1,NCSTN,FTH1,PSMB7,ARSA,GPI,PSMA1,PSMA3,PSMB3,DDX3X,HEBP2,TUBB4B,LAMP2,GLIPR1,ERP44,PPP3R1,CRK,PSMB9,PSMB8,MYO5A,SERPINB6,FAF2,FTL,NPC2,CDC42,PSMB5,PSAP,PRDX6,PSMF1,CD63,MYO9B,ARG1,PSMD5,PSMC1,DSC1,ACTR3,PGM2,PPIE,RAB31,PTPRJ,RAC1,PSMD8,PSMB2,PRDX4,EEF2,SLC44A2,DSP,CDC34,MLEC,PSMA6,PRCP,CAP1,FABP5,PDXK,ALAD,NFKB1,PSMB4,PSMB1,PSMC3,TIMP2,GUSB,ASAH1,MAP2K4,ANXA2,RAB18,ATP6V0A1,NFKB2,SNAP23,TXN,CD47,MAN2B1,MVP,PSMA7,PSMD4,CD59,GALNS,PSMA2,PSME3,BRI3,GSDME,CYB5R3,ACTR2,CNN2,ARSB,RAB5B,VPS35L,PA2G4,OPTN,PSMD3,PPP2CA,CD44,EP300,CUL1,VCL,ATP6V1E1,RAP1A,SRC,SPTAN1,MYO1C,RPS27A,HK3,MYH9,PRKCSH,UBE2V1,PSMC5,XRCC6,PSMD11,PSMA5,SUGT1,HMOX2,POLR1D,DEGS1,TRIM32,CTSC,LAMP1,STBD1,RAB5C,LAMTOR2,ARPC3,CD81,CKAP4,MANBA,CPNE3,PSMD10,CCT2,ARPC1B,PSMC2,DHX9,RHOG,DOCK1,DUSP3,PSMC4,ATP6V1D,LTA4H,TRIM25,PRKACA,UBA3,DNM3,MAPK1,GSTP1,CCT8,CAPN1,ILF2,DYNC1H1,ARPC2,AP1M1,PRKDC,ALDOA</t>
  </si>
  <si>
    <t>GALC,ARSA,PSAP,SUMF1,ASAH1,GBA1,SUMF2,ARSK,ARSB,SMPD1,SMPD4,CTSA,HEXA,GM2A,HEXB,GLB1,NEU1,M6PR</t>
  </si>
  <si>
    <t>H2AX,H4C1,H2AC4,H2BC12,H2BC26,H3-3A,POLR2G,POLR2E,POLR2A,POLR2B,ATRX</t>
  </si>
  <si>
    <t>H2AX,H4C1,RFC1,H2AC4,H2BC12,FEN1,H2BC26,ADPRS,RPA3,RFC5,RFC2,POLB,PCNA,PARP1,APEX1,RFC4,RPA2,LIG3,XRCC1,RPA1,RFC3</t>
  </si>
  <si>
    <t>H2AX,H4C1,RFC1,H2AC4,H2BC12,FEN1,H2BC26,ADPRS,RFC2</t>
  </si>
  <si>
    <t>GOT1,SUOX,ADI1,GOT2,APIP,AHCY,MTAP,ETHE1,MPST,ENOPH1,MTR,SLC25A10</t>
  </si>
  <si>
    <t>GOT1,SUOX,ADI1,GOT2,AHCY,MTAP</t>
  </si>
  <si>
    <t>RB1,PSMB6,PSMD14,PSMA4,PSMB10,PSMB7,PSMA1,PSMA3,PSMB3,PSMB9,PSMB8,PSMB5,PSMF1,PSMD5,PSMC1,PSMD8,PSMB2,PSMA6,PSMB4,PSMB1,PSMC3,PSMA7,PSMD4,PSMA2,PSME3,CDC16,PSMD3,RPS27A,PSMC5,PSMD11,PSMA5,PSMD10,PSMC2,PSMC4,UBE2D1,PSMC6,PSMD1,PSMD7,PSME1,PSMD6,PSMD13,PSMD12,PSMD2,PSME2</t>
  </si>
  <si>
    <t>RB1,PSMB6,PSMD14,PSMA4,PSMB10,PSMB7,PSMA1,PSMA3,PSMB3,PSMB9,PSMB8,PSMB5,PSMF1,PSMD5,PSMC1,PSMD8,PSMB2,PSMA6,PSMB4,PSMB1,PSMC3,PSMA7,PSMD4,PSMA2,PSME3,CDC16,PSMD3,RPS27A,PSMC5,PSMD11,PSMA5,PSMD10,PSMC2,PSMC4</t>
  </si>
  <si>
    <t>PSMB6,PSMD14,PSMA4,FKBP1A,PSMB10,PSMB7,PSMA1,PSMA3,PSMB3,PPP3R1,PSMB9,PSMB8,PSMB5,PSMF1,PSMD5,PSMC1,PSMD8,PSMB2,PSMA6,NFKB1,PSMB4,PSMB1,PSMC3,PSMA7,PSMD4,PSMA2,PSME3,PSMD3,CUL1,CHUK,RPS27A,PSMC5,PSMD11,PSMA5,RELA,PSMD10,PSMC2,PPIA,PSMC4,PSMC6,HRAS,CALM1,PPP3CA,PSMD1,NRAS,PSMD7,PSME1,SKP1,PSMD6,PSMD13,PSMD12,PSMD2,BCL10,PSME2</t>
  </si>
  <si>
    <t>MYL6,MYL12B,MYL9,PPP1R12A,CDC42,RAC1,CTTN,MYH9,PAK2,NF2,CALM1,MYH10,PPP1CB,MYLK,FLNA</t>
  </si>
  <si>
    <t>MYL6,MYL12B,MYL9,PPP1R12A,CDC42,RAC1,MYH9</t>
  </si>
  <si>
    <t>H2AX,H4C1,H2AC4,H2BC12,H2BC26,H3-3A,ZNF273,CHD3,MTA1,UBE2I,TRIM28,MTA2,RBBP4,CBX5,HDAC2,HDAC1,CHD4</t>
  </si>
  <si>
    <t>H2AX,H4C1,H2AC4,H2BC12,H2BC26,H3-3A,ZNF273,CHD3,UBE2I,TRIM28</t>
  </si>
  <si>
    <t>RB1,TUBB2B,H2AX,TMPO,SPAST,PSMB6,H4C1,LMNA,SET,PSMD14,BUB3,RAN,PSMA4,CSNK2B,PSMB10,PSMB7,CHMP2A,PSMA1,TUBB6,PSMA3,PSMB3,H2AC4,TUBB4A,H2BC12,TUBB4B,PSMB9,PSMB8,H2BC26,PSMB5,PSMF1,PSMD5,PSMC1,ACTR1A,PSMD8,PSMB2,PSMA6,H3-3A,PSMB4,PSMB1,PSMC3,SMC4,RAB1B,RAB2A,LMNB1,PSMA7,PSMD4,RAB1A,PSMA2,PSME3,CDC16,RAE1,DYNC1LI2,CSNK2A1,PPP2R5E,NUP88,PSMD3,DCTN2,PPP2CA,RCC2,STAG1,TUBA1C,CETN2,RPS27A,NUP98,MAPRE1,PSMC5,PSMD11,PSMA5,NUP37,NUDC,PRKCA,NUP93,PSMD10,DCTN3,PSMC2,PPP1CC,YWHAE,UBE2I,USO1,PSMC4,UBE2D1,PRKACA,MAU2,TUBB3,MAPK1,LEMD2,PDS5B,GORASP2,NUP85,VPS4A,DYNC1LI1,PSMC6,NUP54,TAOK1,CLASP2,DYNC1H1,NUP43,SEC13,MAPK3,CHMP7,STAG2,XPO1,TUBB8,DYNLL1,LEMD3,NUP205,DYNC1I2,PSMD1,PAFAH1B1,GOLGA2,RPS27,PPP2R5D,HSP90AA1,NUP153,PPP2R2A,PPP2CB,AAAS,DCTN1,PPP2R1A,PSMD7,KPNB1,CHMP3,PSME1,ZW10,SEH1L,PSMD6,TPR,NEK9,NUMA1,IST1,CKAP5,SMC1A,RANGAP1,EML4,PDS5A,SMC3,PSMD13,PSMD12,SPC25,TNPO1,NEK7,SUMO1,DYNLL2,BANF1,RAD21,CEP41,CLASP1,NUP107,NCAPD2,NDC1,RANBP2,NUP133,NUP155,PSMD2,NUP160,YWHAG,TUBA1A,VRK1,PSME2,KIF2A,CSNK2A2</t>
  </si>
  <si>
    <t>RB1,TUBB2B,H2AX,TMPO,SPAST,PSMB6,H4C1,LMNA,SET,PSMD14,BUB3,RAN,PSMA4,CSNK2B,PSMB10,PSMB7,CHMP2A,PSMA1,TUBB6,PSMA3,PSMB3,H2AC4,TUBB4A,H2BC12,TUBB4B,PSMB9,PSMB8,H2BC26,PSMB5,PSMF1,PSMD5,PSMC1,ACTR1A,PSMD8,PSMB2,PSMA6,H3-3A,PSMB4,PSMB1,PSMC3,RAB1B,RAB2A,LMNB1,PSMA7,PSMD4,RAB1A,PSMA2,PSME3,CDC16,RAE1,DYNC1LI2,CSNK2A1,PPP2R5E,NUP88,PSMD3,DCTN2,PPP2CA,TUBA1C,CETN2,RPS27A,NUP98,MAPRE1,PSMC5,PSMD11,PSMA5,PRKCA,NUP93,PSMD10,PSMC2,YWHAE,UBE2I,USO1,PSMC4,PRKACA,MAPK1,NUP54,DYNC1H1,XPO1</t>
  </si>
  <si>
    <t>ACTG1,ACTN1,DBN1,CDC37,TXNL1,RBMX,CCT6A,SRRM1,MYO6,DDX39B,CCT2,HNRNPC,CCT7,HSP90AB1,HSP90AA1,PHIP,CUL3,TWF1</t>
  </si>
  <si>
    <t>ACTG1,ACTN1,DBN1,CDC37,TXNL1,RBMX,CCT6A,SRRM1,MYO6,DDX39B,CCT2,CCT7</t>
  </si>
  <si>
    <t>U2AF1,SRSF2,DDX5,LSM6,HNRNPA3,PCBP1,SF3B2,LSM8,CPSF7,PCBP2,SNRPD3,CSTF1,U2AF2,HNRNPL,PLRG1,UBL5,SNRPF,PPIL4,GTF2F1,HNRNPH1,U2SURP,DHX8,HNRNPD,HNRNPA1,LSM7,PPIE,NUDT21,LSM4,LSM2,SNU13,YBX1,MAGOHB,MAGOH,SNRPD2,HNRNPA2B1,LSM3,EFTUD2,DDX42,CPSF3,RBMX,POLR2G,RAE1,EIF4A3,HNRNPU,PPIG,PPIL1,NUP88,PRPF31,CLP1,PRP4K,THOC6,PHF5A,HNRNPM,LSM5,HNRNPR,PTBP1,PPIH,NUP98,PUF60,SNRPE,SRRM1,DNAJC8,NUP37,DDX39B,NUP93,DDX41,CTNNBL1,CWC22,DHX15,DHX9,SNRPB,PRPF40A,HNRNPF,SNRPA1,DDX46,SNRPD1,ISY1,DDX23,RBM39,SART1,CSTF3,POLR2E,SMU1,HNRNPH2,AQR,NUP85,CHTOP,CPSF1,NUP54,HNRNPC,CCAR1,SRRT,USP39,PRPF4,SNRPC,FAM50A,HTATSF1,NUP43,SEC13,PRPF19,PRPF38A,NUP205,NXF1,SNRPA,METTL3,NUP153,AAAS,SF3B1,DHX16,SEH1L,PRPF8,TPR,RBM10,SF3A3,SF3A1,POLR2A,SYMPK,EIF4E,PRPF6,SARNP,SF3A2,SRSF5,RBM25,PPWD1,GTF2F2,CPSF6,FUS,HNRNPK,WBP11,SNRPB2,MTREX,THOC7,DDX39A,NUP107,XAB2,NDC1,RANBP2,HSPA8,PPIL3,SF1,SF3B6,NUP133,NCBP1,CRNKL1,SF3B3,NUP155,SNRNP200,TCERG1,NUP160,SRSF4,THOC1,THOC2,BUD31,SNRNP40,PRPF3,CPSF4,SRSF6,POLR2B,PNN</t>
  </si>
  <si>
    <t>U2AF1,SRSF2,DDX5,LSM6,HNRNPA3,PCBP1,SF3B2,LSM8,CPSF7,PCBP2,SNRPD3,CSTF1,U2AF2,HNRNPL,PLRG1,UBL5,SNRPF,PPIL4,GTF2F1,HNRNPH1,U2SURP,DHX8,HNRNPD,HNRNPA1,LSM7,PPIE,NUDT21,LSM4,LSM2,SNU13,YBX1,MAGOHB,MAGOH,SNRPD2,HNRNPA2B1,EFTUD2,DDX42,CPSF3,RBMX,RAE1,EIF4A3,HNRNPU,PPIG,PPIL1,NUP88,PRPF31,CLP1,THOC6,HNRNPM,HNRNPR,PTBP1,PPIH,NUP98,PUF60,SNRPE,SRRM1,DNAJC8,DDX39B,NUP93,DHX15,DHX9,PRPF40A,HNRNPF,DDX46,DDX23,SMU1,CHTOP,NUP54,CCAR1,SRRT,PRPF19</t>
  </si>
  <si>
    <t>H2AX,H4C1,H2AC4,H2BC12,H2BC26,H3-3A,POLR1D,CBX3,POLR2E,POLR1A,UBTF,POLR1C,POLR1B,GTF2H1</t>
  </si>
  <si>
    <t>H2AX,H4C1,H2AC4,H2BC12,H2BC26,H3-3A,POLR1D,CBX3</t>
  </si>
  <si>
    <t>TMPO,ARHGAP21,ACTN1,VAMP3,MCAM,MYO9B,ARHGAP1,SNAP23,LMNB1,BASP1,CAPZB,AKAP12,ESYT1,STEAP3,RAB7A,DIAPH1,CAV1,TOR1AIP1,SRGAP2,FARP1,SLC4A7</t>
  </si>
  <si>
    <t>TMPO,ARHGAP21,ACTN1,VAMP3,MCAM,MYO9B,ARHGAP1,SNAP23,LMNB1,BASP1,CAPZB,AKAP12,ESYT1</t>
  </si>
  <si>
    <t>TUBB2B,SPTBN5,YKT6,TUBB6,TUBB4A,TUBB4B,TMED10,TMED2,ACTR1A,ARF5,SEC22B,TRAPPC6B,INS,RAB1B,CD59,RAB1A,NSF,SCFD1,ARCN1,CAPZB,ARF1,SAR1B,DYNC1LI2,COG3,TRAPPC4,DCTN2,SEC31A,SPTBN1,TUBA1C,SPTAN1,TMED9,TFG,COPA,LMAN1,DCTN4,CTSC,DCTN3,NAPG,COPE,USO1,SEC22A,TUBB3,BET1,CAPZA2,SEC23A,DYNC1LI1,LMAN2,DYNC1H1,SEC13,PPP6R1,TRAPPC1,TUBB8,DYNLL1,PPP6C,DYNC1I2,GOSR1,GOLGA2,COG1,SEC24C,ARFGAP3,DCTN1,COG5,GBF1,COG4,CAPZA1,NAPA,TMED3,COG6,COPG2,COG7,LMAN2L,TMED7,COPB2,MIA3,ARFGAP1,DYNLL2,SEC24D,COPB1,COPG1,TRAPPC3,SEC23IP,ARF4,SEC24B,PREB,GOSR2,TUBA1A,GOLGB1,COL7A1</t>
  </si>
  <si>
    <t>TUBB2B,SPTBN5,YKT6,TUBB6,TUBB4A,TUBB4B,TMED10,TMED2,ACTR1A,ARF5,SEC22B,TRAPPC6B,INS,RAB1B,CD59,RAB1A,NSF,SCFD1,ARCN1,CAPZB,ARF1,SAR1B,DYNC1LI2,COG3,DCTN2,SEC31A,SPTBN1,TUBA1C,SPTAN1,TMED9,TFG,COPA,DCTN4,CTSC,NAPG,COPE,USO1,SEC23A,DYNC1H1</t>
  </si>
  <si>
    <t>TUBB2B,TUBB6,TUBB4A,TUBB4B,TUBA1C,DYNLRB1,TUBB3,TRIP11,DYNLL1,TNPO1,DYNLL2,TUBA1A</t>
  </si>
  <si>
    <t>TUBB2B,TUBB6,TUBB4A,TUBB4B,TUBA1C,DYNLRB1</t>
  </si>
  <si>
    <t>H2AX,H4C1,RAN,H2AC4,H2BC12,H2BC26,H3-3A,POLR2G,RAE1,NUP88,NUP98,NUP37,NUP93,POLR2E,NUP85,NUP54,NUP43,SEC13,NUP205,AGO2,NUP153,AAAS,SEH1L,TPR,POLR2A,NUP107,NDC1,RANBP2,NUP133,NUP155,NUP160,IPO8,POLR2B</t>
  </si>
  <si>
    <t>H2AX,H4C1,RAN,H2AC4,H2BC12,H2BC26,H3-3A,RAE1,NUP88,NUP98,NUP93,NUP54</t>
  </si>
  <si>
    <t>ITPA,ALB,NME1,BCHE,NME2,RAC1,ADA,SLC22A8,IMPDH1,NT5C2,HPRT1,GMPS,TPMT,IMPDH2,VAV2,GUK1,GSTP1,ABCC3,ABCC1,ADK,ACY1,PNP,BSG,CNDP2</t>
  </si>
  <si>
    <t>ITPA,NME1,BCHE,NME2,RAC1,ADA,SLC22A8,NT5C2,HPRT1,GMPS,GSTP1</t>
  </si>
  <si>
    <t>H2AX,H4C1,H2AC4,H2BC12,H2BC26,H3-3A,CHD3,MTA1,CBX3,MTA2,RBBP4,HDAC2,HDAC1,CHD4</t>
  </si>
  <si>
    <t>H2AX,H4C1,H2AC4,H2BC12,H2BC26,H3-3A,CHD3,CBX3</t>
  </si>
  <si>
    <t>MYL6,MYL12B,MYL9,PPP1R12A,RAC1,MYH9,RHOB,MYH10,PPP1CB,RHOC,RHOA</t>
  </si>
  <si>
    <t>MYL6,MYL12B,MYL9,PPP1R12A,RAC1,MYH9</t>
  </si>
  <si>
    <t>TUBB2B,BICD2,TUBB6,TUBB4A,TUBB4B,TMED10,GALNT1,PAFAH1B3,TMED2,ACTR1A,ARF5,SEC22B,RAB18,RAB1B,RAB1A,NSF,ARCN1,CAPZB,ARF1,DYNC1LI2,DCTN2,TUBA1C,TMED9,COPA,DCTN4,BNIP1,DCTN3,NAPG,COPE,TUBB3,CAPZA2,DYNC1LI1,STX18,PAFAH1B2,DYNC1H1,RAB3GAP2,TUBB8,DYNLL1,DYNC1I2,PAFAH1B1,SURF4,ARFGAP3,DCTN1,GBF1,USE1,ZW10,RAB6A,CAPZA1,NAPA,AGPAT3,TMED3,RAB3GAP1,KLC2,COPG2,TMED7,COPB2,ARFGAP1,DYNLL2,KLC1,RINT1,COPB1,NBAS,COPG1,KIF5B,ARF4,TUBA1A,PLA2G4A,KIF2A,GALNT2</t>
  </si>
  <si>
    <t>TUBB2B,BICD2,TUBB6,TUBB4A,TUBB4B,TMED10,GALNT1,PAFAH1B3,TMED2,ACTR1A,ARF5,SEC22B,RAB18,RAB1B,RAB1A,NSF,ARCN1,CAPZB,ARF1,DYNC1LI2,DCTN2,TUBA1C,TMED9,COPA,DCTN4,NAPG,COPE,DYNC1H1</t>
  </si>
  <si>
    <t>RB1,TUBB2B,H2AX,TMPO,SPAST,PSMB6,H4C1,LMNA,SET,PSMD14,BUB3,RAN,PSMA4,RFC1,CSNK2B,PSMB10,PSMB7,CHMP2A,PSMA1,TUBB6,PSMA3,PSMB3,H2AC4,TUBB4A,H2BC12,TUBB4B,PSMB9,PSMB8,FEN1,PPP1R12A,H2BC26,PSMB5,PSMF1,PSMD5,PSMC1,ACTR1A,PSMD8,PSMB2,PSMA6,H3-3A,PSMB4,PSMB1,PSMC3,SMC4,RAB1B,RAB2A,LMNB1,PSMA7,PSMD4,RAB1A,PSMA2,PSME3,CDC16,RAE1,DYNC1LI2,CSNK2A1,PPP2R5E,NUP88,OPTN,RAB8A,PSMD3,DCTN2,PPP2CA,RCC2,EP300,CUL1,STAG1,TUBA1C,CETN2,SRC,RPS27A,NUP98,MAPRE1,MCM3,PSMC5,PSMD11,PSMA5,NUP37,NUDC,PRKCA,NUP93,RPA3,PSMD10,DCTN3,PSMC2,PPP1CC,RFC5,YWHAE,MAX,UBE2I,USO1,RFC2,PSMC4,UBE2D1,PRKACA,MAU2,TUBB3,MAPK1,PCNA,LEMD2,PDS5B,GORASP2,NUP85,VPS4A,DYNC1LI1,PSMC6,NUP54,RBBP4,TAOK1,CLASP2,PPME1,HSP90AB1,DYNC1H1,NUP43,SEC13,MAPK3,CHMP7,STAG2,XPO1,TUBB8,DYNLL1,LEMD3,NUP205,DYNC1I2,GSK3B,MCM6,PSMD1,PAFAH1B1,GOLGA2,RPS27,PPP2R5D,RFC4,HSP90AA1,NUP153,PPP2R2A,PPP2CB,RPA2,AAAS,DCTN1,PPP2R1A,PSMD7,KPNB1,CHMP3,PSME1,SKP1,ZW10,SEH1L,PSMD6,TPR,NEK9,NUMA1,IST1,FBXL18,CKAP5,SMC1A,RANGAP1,EML4,PDS5A,CDK11B,SMC3,HDAC1,PSMD13,PSMD12,SPC25,TNPO1,NEK7,SUMO1,DYRK1A,PPP1CB,RBX1,DYNLL2,BANF1,RAD21,CEP41,CLASP1,RPA1,NUP107,NCAPD2,NDC1,MCM4,RANBP2,NUP133,NUP155,PSMD2,NUP160,MCM2,YWHAG,TUBA1A,VRK1,TYMS,RFC3,PSME2,MCM5,KIF2A,CSNK2A2</t>
  </si>
  <si>
    <t>RB1,TUBB2B,H2AX,TMPO,SPAST,PSMB6,H4C1,LMNA,SET,PSMD14,BUB3,RAN,PSMA4,RFC1,CSNK2B,PSMB10,PSMB7,CHMP2A,PSMA1,TUBB6,PSMA3,PSMB3,H2AC4,TUBB4A,H2BC12,TUBB4B,PSMB9,PSMB8,FEN1,PPP1R12A,H2BC26,PSMB5,PSMF1,PSMD5,PSMC1,ACTR1A,PSMD8,PSMB2,PSMA6,H3-3A,PSMB4,PSMB1,PSMC3,RAB1B,RAB2A,LMNB1,PSMA7,PSMD4,RAB1A,PSMA2,PSME3,CDC16,RAE1,DYNC1LI2,CSNK2A1,PPP2R5E,NUP88,OPTN,RAB8A,PSMD3,DCTN2,PPP2CA,EP300,CUL1,TUBA1C,CETN2,SRC,RPS27A,NUP98,MAPRE1,PSMC5,PSMD11,PSMA5,PRKCA,NUP93,PSMD10,PSMC2,YWHAE,UBE2I,USO1,RFC2,PSMC4,PRKACA,MAPK1,NUP54,PPME1,DYNC1H1,XPO1</t>
  </si>
  <si>
    <t>RB1,RPS5,RPS28,RPS14,UBE2N,DDX5,RPS21,VCP,RPS20,SMAD3,PTPN11,TUFM,FKBP1A,RPSA,PCBP2,SNRPD3,CHMP2A,RPS11,VPS41,SNRPF,RPS23,HNRNPA1,GALNT1,GANAB,RPS15A,RPS10,G3BP1,PTGES3,RPS8,NFKB1,RPN1,IMPDH1,SNRPD2,RPS7,SERPINE1,ATP1B1,AP2S1,SDC1,RAE1,RPS12,SAR1B,CNBP,MOGS,RPS2,PPIG,NUP88,RPN2,ITGB1,CANX,MAN1B1,ANO10,RPS4X,EP300,RPS6,GJA1,RIPK1,GPC1,CHUK,RPS27A,PPIH,TUSC3,NUP98,CHD3,PRKCSH,SNRPE,UBE2V1,YWHAH,NUP37,IMPDH2,RPS19,RPS29,RCOR1,SH3KBP1,RPS9,NUP93,RELA,MTA1,YWHAQ,VPS11,SNRPB,DAD1,YWHAE,RPS25,PPIA,UBE2I,VPS18,TRIM25,ITCH,GEMIN5,SNRPD1,GEMIN6,STAT1,VPS33A,AP2M1,MTA2,FKBP4,STT3A,SEC23A,NUP85,ATP1B3,HSPG2,PSMC6,NUP54,RPS16,RBBP4,NRP1,PHF21A,RPS17,HSP90AB1,CTSL,FUT8,ITGA4,CASP1,NUP43,SEC13,SIGMAR1,CHMP7,AP2B1,HLA-G,AP2A1,RPS15,NUP205,RPS24,B2M,GSK3B,RPS3,AP2A2,CAV1,RPS27,ATP1A1,PARP4,HSP90AA1,NUP153,AAAS,SEC24C,KPNB1,NPM1,CHMP3,HDAC2,AGRN,SEH1L,TPR,VPS45,RPS26,IRF3,MGAT2,HLA-A,HDAC1,HLA-B,PPIB,SRPK2,ROCK1,DDOST,TOMM70,PRMT1,GOLGA7,VPS16,RIGI,MAN2A1,SUMO1,PARP9,RPS18,RBX1,ANO6,MAGT1,FNTA,SEC24D,YWHAB,NUP107,NDC1,TBK1,RANBP2,STAT2,NUP133,RPS13,TKFC,LARP1,NUP155,RPS3A,KDM1A,NUP160,SEC24B,HLA-C,G3BP2,ROCK2,YWHAG,CUL3,TJP1,PIK3C3,SMAD4,KPNA2,CHD4</t>
  </si>
  <si>
    <t>RB1,RPS5,RPS28,RPS14,UBE2N,DDX5,RPS21,VCP,RPS20,SMAD3,PTPN11,TUFM,FKBP1A,RPSA,PCBP2,SNRPD3,CHMP2A,RPS11,VPS41,SNRPF,RPS23,HNRNPA1,GALNT1,GANAB,RPS15A,RPS10,G3BP1,PTGES3,RPS8,NFKB1,RPN1,SNRPD2,RPS7,AP2S1,RAE1,RPS12,SAR1B,CNBP,MOGS,RPS2,PPIG,NUP88,RPN2,ITGB1,CANX,MAN1B1,ANO10,RPS4X,EP300,GJA1,RPS27A,PPIH,NUP98,CHD3,PRKCSH,SNRPE,UBE2V1,YWHAH,RPS19,RPS9,NUP93,YWHAQ,YWHAE,RPS25,UBE2I,VPS18,TRIM25,STAT1,AP2M1,SEC23A,ATP1B3,NUP54,AP2A1</t>
  </si>
  <si>
    <t>RB1,PSMB6,PSMD14,BUB3,PSMA4,PSMB10,PSMB7,PSMA1,PSMA3,PSMB3,PSMB9,PSMB8,PSMB5,PSMF1,PSMD5,PSMC1,PSMD8,PSMB2,PSMA6,PSMB4,PSMB1,PSMC3,PSMA7,PSMD4,PSMA2,PSME3,CDC16,PSMD3,CUL1,RPS27A,PSMC5,PSMD11,PSMA5,PSMD10,PSMC2,PSMC4,UBE2D1,PSMC6,PSMD1,PSMD7,PSME1,SKP1,PSMD6,PSMD13,PSMD12,PSMD2,PSME2</t>
  </si>
  <si>
    <t>RB1,PSMB6,PSMD14,BUB3,PSMA4,PSMB10,PSMB7,PSMA1,PSMA3,PSMB3,PSMB9,PSMB8,PSMB5,PSMF1,PSMD5,PSMC1,PSMD8,PSMB2,PSMA6,PSMB4,PSMB1,PSMC3,PSMA7,PSMD4,PSMA2,PSME3,CDC16,PSMD3,CUL1,RPS27A,PSMC5,PSMD11,PSMA5,PSMD10,PSMC2,PSMC4</t>
  </si>
  <si>
    <t>FCER1G,UBE2N,PSMB6,PSMD14,PSMA4,PSMB10,PSMB7,PSMA1,PSMA3,PSMB3,PSMB9,PSMB8,PSMB5,PSMF1,PSMD5,PSMC1,PSMD8,PSMB2,CDC34,PSMA6,NFKB1,PSMB4,PSMB1,PSMC3,PSMA7,PSMD4,PSMA2,PSME3,PSMD3,CUL1,CHUK,RPS27A,UBE2V1,PSMC5,PSMD11,PSMA5,RELA,PSMD10,PSMC2,PSMC4,UBE2D1,PSMC6,PSMD1,PSMD7,PSME1,SKP1,PSMD6,PSMD13,PSMD12,PSMD2,BCL10,PSME2</t>
  </si>
  <si>
    <t>FCER1G,UBE2N,PSMB6,PSMD14,PSMA4,PSMB10,PSMB7,PSMA1,PSMA3,PSMB3,PSMB9,PSMB8,PSMB5,PSMF1,PSMD5,PSMC1,PSMD8,PSMB2,CDC34,PSMA6,NFKB1,PSMB4,PSMB1,PSMC3,PSMA7,PSMD4,PSMA2,PSME3,PSMD3,CUL1,RPS27A,UBE2V1,PSMC5,PSMD11,PSMA5,PSMD10,PSMC2,PSMC4</t>
  </si>
  <si>
    <t>TMPO,ARHGAP21,ACTN1,DBN1,PGRMC2,VAMP3,MCAM,CPNE8,ARHGAP1,LMNB1,CAPZB,AKAP12,ESYT1,LMAN1,STBD1,MOSPD2,STEAP3,RAB7A,LEMD3,DIAPH1,CAV1,ARHGAP17,ANKFY1,TOR1AIP1,EFHD2,SLC4A7</t>
  </si>
  <si>
    <t>TMPO,ARHGAP21,ACTN1,DBN1,PGRMC2,VAMP3,MCAM,ARHGAP1,LMNB1,CAPZB,AKAP12,ESYT1,STBD1</t>
  </si>
  <si>
    <t>U2AF1,SRSF2,DDX5,LSM6,HNRNPA3,PCBP1,SF3B2,LSM8,PCBP2,SNRPD3,U2AF2,HNRNPL,PLRG1,UBL5,SNRPF,PPIL4,GTF2F1,HNRNPH1,U2SURP,DHX8,HNRNPD,HNRNPA1,LSM7,PPIE,LSM4,LSM2,SNU13,YBX1,MAGOHB,MAGOH,SNRPD2,HNRNPA2B1,LSM3,EFTUD2,DDX42,RBMX,POLR2G,EIF4A3,HNRNPU,PPIG,PPIL1,PRPF31,PRP4K,PHF5A,HNRNPM,LSM5,HNRNPR,PTBP1,PPIH,PUF60,SNRPE,SRRM1,DNAJC8,DDX39B,DDX41,CTNNBL1,CWC22,DHX15,DHX9,SNRPB,PRPF40A,HNRNPF,SNRPA1,DDX46,SNRPD1,ISY1,DDX23,RBM39,SART1,POLR2E,SMU1,HNRNPH2,AQR,HNRNPC,CCAR1,SRRT,USP39,PRPF4,SNRPC,FAM50A,HTATSF1,PRPF19,PRPF38A,SNRPA,SF3B1,DHX16,PRPF8,RBM10,SF3A3,SF3A1,POLR2A,PRPF6,SF3A2,SRSF5,RBM25,PPWD1,GTF2F2,FUS,HNRNPK,WBP11,SNRPB2,MTREX,XAB2,HSPA8,PPIL3,SF1,SF3B6,NCBP1,CRNKL1,SF3B3,SNRNP200,TCERG1,SRSF4,BUD31,SNRNP40,PRPF3,SRSF6,POLR2B,PNN</t>
  </si>
  <si>
    <t>U2AF1,SRSF2,DDX5,LSM6,HNRNPA3,PCBP1,SF3B2,LSM8,PCBP2,SNRPD3,U2AF2,HNRNPL,PLRG1,UBL5,SNRPF,PPIL4,GTF2F1,HNRNPH1,U2SURP,DHX8,HNRNPD,HNRNPA1,LSM7,PPIE,LSM4,LSM2,SNU13,YBX1,MAGOHB,MAGOH,SNRPD2,HNRNPA2B1,EFTUD2,DDX42,RBMX,EIF4A3,HNRNPU,PPIG,PPIL1,PRPF31,HNRNPM,HNRNPR,PTBP1,PPIH,PUF60,SNRPE,SRRM1,DNAJC8,DDX39B,DHX15,DHX9,PRPF40A,HNRNPF,DDX46,DDX23,SMU1,CCAR1,SRRT,PRPF19</t>
  </si>
  <si>
    <t>TUBB2B,H2AC21,H4C1,TUBB6,H2AC4,TUBB4A,H2BC12,TUBB4B,TBL1XR1,H2BC26,NFKB1,RAE1,DYNC1LI2,NUP88,ITGB1,EGFR,TUBA1C,NUP98,CBX1,NUP37,NUP93,TRIM28,TUBB3,NUP85,DYNC1LI1,PML,NUP54,RBBP4,NCOR1,DYNC1H1,NUP43,SEC13,TUBB8,DYNLL1,NUP205,DYNC1I2,CREB1,NUP153,AAAS,SEH1L,TPR,DYNLL2,NUP107,NDC1,RANBP2,NUP133,NUP155,NUP160,H2AC11,EED,TUBA1A</t>
  </si>
  <si>
    <t>TUBB2B,H2AC21,H4C1,TUBB6,H2AC4,TUBB4A,H2BC12,TUBB4B,TBL1XR1,H2BC26,NFKB1,RAE1,DYNC1LI2,NUP88,ITGB1,EGFR,TUBA1C,NUP98,NUP93,TRIM28,NUP54,DYNC1H1</t>
  </si>
  <si>
    <t>TUBB2B,H2AC21,H4C1,CHMP2A,TUBB6,H2AC4,TUBB4A,H2BC12,TUBB4B,TBL1XR1,H2BC26,TSG101,NFKB1,RAE1,DYNC1LI2,NUP88,ITGB1,EGFR,TUBA1C,NUP98,CBX1,NUP37,NUP93,TRIM28,TUBB3,NUP85,VPS4A,DYNC1LI1,PML,NUP54,RBBP4,NCOR1,DYNC1H1,NUP43,SEC13,CHMP7,TUBB8,DYNLL1,NUP205,DYNC1I2,CREB1,NUP153,AAAS,CHMP3,SEH1L,TPR,HNRNPK,VPS28,DYNLL2,VPS37A,NUP107,NDC1,RANBP2,NUP133,NUP155,SNF8,NUP160,H2AC11,EED,TUBA1A</t>
  </si>
  <si>
    <t>TUBB2B,H2AC21,H4C1,CHMP2A,TUBB6,H2AC4,TUBB4A,H2BC12,TUBB4B,TBL1XR1,H2BC26,TSG101,NFKB1,RAE1,DYNC1LI2,NUP88,ITGB1,EGFR,TUBA1C,NUP98,NUP93,TRIM28,NUP54,DYNC1H1</t>
  </si>
  <si>
    <t>TUBB2B,TUBB6,TUBB4A,TUBB4B,TUBA1C,TUBB3,TUBB8,KLC2,KLC1,KIF5B,TUBA1A,KIF2A</t>
  </si>
  <si>
    <t>TUBB2B,TUBB6,TUBB4A,TUBB4B,TUBA1C</t>
  </si>
  <si>
    <t>RARS2,DARS2,QARS1,WARS2,HARS2,CARS2,GARS1,KARS1,EARS2,IARS2,NARS2,SARS2,PPA2,LARS2</t>
  </si>
  <si>
    <t>RARS2,DARS2,QARS1,HARS2,CARS2,GARS1,KARS1</t>
  </si>
  <si>
    <t>H2AX,H4C1,RFC1,H2AC4,H2BC12,FEN1,H2BC26,RUVBL1,H3-3A,POLR2G,RPA3,RFC5,RFC2,PCNA,POLR2E,RUVBL2,GAR1,PPP6C,RFC4,RPA2,DKC1,POLR2A,RPA1,NOP10,RFC3,POLR2B,ATRX</t>
  </si>
  <si>
    <t>H2AX,H4C1,RFC1,H2AC4,H2BC12,FEN1,H2BC26,RUVBL1,H3-3A,RFC2,RUVBL2</t>
  </si>
  <si>
    <t>H2AC21,H4C1,H2AC4,H2BC12,H2BC26,RUVBL1,ELP3,EP300,ACTL6A,HAT1,RUVBL2,WDR5,OGT,ENY2,ELP6,HCFC1,ELP2,H2AC11,ELP1</t>
  </si>
  <si>
    <t>H2AC21,H4C1,H2AC4,H2BC12,H2BC26,RUVBL1,ELP3,EP300,RUVBL2,WDR5</t>
  </si>
  <si>
    <t>MYL6,MYL12B,MYL9,SRC,MYH9,YES1,MYH10,ROCK1,ROCK2,EPHA2,RHOA</t>
  </si>
  <si>
    <t>MYL6,MYL12B,MYL9,SRC,MYH9</t>
  </si>
  <si>
    <t>ACTG1,MYL6,ARPC4,MYL12B,MYL9,CFL1,NCSTN,CDC42,ACTR3,RAC1,AP2S1,ACTR2,SRC,MYH9,CLTC,ARPC3,YES1,ARPC1B,VAV2,ADAM10,EPHB2,NCK2,AP2M1,PAK2,ARPC1A,HRAS,ARPC5,ARPC2,AP2B1,MYH10,RASA1,AP2A1,SDCBP,AP2A2,PTK2,MMP2,ROCK1,CLTB,GIT1,ROCK2,EPHA2,ARHGEF7,RHOA</t>
  </si>
  <si>
    <t>ACTG1,MYL6,ARPC4,MYL12B,MYL9,CFL1,NCSTN,CDC42,ACTR3,RAC1,AP2S1,ACTR2,SRC,MYH9,CLTC,ARPC3,ARPC1B,AP2M1,ARPC2,AP2A1</t>
  </si>
  <si>
    <t>TCP1,GBA1,CCT4,CCT3,CCT6A,GAPDHS,CCT5,CCT2,CCT8,CCT7,AP3M1,FKBP9,ARFGEF2,DCAF7,XRN2,NOP56,SKIC2,LONP2,STAT3</t>
  </si>
  <si>
    <t>TCP1,GBA1,CCT4,CCT3,CCT6A,CCT5,CCT2,CCT8,CCT7</t>
  </si>
  <si>
    <t>UBE2N,BLMH,PSMB6,UBE2M,PSMD14,UBE2D3,PSMA4,PSMB10,UBE2K,PSMB7,PSMA1,RNF7,PSMA3,PSMB3,PSMB9,PSMB8,RBCK1,PSMB5,PSMF1,RNF213,UBE2G1,PSMD5,PSMC1,UBE4A,PSMD8,PSMB2,HERC2,CDC34,PSMA6,FBXO22,PSMB4,PSMB1,PSMC3,UBE3C,HECTD1,PSMA7,PSMD4,PSMA2,PSME3,CDC16,RNF114,RNF14,UBE2H,PSMD3,CUL1,UBR1,RPS27A,UBE2V1,PSMC5,PSMD11,PSMA5,ELOB,TRIM32,LNPEP,FBXO7,TRIP12,UBE2E3,PSMD10,UBE2V2,PSMC2,PSMC4,UBE2D1,UBE3A,UBA3,ITCH,TPP2,MGRN1,PSMC6,UBE2Q1,UBA1,PSMD1,THOP1,UBA6,UBR4,FBXL20,UBE2R2,UBE2L3,PSMD7,UBE2O,PSME1,HUWE1,SKP1,PSMD6,FBXL18,CUL5,UFL1,NPEPPS,ARIH2,PSMD13,PSMD12,HERC4,UBE2Z,CUL2,ELOC,RBX1,UBA5,UBE2L6,LMO7,UBE2J1,PSMD2,LTN1,CUL3,PSME2</t>
  </si>
  <si>
    <t>UBE2N,BLMH,PSMB6,UBE2M,PSMD14,UBE2D3,PSMA4,PSMB10,UBE2K,PSMB7,PSMA1,RNF7,PSMA3,PSMB3,PSMB9,PSMB8,RBCK1,PSMB5,PSMF1,RNF213,UBE2G1,PSMD5,PSMC1,UBE4A,PSMD8,PSMB2,HERC2,CDC34,PSMA6,PSMB4,PSMB1,PSMC3,UBE3C,HECTD1,PSMA7,PSMD4,PSMA2,PSME3,CDC16,RNF114,RNF14,UBE2H,PSMD3,CUL1,RPS27A,UBE2V1,PSMC5,PSMD11,PSMA5,TRIM32,LNPEP,FBXO7,PSMD10,PSMC2,PSMC4,UBA3</t>
  </si>
  <si>
    <t>RPS5,RPS28,RPS14,RPS21,RPS20,RPSA,SNRPD3,RPS11,SNRPF,RPS23,RPS15A,RPS10,RPS8,SNRPD2,RPS7,RPS12,RPS2,RPS4X,RPS6,RPS27A,SNRPE,RPS19,RPS29,RPS9,SNRPB,RPS25,GEMIN5,SNRPD1,GEMIN6,RPS16,RPS17,RPS15,RPS24,RPS3,RPS27,RPS26,RPS18,RPS13,RPS3A</t>
  </si>
  <si>
    <t>RPS5,RPS28,RPS14,RPS21,RPS20,RPSA,SNRPD3,RPS11,SNRPF,RPS23,RPS15A,RPS10,RPS8,SNRPD2,RPS7,RPS12,RPS2,RPS4X,RPS27A,SNRPE,RPS19,RPS9,RPS25</t>
  </si>
  <si>
    <t>PSMB6,PSMD14,PSMA4,PSMB10,PSMB7,PSMA1,PSMA3,PSMB3,PSMB9,PSMB8,PSMB5,PSMF1,PSMD5,PSMC1,PSMD8,PSMB2,PSMA6,PSMB4,PSMB1,PSMC3,PSMA7,PSMD4,PSMA2,PSME3,NF1,PSMD3,RPS27A,PSMC5,PSMD11,PSMA5,PSMD10,PSMC2,PSMC4,PSMC6,HRAS,RASAL2,RASA1,PSMD1,NRAS,PSMD7,PSME1,PSMD6,PSMD13,PSMD12,RBX1,PSMD2,CUL3,PSME2</t>
  </si>
  <si>
    <t>PSMB6,PSMD14,PSMA4,PSMB10,PSMB7,PSMA1,PSMA3,PSMB3,PSMB9,PSMB8,PSMB5,PSMF1,PSMD5,PSMC1,PSMD8,PSMB2,PSMA6,PSMB4,PSMB1,PSMC3,PSMA7,PSMD4,PSMA2,PSME3,NF1,PSMD3,RPS27A,PSMC5,PSMD11,PSMA5,PSMD10,PSMC2,PSMC4</t>
  </si>
  <si>
    <t>TUBB2B,TUBB6,TUBB4A,TUBB4B,TUBA1C,TUBB3,TUBB8,LRRC49,AGTPBP1,TTLL12,TUBA1A</t>
  </si>
  <si>
    <t>PSMB6,PSMD14,PSMA4,PSMB10,PSMB7,PSMA1,PSMA3,PSMB3,PSMB9,PSMB8,PSMB5,PSMF1,PSMD5,PSMC1,PSMD8,PSMB2,PSMA6,PSMB4,PSMB1,PSMC3,PSMA7,PSMD4,PSMA2,PSME3,PSMD3,CUL1,RPS27A,PSMC5,PSMD11,PSMA5,PSMD10,PSMC2,PSMC4,PSMC6,PSMD1,PSMD7,PSME1,SKP1,PSMD6,PSMD13,PSMD12,PSMD2,PSME2</t>
  </si>
  <si>
    <t>PSMB6,PSMD14,PSMA4,PSMB10,PSMB7,PSMA1,PSMA3,PSMB3,PSMB9,PSMB8,PSMB5,PSMF1,PSMD5,PSMC1,PSMD8,PSMB2,PSMA6,PSMB4,PSMB1,PSMC3,PSMA7,PSMD4,PSMA2,PSME3,PSMD3,CUL1,RPS27A,PSMC5,PSMD11,PSMA5,PSMD10,PSMC2,PSMC4</t>
  </si>
  <si>
    <t>TF,TUBB2B,EIF5A,UBE2N,RAB22A,SPTBN5,QSOX1,DDX5,RPL27A,PSMB6,H2AC21,FDX1,H4C1,VCP,UBE2M,ALB,C4A,SMAD3,PSMD14,YKT6,LGALS1,UBE2D3,MPDU1,PSMA4,PSMB10,UBE2K,TP53BP1,VDAC1,PSMB7,SAE1,ARSA,POMGNT2,PSMA1,RNF7,TUBB6,PSMA3,PSMB3,H2AC4,U2AF2,TUBB4A,H2BC12,TUBB4B,TMED10,PDIA3,PSMB9,PSMB8,SERPINC1,PARK7,ALG6,SEMA5A,H2BC26,SMAD1,UFD1,SLC17A5,RPS23,PSMB5,PSMF1,SUMF1,GALNT1,UBE2G1,RUVBL1,PSMD5,PSMC1,TMED2,RAB31,ACTR1A,GANAB,GCSH,PSMD8,COPS2,PSMB2,ETFB,EEF2,SNX3,VDAC2,HERC2,PDIA6,CDC34,ARF5,DDB2,MLEC,PSMA6,CTBP1,FBXO22,SEC22B,COPS4,PSMB4,RPN1,PSMB1,PSMC3,EDEM3,PIGO,TNC,TRAPPC6B,PIAS4,UCHL1,MAN1A2,GGCX,RAB18,INS,RAB1B,NFKB2,RAB2A,SUMF2,PSMA7,PSMD4,CD59,RAB1A,APLP2,PSMA2,DCAF8,PSME3,NSF,ARSK,DDX17,VDAC3,ICMT,SCFD1,ARCN1,WDR48,USP47,CAPZB,RAE1,ARF1,SAR1B,DYNC1LI2,STAMBP,UBE2H,MOGS,RAB23,RPS2,ARSB,OTUB1,COG3,RAB5B,STAM,NUP88,RPL8,RPN2,IGFBP5,CD109,TRAPPC4,UCHL5,B3GLCT,CANX,MAN1B1,RAB8A,USP5,PSMD3,DCTN2,SEC31A,EP300,SYVN1,CUL1,THY1,RPS6,SPTBN1,DPM1,RIPK1,STAG1,TUBA1C,CETN2,ITIH2,DPH5,SPTAN1,TMED9,MELTF,RABGGTA,RPS27A,IDE,TUSC3,NUP98,CHD3,PRKCSH,TIMP1,TFG,CTSA,CTR9,PSMC5,PSMD11,PSMA5,NUP37,ELOB,DLST,COPA,HK1,LMAN1,DCTN4,CTSC,FBXO7,RAB5C,NUP93,NAE1,RELA,ACTL6A,RBBP5,MUL1,CDH2,RTF1,CKAP4,MTA1,NANS,UBE2E3,GPAA1,SMAD2,PSMD10,ALG2,DCTN3,GFUS,UBE2V2,FBN1,PSMC2,NAPG,BABAM2,FUCA2,COPS7A,NUCB1,HGS,ADAM10,DAD1,SP100,CUL4B,UBE2I,COPE,USO1,RAB21,TRIM28,PSMC4,UBE2D1,SEC22A,GALNT7,DCUN1D1,ALG3,ALG5,GFPT1,TRIM25,RAB13,UBA3,POLB,TUBB3,ADAMTSL1,PCNA,MFGE8,BET1,RAB4A,TGOLN2,ABRAXAS2,DPP3,CAPZA2,THBS1</t>
  </si>
  <si>
    <t>TF,TUBB2B,EIF5A,UBE2N,RAB22A,SPTBN5,QSOX1,DDX5,RPL27A,PSMB6,H2AC21,FDX1,H4C1,VCP,UBE2M,C4A,SMAD3,PSMD14,YKT6,LGALS1,UBE2D3,MPDU1,PSMA4,PSMB10,UBE2K,TP53BP1,VDAC1,PSMB7,SAE1,ARSA,POMGNT2,PSMA1,RNF7,TUBB6,PSMA3,PSMB3,H2AC4,U2AF2,TUBB4A,H2BC12,TUBB4B,TMED10,PDIA3,PSMB9,PSMB8,SERPINC1,PARK7,ALG6,SEMA5A,H2BC26,SMAD1,UFD1,SLC17A5,RPS23,PSMB5,PSMF1,SUMF1,GALNT1,UBE2G1,RUVBL1,PSMD5,PSMC1,TMED2,RAB31,ACTR1A,GANAB,GCSH,PSMD8,COPS2,PSMB2,ETFB,EEF2,SNX3,VDAC2,HERC2,PDIA6,CDC34,ARF5,DDB2,MLEC,PSMA6,CTBP1,SEC22B,COPS4,PSMB4,RPN1,PSMB1,PSMC3,EDEM3,PIGO,TRAPPC6B,UCHL1,MAN1A2,RAB18,INS,RAB1B,NFKB2,RAB2A,PSMA7,PSMD4,CD59,RAB1A,PSMA2,DCAF8,PSME3,NSF,DDX17,VDAC3,ICMT,SCFD1,ARCN1,WDR48,USP47,CAPZB,RAE1,ARF1,SAR1B,DYNC1LI2,STAMBP,UBE2H,MOGS,RPS2,ARSB,OTUB1,COG3,RAB5B,STAM,NUP88,RPL8,RPN2,IGFBP5,UCHL5,CANX,MAN1B1,RAB8A,USP5,PSMD3,DCTN2,SEC31A,EP300,SYVN1,CUL1,SPTBN1,DPM1,TUBA1C,CETN2,ITIH2,SPTAN1,TMED9,RABGGTA,RPS27A,IDE,NUP98,CHD3,PRKCSH,TFG,PSMC5,PSMD11,PSMA5,DLST,COPA,HK1,DCTN4,CTSC,FBXO7,RAB5C,NUP93,NAE1,RBBP5,CKAP4,NANS,SMAD2,PSMD10,ALG2,GFUS,PSMC2,NAPG,COPS7A,NUCB1,HGS,SP100,CUL4B,UBE2I,COPE,USO1,TRIM28,PSMC4,GALNT7,DCUN1D1,TRIM25,RAB13,UBA3,SEC23A,NUP54,UCHL3,DYNC1H1,WDR5,PRKDC</t>
  </si>
  <si>
    <t>PSMB6,SMAD3,PSMD14,PSMA4,PSMB10,PSMB7,PSMA1,PSMA3,PSMB3,PSMB9,PSMB8,PSMB5,PSMF1,PSMD5,PSMC1,PSMD8,PSMB2,PSMA6,PSMB4,PSMB1,PSMC3,PSMA7,PSMD4,PSMA2,PSME3,PSMD3,EP300,PSMC5,PSMD11,PSMA5,SMAD2,PSMD10,PSMC2,TRIM33,PSMC4,PSMC6,PSMD1,PSMD7,PSME1,PSMD6,PSMD13,PSMD12,PSMD2,PSME2,SMAD4,FOXA1,CTNNB1</t>
  </si>
  <si>
    <t>PSMB6,SMAD3,PSMD14,PSMA4,PSMB10,PSMB7,PSMA1,PSMA3,PSMB3,PSMB9,PSMB8,PSMB5,PSMF1,PSMD5,PSMC1,PSMD8,PSMB2,PSMA6,PSMB4,PSMB1,PSMC3,PSMA7,PSMD4,PSMA2,PSME3,PSMD3,EP300,PSMC5,PSMD11,PSMA5,SMAD2,PSMD10,PSMC2,PSMC4</t>
  </si>
  <si>
    <t>TUBB2B,TUBB6,TUBB4A,TUBB4B,ACTR1A,DCTN2,TUBA1C,CETN2,MAPRE1,DCTN3,YWHAE,PRKACA,TUBB3,DYNC1H1,TUBB8,DYNLL1,DYNC1I2,PAFAH1B1,HSP90AA1,DCTN1,PPP2R1A,NUMA1,CKAP5,CEP41,CLASP1,YWHAG,TUBA1A</t>
  </si>
  <si>
    <t>TUBB2B,TUBB6,TUBB4A,TUBB4B,ACTR1A,DCTN2,TUBA1C,CETN2,MAPRE1,YWHAE,PRKACA,DYNC1H1</t>
  </si>
  <si>
    <t>RB1,H2AX,TMPO,H4C1,LMNA,SET,H2AC4,H2BC12,H2BC26,H3-3A,SMC4,RAB1B,RAB2A,LMNB1,RAB1A,RAE1,NUP88,PPP2CA,NUP98,NUP37,PRKCA,NUP93,USO1,MAPK1,LEMD2,GORASP2,NUP85,NUP54,NUP43,SEC13,MAPK3,LEMD3,NUP205,GOLGA2,NUP153,PPP2CB,AAAS,PPP2R1A,SEH1L,TPR,NEK9,NUMA1,NEK7,BANF1,NUP107,NDC1,RANBP2,NUP133,NUP155,NUP160,VRK1</t>
  </si>
  <si>
    <t>RB1,H2AX,TMPO,H4C1,LMNA,SET,H2AC4,H2BC12,H2BC26,H3-3A,RAB1B,RAB2A,LMNB1,RAB1A,RAE1,NUP88,PPP2CA,NUP98,PRKCA,NUP93,USO1,MAPK1,NUP54</t>
  </si>
  <si>
    <t>TUBB2B,SPTBN5,YKT6,TUBB6,TUBB4A,TUBB4B,TMED10,TMED2,ACTR1A,ARF5,SEC22B,TRAPPC6B,MAN1A2,INS,RAB1B,CD59,RAB1A,NSF,SCFD1,ARCN1,CAPZB,ARF1,SAR1B,DYNC1LI2,COG3,TRAPPC4,DCTN2,SEC31A,SPTBN1,TUBA1C,SPTAN1,TMED9,TFG,COPA,LMAN1,DCTN4,CTSC,DCTN3,NAPG,COPE,USO1,SEC22A,TUBB3,BET1,CAPZA2,SEC23A,DYNC1LI1,LMAN2,DYNC1H1,FUT8,SEC13,PPP6R1,TRAPPC1,TUBB8,DYNLL1,PPP6C,DYNC1I2,GOSR1,GOLGA2,COG1,SEC24C,ARFGAP3,DCTN1,COG5,GBF1,COG4,CAPZA1,NAPA,TMED3,MGAT2,COG6,COPG2,COG7,LMAN2L,TMED7,COPB2,MAN2A1,MIA3,ARFGAP1,DYNLL2,SEC24D,COPB1,COPG1,TRAPPC3,SEC23IP,ARF4,SEC24B,PREB,GOSR2,TUBA1A,MAN1A1,GOLGB1,COL7A1</t>
  </si>
  <si>
    <t>TUBB2B,SPTBN5,YKT6,TUBB6,TUBB4A,TUBB4B,TMED10,TMED2,ACTR1A,ARF5,SEC22B,TRAPPC6B,MAN1A2,INS,RAB1B,CD59,RAB1A,NSF,SCFD1,ARCN1,CAPZB,ARF1,SAR1B,DYNC1LI2,COG3,DCTN2,SEC31A,SPTBN1,TUBA1C,SPTAN1,TMED9,TFG,COPA,DCTN4,CTSC,NAPG,COPE,USO1,SEC23A,DYNC1H1</t>
  </si>
  <si>
    <t>UBE2N,PSMB6,UBE2M,PSMD14,PSMA4,PSMB10,PSMB7,PSMA1,PSMA3,PSMB3,PPP3R1,PSMB9,PSMB8,PSMB5,PSMF1,PSMD5,PSMC1,PSMD8,PSMB2,CDC34,PSMA6,NFKB1,PSMB4,PSMB1,PSMC3,NFKB2,PSMA7,PSMD4,PSMA2,PSME3,PSMD3,CUL1,SRC,CHUK,RPS27A,UBE2V1,PSMC5,PSMD11,PSMA5,RELA,PSMD10,PSMC2,PSMC4,UBE2D1,UBA3,PSMC6,AHCYL1,CALM1,PPP3CA,PSMD1,PSMD7,ITPR2,PSME1,SKP1,PSMD6,PSMD13,PSMD12,PSMD2,BCL10,PSME2,PRKCD</t>
  </si>
  <si>
    <t>UBE2N,PSMB6,UBE2M,PSMD14,PSMA4,PSMB10,PSMB7,PSMA1,PSMA3,PSMB3,PPP3R1,PSMB9,PSMB8,PSMB5,PSMF1,PSMD5,PSMC1,PSMD8,PSMB2,CDC34,PSMA6,NFKB1,PSMB4,PSMB1,PSMC3,NFKB2,PSMA7,PSMD4,PSMA2,PSME3,PSMD3,CUL1,SRC,RPS27A,UBE2V1,PSMC5,PSMD11,PSMA5,PSMD10,PSMC2,PSMC4,UBA3</t>
  </si>
  <si>
    <t>PSMB6,PSMD14,PSMA4,PSMB10,PSMB7,PSMA1,PSMA3,PSMB3,PSMB9,PSMB8,PSMB5,PSMF1,PSMD5,PSMC1,PSMD8,PSMB2,PSMA6,PSMB4,PSMB1,PSMC3,PSMA7,PSMD4,PSMA2,PSME3,PSMD3,RPS27A,PSMC5,PSMD11,PSMA5,PSMD10,PSMC2,PSMC4,PSMC6,PSMD1,PSMD7,PSME1,PSMD6,PSMD13,PSMD12,PSMD2,PSME2</t>
  </si>
  <si>
    <t>PSMB6,PSMD14,PSMA4,PSMB10,PSMB7,PSMA1,PSMA3,PSMB3,PSMB9,PSMB8,PSMB5,PSMF1,PSMD5,PSMC1,PSMD8,PSMB2,PSMA6,PSMB4,PSMB1,PSMC3,PSMA7,PSMD4,PSMA2,PSME3,PSMD3,RPS27A,PSMC5,PSMD11,PSMA5,PSMD10,PSMC2,PSMC4</t>
  </si>
  <si>
    <t>TUBB2B,TUBB6,TUBB4A,TUBB4B,TUBA1C,TUBB3,ARL2,TUBA1A,TBCE,TBCD</t>
  </si>
  <si>
    <t>TUBB2B,TUBB6,TUBB4A,TUBB4B,ACTR1A,TCP1,RP2,CCT4,ASAP1,CCT3,RAB8A,DCTN2,TUBA1C,CETN2,EXOC4,MAPRE1,DYNLRB1,CCT5,EXOC8,CCT2,DCTN3,EXOC2,ARL3,YWHAE,EXOC3,SEPTIN2,PRKACA,TUBB3,TRIP11,CCT8,DYNC1H1,TUBB8,DYNLL1,DYNC1I2,PAFAH1B1,HSP90AA1,EXOC7,DCTN1,PPP2R1A,GBF1,CKAP5,PKD2,EXOC5,TNPO1,DYNLL2,CEP41,CLASP1,ARF4,YWHAG,TUBA1A</t>
  </si>
  <si>
    <t>TUBB2B,TUBB6,TUBB4A,TUBB4B,ACTR1A,TCP1,RP2,CCT4,ASAP1,CCT3,RAB8A,DCTN2,TUBA1C,CETN2,EXOC4,MAPRE1,DYNLRB1,CCT5,CCT2,EXOC2,YWHAE,EXOC3,SEPTIN2,PRKACA,CCT8,DYNC1H1</t>
  </si>
  <si>
    <t>MYL6,MYL12B,MYL9,CFL1,PPP1R12A,MYH9,RHOB,MYH10,ROCK1,PPP1CB,ROCK2,RHOC,RHOA</t>
  </si>
  <si>
    <t>MYL6,MYL12B,MYL9,CFL1,PPP1R12A,MYH9</t>
  </si>
  <si>
    <t>REACTOME_PRC2_METHYLATES_HISTONES_AND_DNA</t>
  </si>
  <si>
    <t>H2AX,H4C1,H2AC4,H2BC12,H2BC26,H3-3A,PHF1,RBBP4,EED,DNMT1</t>
  </si>
  <si>
    <t>H2AX,H4C1,H2AC4,H2BC12,H2BC26,H3-3A,PHF1</t>
  </si>
  <si>
    <t>PSMB6,UBE2M,PSMD14,PSMA4,PSMB10,PSMB7,PSMA1,PSMA3,PSMB3,PSMB9,PSMB8,PSMB5,PSMF1,PSMD5,PSMC1,PSMD8,PSMB2,PSMA6,PSMB4,PSMB1,PSMC3,NFKB2,PSMA7,PSMD4,PSMA2,PSME3,PSMD3,CUL1,CHUK,RPS27A,PSMC5,PSMD11,PSMA5,PSMD10,PSMC2,PSMC4,UBA3,PSMC6,PSMD1,PSMD7,PSME1,SKP1,PSMD6,PSMD13,PSMD12,PSMD2,TRAF2,PSME2</t>
  </si>
  <si>
    <t>PSMB6,UBE2M,PSMD14,PSMA4,PSMB10,PSMB7,PSMA1,PSMA3,PSMB3,PSMB9,PSMB8,PSMB5,PSMF1,PSMD5,PSMC1,PSMD8,PSMB2,PSMA6,PSMB4,PSMB1,PSMC3,NFKB2,PSMA7,PSMD4,PSMA2,PSME3,PSMD3,CUL1,RPS27A,PSMC5,PSMD11,PSMA5,PSMD10,PSMC2,PSMC4,UBA3</t>
  </si>
  <si>
    <t>PSMB6,PSMD14,PSMA4,PSMB10,PSMB7,PSMA1,PSMA3,PSMB3,PSMB9,PSMB8,PSMB5,PSMF1,PSMD5,PSMC1,PSMD8,PSMB2,PSMA6,PSMB4,PSMB1,PSMC3,PSMA7,PSMD4,PSMA2,PSME3,PSMD3,DVL2,RPS27A,PSMC5,PSMD11,PSMA5,PSMD10,PSMC2,PSMC4,PSMC6,PSMD1,FZD2,PSMD7,PSME1,PSMD6,PSMD13,PSMD12,PSMD2,FZD7,PSME2</t>
  </si>
  <si>
    <t>PSMB6,PSMD14,PSMA4,PSMB10,PSMB7,PSMA1,PSMA3,PSMB3,PSMB9,PSMB8,PSMB5,PSMF1,PSMD5,PSMC1,PSMD8,PSMB2,PSMA6,PSMB4,PSMB1,PSMC3,PSMA7,PSMD4,PSMA2,PSME3,PSMD3,DVL2,RPS27A,PSMC5,PSMD11,PSMA5,PSMD10,PSMC2,PSMC4</t>
  </si>
  <si>
    <t>PSMB6,PSMD14,PSMA4,PSMB10,PSMB7,PSMA1,PSMA3,PSMB3,PSMB9,PSMB8,PSMB5,PSMF1,PSMD5,PSMC1,PSMD8,PSMB2,PSMA6,PSMB4,PSMB1,PSMC3,PSMA7,PSMD4,PSMA2,PSME3,PSMD3,EP300,PSMC5,PSMD11,PSMA5,PSMD10,PSMC2,PSMC4,PSMC6,PSMD1,PSMD7,PSME1,PSMD6,PSMD13,PSMD12,PSMD2,PSME2,CTNNB1</t>
  </si>
  <si>
    <t>PSMB6,PSMD14,PSMA4,PSMB10,PSMB7,PSMA1,PSMA3,PSMB3,PSMB9,PSMB8,PSMB5,PSMF1,PSMD5,PSMC1,PSMD8,PSMB2,PSMA6,PSMB4,PSMB1,PSMC3,PSMA7,PSMD4,PSMA2,PSME3,PSMD3,EP300,PSMC5,PSMD11,PSMA5,PSMD10,PSMC2,PSMC4</t>
  </si>
  <si>
    <t>NCSTN,TBL1XR1,TLE3,TLE4,EP300,CUL1,RPS27A,ADAM17,ADAM10,ITCH,NCOR1,HDAC2,SKP1,HDAC1,RBX1</t>
  </si>
  <si>
    <t>NCSTN,TBL1XR1,TLE3,TLE4,EP300,CUL1,RPS27A</t>
  </si>
  <si>
    <t>PSMB6,PSMD14,PSMA4,PSMB10,PSMB7,PSMA1,PSMA3,PSMB3,PSMB9,PSMB8,PSMB5,PSMF1,PSMD5,PSMC1,PSMD8,PSMB2,PSMA6,PSMB4,PSMB1,PSMC3,PSMA7,PSMD4,PSMA2,PSME3,PSMD3,CUL1,RPS27A,PSMC5,PSMD11,PSMA5,PSMD10,PSMC2,PSMC4,PSMC6,PSMD1,PSMD7,PSME1,SKP1,PSMD6,PSMD13,PSMD12,RBX1,PSMD2,PSME2</t>
  </si>
  <si>
    <t>PSMB6,SMAD3,PSMD14,PSMA4,PSMB10,PSMB7,PSMA1,PSMA3,PSMB3,PSMB9,PSMB8,PSMB5,PSMF1,PSMD5,PSMC1,PSMD8,PSMB2,PSMA6,PSMB4,PSMB1,PSMC3,PSMA7,PSMD4,PSMA2,PSME3,CBFB,PSMD3,EP300,SRC,RPS27A,PSMC5,PSMD11,PSMA5,PSMD10,PSMC2,PSMC4,PSMC6,ITGA4,PSMD1,CCN2,PSMD7,PSME1,TGFB1,PSMD6,PSMD13,PSMD12,PSMD2,PSME2,SMAD4,CTNNB1</t>
  </si>
  <si>
    <t>PSMB6,SMAD3,PSMD14,PSMA4,PSMB10,PSMB7,PSMA1,PSMA3,PSMB3,PSMB9,PSMB8,PSMB5,PSMF1,PSMD5,PSMC1,PSMD8,PSMB2,PSMA6,PSMB4,PSMB1,PSMC3,PSMA7,PSMD4,PSMA2,PSME3,CBFB,PSMD3,EP300,SRC,RPS27A,PSMC5,PSMD11,PSMA5,PSMD10,PSMC2,PSMC4</t>
  </si>
  <si>
    <t>TUBB2B,UBE2N,ILF3,TUBB6,PRKRA,TUBB4A,TUBB4B,RAE1,EIF4A3,NUP88,PPP2CA,TUBA1C,CHUK,RPS27A,NUP98,NUP37,EIF2S1,NUP93,DHX9,HSPA1A,UBE2I,KPNA4,TRIM25,TUBB3,STAT1,NUP85,EIF4G3,EIF4A1,ADAR,NUP54,EIF2S2,ILF2,EIF2S3,NUP43,SEC13,MAPK3,EIF4A2,TUBB8,NUP205,KPNA3,NUP153,PPP2CB,AAAS,PPP2R1A,KPNB1,NPM1,SEH1L,EIF2AK2,TPR,FLNB,EIF4E,IRF3,EIF4E2,EIF4G1,DNAJC3,EIF4G2,KPNA1,RIGI,SUMO1,UBE2L6,ARIH1,NUP107,NDC1,RANBP2,HSPA8,NUP133,ABCE1,STAT3,NUP155,NUP160,TUBA1A,PLCG1,KPNA2,HSPA1L,FLNA</t>
  </si>
  <si>
    <t>TUBB2B,UBE2N,ILF3,TUBB6,PRKRA,TUBB4A,TUBB4B,RAE1,EIF4A3,NUP88,PPP2CA,TUBA1C,RPS27A,NUP98,EIF2S1,NUP93,DHX9,UBE2I,TRIM25,STAT1,EIF4A1,ADAR,NUP54,ILF2,EIF2S3</t>
  </si>
  <si>
    <t>VCP,COL4A6,HSPB1,DNAJB1,PTGES3,RPA3,HSPA1A,YWHAE,SERPINH1,FKBP4,MRPL18,DNAJB6,HSP90AB1,HSPH1,HSP90AA1,RPA2,RPA1,HSPA1L</t>
  </si>
  <si>
    <t>VCP,COL4A6,HSPB1,DNAJB1,PTGES3,YWHAE,SERPINH1</t>
  </si>
  <si>
    <t>PSMB6,VCP,PSMD14,PSMA4,PSMB10,PSMB7,PSMA1,PSMA3,PSMB3,PSMB9,PSMB8,PSMB5,PSMF1,PSMD5,PSMC1,PSMD8,PSMB2,PSMA6,PSMB4,PSMB1,PSMC3,PSMA7,PSMD4,PSMA2,PSME3,PSMD3,SYVN1,RPS27A,PSMC5,PSMD11,PSMA5,PSMD10,ADAM17,PSMC2,PSMC4,PSMC6,PSMD1,PSMD7,PSME1,PSMD6,PSMD13,PSMD12,P4HB,HHAT,ERLEC1,PSMD2,SEL1L,PSME2</t>
  </si>
  <si>
    <t>PSMB6,VCP,PSMD14,PSMA4,PSMB10,PSMB7,PSMA1,PSMA3,PSMB3,PSMB9,PSMB8,PSMB5,PSMF1,PSMD5,PSMC1,PSMD8,PSMB2,PSMA6,PSMB4,PSMB1,PSMC3,PSMA7,PSMD4,PSMA2,PSME3,PSMD3,SYVN1,RPS27A,PSMC5,PSMD11,PSMA5,PSMD10,PSMC2,PSMC4</t>
  </si>
  <si>
    <t>PSMB6,UBE2M,PSMD14,PSMA4,PSMB10,PSMB7,PSMA1,PSMA3,PSMB3,PSMB9,PSMB8,PSMB5,PSMF1,PSMD5,PSMC1,PSMD8,PSMB2,PSMA6,PSMB4,PSMB1,PSMC3,NFKB2,PSMA7,PSMD4,PSMA2,PSME3,PSMD3,CUL1,CHUK,RPS27A,PSMC5,PSMD11,PSMA5,RELA,PSMD10,PSMC2,PSMC4,UBA3,PSMC6,PSMD1,PSMD7,PSME1,SKP1,PSMD6,PSMD13,PSMD12,PSMD2,PSME2</t>
  </si>
  <si>
    <t>PSMB6,PSMD14,PSMA4,PSMB10,PSMB7,PSMA1,PSMA3,PSMB3,PSMB9,PSMB8,PSMB5,PSMF1,PSMD5,PSMC1,PSMD8,PSMB2,PSMA6,PSMB4,PSMB1,PSMC3,PSMA7,PSMD4,PSMA2,PSME3,PSMD3,RPS27A,PSMC5,PSMD11,PSMA5,PSMD10,PSMC2,PSMC4,PSMC6,PSMD1,PSMD7,PSME1,PSMD6,PCBP4,PSMD13,PSMD12,PSMD2,PSME2</t>
  </si>
  <si>
    <t>REACTOME_NICOTINATE_METABOLISM</t>
  </si>
  <si>
    <t>NAXD,QPRT,NAXE,NNMT,NT5E,PARP4,NADSYN1,NADK2,NAMPT,PARP9</t>
  </si>
  <si>
    <t>NAXD,NAXE,NNMT</t>
  </si>
  <si>
    <t>PSMB6,PSMD14,PSMA4,PSMB10,PSMB7,PSMA1,PSMA3,PSMB3,PSMB9,PSMB8,PSMB5,PSMF1,PSMD5,PSMC1,PSMD8,PSMB2,PSMA6,PSMB4,PSMB1,PSMC3,PSMA7,PSMD4,PSMA2,PSME3,PSMD3,CUL1,RPS27A,PSMC5,PSMD11,PSMA5,PSMD10,PSMC2,PSMC4,PRKACA,ITCH,PSMC6,PSMD1,PSMD7,PSME1,SKP1,PSMD6,PSMD13,PSMD12,RBX1,PSMD2,PSME2</t>
  </si>
  <si>
    <t>PSMB6,PSMD14,PSMA4,PSMB10,PSMB7,PSMA1,PSMA3,PSMB3,PSMB9,PSMB8,PSMB5,PSMF1,PSMD5,PSMC1,PSMD8,PSMB2,PSMA6,PSMB4,PSMB1,PSMC3,PSMA7,PSMD4,PSMA2,PSME3,PSMD3,CUL1,RPS27A,PSMC5,PSMD11,PSMA5,PSMD10,PSMC2,PSMC4,PRKACA</t>
  </si>
  <si>
    <t>RB1,TUBB2B,UBE2N,H2AX,TMPO,SPAST,PSMB6,H4C1,LMNA,SET,PSMD14,BUB3,RAN,PSMA4,RFC1,CSNK2B,PSMB10,TP53BP1,PSMB7,CHMP2A,PSMA1,TUBB6,PSMA3,PSMB3,H2AC4,TUBB4A,H2BC12,TUBB4B,PSMB9,PSMB8,FEN1,PPP1R12A,H2BC26,PSMB5,PSMF1,RUVBL1,PSMD5,PSMC1,ACTR1A,PSMD8,PSMB2,HERC2,SYNE2,PSMA6,H3-3A,PSMB4,PSMB1,PSMC3,PIAS4,SMC4,RAB1B,RAB2A,LMNB1,PSMA7,PSMD4,RAB1A,PSMA2,PSME3,CDC16,POLR2G,RAE1,DYNC1LI2,CSNK2A1,PPP2R5E,NUP88,OPTN,RAB8A,PSMD3,DCTN2,PPP2CA,RCC2,EP300,CUL1,STAG1,TUBA1C,CETN2,SUN1,SRC,RPS27A,NUP98,MAPRE1,YWHAH,MCM3,PSMC5,PSMD11,PSMA5,NUP37,NUDC,PRKCA,NUP93,RPA3,PSMD10,YWHAQ,DCTN3,UBE2V2,PSMC2,BABAM2,PPP1CC,RFC5,YWHAE,MAX,UBE2I,USO1,RFC2,PSMC4,UBE2D1,PRKACA,MAU2,TUBB3,MAPK1,PCNA,LEMD2,PDS5B,GORASP2,POLR2E,NUP85,VPS4A,DYNC1LI1,PSMC6,RUVBL2,SUN2,NUP54,RBBP4,TAOK1,BRCC3,CLASP2,PPME1,HSP90AB1,DYNC1H1,GAR1,RAD50,NUP43,SEC13,MAPK3,CHMP7,STAG2,XPO1,TUBB8,DYNLL1,LEMD3,PPP6C,NUP205,DYNC1I2,GSK3B,MCM6,PSMD1,PAFAH1B1,GOLGA2,RPS27,PPP2R5D,RFC4,HSP90AA1,NUP153,PPP2R2A,PPP2CB,RPA2,AAAS,DCTN1,PPP2R1A,PSMD7,KPNB1,NPM1,CHMP3,PSME1,SKP1,ZW10,SEH1L,DKC1,PSMD6,TPR,NEK9,NUMA1,PCBP4,IST1,FBXL18,CKAP5,SMC1A,POLR2A,RANGAP1,EML4,PDS5A,CDK11B,SMC3,HDAC1,PSMD13,PSMD12,SPC25,TNPO1,SYNE1,NEK7,SUMO1,DYRK1A,PPP1CB,RBX1,DYNLL2,BANF1,RAD21,CEP41,CLASP1,RPA1,YWHAB,NUP107,NCAPD2,NDC1,NOP10,MCM4,RANBP2,NUP133,BABAM1,NUP155,PSMD2,DIDO1,NUP160,MCM2,YWHAG,SMARCA5,MRE11,TUBA1A,VRK1,TYMS,RFC3,PSME2,POLR2B,MCM5,KIF2A,CSNK2A2,ATRX</t>
  </si>
  <si>
    <t>RB1,TUBB2B,UBE2N,H2AX,TMPO,SPAST,PSMB6,H4C1,LMNA,SET,PSMD14,BUB3,RAN,PSMA4,RFC1,CSNK2B,PSMB10,TP53BP1,PSMB7,CHMP2A,PSMA1,TUBB6,PSMA3,PSMB3,H2AC4,TUBB4A,H2BC12,TUBB4B,PSMB9,PSMB8,FEN1,PPP1R12A,H2BC26,PSMB5,PSMF1,RUVBL1,PSMD5,PSMC1,ACTR1A,PSMD8,PSMB2,HERC2,SYNE2,PSMA6,H3-3A,PSMB4,PSMB1,PSMC3,RAB1B,RAB2A,LMNB1,PSMA7,PSMD4,RAB1A,PSMA2,PSME3,CDC16,RAE1,DYNC1LI2,CSNK2A1,PPP2R5E,NUP88,OPTN,RAB8A,PSMD3,DCTN2,PPP2CA,EP300,CUL1,TUBA1C,CETN2,SUN1,SRC,RPS27A,NUP98,MAPRE1,YWHAH,PSMC5,PSMD11,PSMA5,PRKCA,NUP93,PSMD10,YWHAQ,PSMC2,YWHAE,UBE2I,USO1,RFC2,PSMC4,PRKACA,MAPK1,RUVBL2,SUN2,NUP54,PPME1,DYNC1H1,XPO1</t>
  </si>
  <si>
    <t>PSMB6,PSMD14,PSMA4,PSMB10,PSMB7,PSMA1,PSMA3,PSMB3,PSMB9,PSMB8,PSMB5,PSMF1,PSMD5,PSMC1,PSMD8,PSMB2,PSMA6,PSMB4,PSMB1,PSMC3,PSMA7,PSMD4,PSMA2,PSME3,PSMD3,DVL2,RPS27A,PSMC5,PSMD11,PSMA5,PSMD10,PSMC2,PSMC4,PSMC6,DVL3,PSMD1,PSMD7,PSME1,PSMD6,PSMD13,PSMD12,RBX1,PSMD2,CUL3,PSME2</t>
  </si>
  <si>
    <t>H2AX,PSMB6,H4C1,PSMD14,PTPN11,PSMA4,CSNK2B,MYL9,LGALS3,PSMB10,PSMB7,PSMA1,PSMA3,PSMB3,H2AC4,H2BC12,PSMB9,PSMB8,H2BC26,PSMB5,PSMF1,PSMD5,PSMC1,PSMD8,PSMB2,PSMA6,H3-3A,PSMB4,PSMB1,PSMC3,PSMA7,PSMD4,PSMA2,PSME3,CBFB,CSNK2A1,PBRM1,PSMD3,EP300,SRC,RPS27A,PSMC5,PSMD11,PSMA5,SMARCA4,ACTL6A,RBBP5,PSMD10,PSMC2,ARID1B,PSMC4,ITCH,SMARCE1,THBS1,PSMC6,PML,CTSL,WDR5,SMARCC2,AGO2,PSMD1,PSMD7,PSME1,PSMD6,HDAC1,MOV10,PSMD13,PSMD12,PRMT1,SMARCC1,PSMD2,ARID1A,TJP1,PSME2,CSNK2A2</t>
  </si>
  <si>
    <t>H2AX,PSMB6,H4C1,PSMD14,PTPN11,PSMA4,CSNK2B,MYL9,LGALS3,PSMB10,PSMB7,PSMA1,PSMA3,PSMB3,H2AC4,H2BC12,PSMB9,PSMB8,H2BC26,PSMB5,PSMF1,PSMD5,PSMC1,PSMD8,PSMB2,PSMA6,H3-3A,PSMB4,PSMB1,PSMC3,PSMA7,PSMD4,PSMA2,PSME3,CBFB,CSNK2A1,PBRM1,PSMD3,EP300,SRC,RPS27A,PSMC5,PSMD11,PSMA5,RBBP5,PSMD10,PSMC2,PSMC4,WDR5,SMARCC2</t>
  </si>
  <si>
    <t>PSMB6,PSMD14,PSMA4,PSMB10,PSMB7,PSMA1,PSMA3,PSMB3,PSMB9,PSMB8,PSMB5,PSMF1,PSMD5,PSMC1,PSMD8,PSMB2,PSMA6,PSMB4,PSMB1,PSMC3,PSMA7,PSMD4,PSMA2,PSME3,CBFB,PSMD3,EP300,SRC,RPS27A,PSMC5,PSMD11,PSMA5,PSMD10,PSMC2,PSMC4,PSMC6,PSMD1,PSMD7,PSME1,TGFB1,PSMD6,PSMD13,PSMD12,PSMD2,PSME2</t>
  </si>
  <si>
    <t>PSMB6,PSMD14,PSMA4,PSMB10,PSMB7,PSMA1,PSMA3,PSMB3,PSMB9,PSMB8,PSMB5,PSMF1,PSMD5,PSMC1,PSMD8,PSMB2,PSMA6,PSMB4,PSMB1,PSMC3,PSMA7,PSMD4,PSMA2,PSME3,CBFB,PSMD3,EP300,SRC,RPS27A,PSMC5,PSMD11,PSMA5,PSMD10,PSMC2,PSMC4</t>
  </si>
  <si>
    <t>UBE2N,H2AX,H4C1,TP53BP1,H2BC12,H2BC26,HERC2,PIAS4,XRCC6,UBE2V2,BABAM2,BRCC3,RAD50,PRKDC,XRCC5,BABAM1,MRE11,XRCC4</t>
  </si>
  <si>
    <t>UBE2N,H2AX,H4C1,TP53BP1,H2BC12,H2BC26,HERC2,XRCC6,PRKDC</t>
  </si>
  <si>
    <t>TKT,PSMB6,PSMD14,PSMA4,PSMB10,PSMB7,PSMA1,PSMA3,PSMB3,GSR,PSMB9,PSMB8,PSMB5,PSMF1,PSMD5,PSMC1,PSMD8,PSMB2,PSMA6,NFKB1,PSMB4,PSMB1,PSMC3,PRDX1,TXN,PSMA7,PSMD4,PSMA2,PSME3,TXNRD1,PSMD3,EP300,CUL1,RPS27A,HMOX1,PSMC5,PSMD11,PSMA5,RELA,PSMD10,PSMC2,PSMC4,PGD,PSMC6,ABCC3,G6PD,GSK3B,ABCC1,PSMD1,PSMD7,PSME1,SKP1,PSMD6,PSMD13,PSMD12,NQO1,TALDO1,IDH1,RBX1,PSMD2,PSME2</t>
  </si>
  <si>
    <t>TKT,PSMB6,PSMD14,PSMA4,PSMB10,PSMB7,PSMA1,PSMA3,PSMB3,GSR,PSMB9,PSMB8,PSMB5,PSMF1,PSMD5,PSMC1,PSMD8,PSMB2,PSMA6,NFKB1,PSMB4,PSMB1,PSMC3,PRDX1,TXN,PSMA7,PSMD4,PSMA2,PSME3,TXNRD1,PSMD3,EP300,CUL1,RPS27A,PSMC5,PSMD11,PSMA5,PSMD10,PSMC2,PSMC4,PGD,G6PD</t>
  </si>
  <si>
    <t>ATG9A,UBE2N,UBE2D3,VDAC1,VDAC2,TOMM7,VDAC3,OPTN,MFN2,RPS27A,UBE2V1,MAP1LC3A,TOMM40,ATG5,UBE2L3,TOMM70,TOMM22,MFN1,TBK1</t>
  </si>
  <si>
    <t>ATG9A,UBE2N,UBE2D3,VDAC1,VDAC2,TOMM7,VDAC3,OPTN,MFN2,RPS27A,UBE2V1,TOMM40</t>
  </si>
  <si>
    <t>TUBB2B,TUBB6,TUBB4A,TUBB4B,TUBA1C,TUBB3,CAMK2D,CASK,TUBB8,NEFL,CAMK2G,LIN7C,TUBA1A</t>
  </si>
  <si>
    <t>TUBB2B,TUBB6,TUBB4A,TUBB4B,TUBA1C,CAMK2D</t>
  </si>
  <si>
    <t>SGSH,DCXR,GUSB,GALNS,NAGLU,IDS,ARSB,RPS27A,GLB1,GYS1,TALDO1,GBE1,GAA,GNS</t>
  </si>
  <si>
    <t>SGSH,DCXR,GUSB,GALNS,NAGLU,ARSB,RPS27A</t>
  </si>
  <si>
    <t>TUBB2B,TUBB6,TUBB4A,TUBB4B,TUBA1C,TUBB3,CALM1,TUBB8,PRKAG1,PRKAG2,TUBA1A</t>
  </si>
  <si>
    <t>RPS5,RPS28,RPS14,UBE2N,RPS21,RPS20,PTPN11,TUFM,RPSA,SNRPD3,RPS11,VPS41,SNRPF,RPS23,RPS15A,RPS10,G3BP1,RPS8,SNRPD2,RPS7,RAE1,RPS12,SAR1B,CNBP,RPS2,NUP88,RPS4X,RPS6,GJA1,CHUK,RPS27A,NUP98,SNRPE,UBE2V1,YWHAH,NUP37,RPS19,RPS29,RPS9,NUP93,YWHAQ,VPS11,SNRPB,YWHAE,RPS25,VPS18,TRIM25,GEMIN5,SNRPD1,GEMIN6,STAT1,VPS33A,SEC23A,NUP85,NUP54,RPS16,RPS17,HSP90AB1,NUP43,SEC13,HLA-G,RPS15,NUP205,RPS24,B2M,RPS3,CAV1,RPS27,HSP90AA1,NUP153,AAAS,SEC24C,SEH1L,TPR,VPS45,RPS26,IRF3,HLA-A,HLA-B,TOMM70,VPS16,RIGI,RPS18,SEC24D,YWHAB,NUP107,NDC1,TBK1,RANBP2,STAT2,NUP133,RPS13,TKFC,LARP1,NUP155,RPS3A,NUP160,SEC24B,HLA-C,G3BP2,YWHAG,TJP1,PIK3C3,KPNA2</t>
  </si>
  <si>
    <t>RPS5,RPS28,RPS14,UBE2N,RPS21,RPS20,PTPN11,TUFM,RPSA,SNRPD3,RPS11,VPS41,SNRPF,RPS23,RPS15A,RPS10,G3BP1,RPS8,SNRPD2,RPS7,RAE1,RPS12,SAR1B,CNBP,RPS2,NUP88,RPS4X,GJA1,RPS27A,NUP98,SNRPE,UBE2V1,YWHAH,RPS19,RPS9,NUP93,YWHAQ,YWHAE,RPS25,VPS18,TRIM25,STAT1,SEC23A,NUP54</t>
  </si>
  <si>
    <t>PSMB6,PSMD14,PSMA4,PSMB10,PSMB7,PSMA1,PSMA3,PSMB3,PSMB9,PSMB8,PSMB5,PSMF1,PSMD5,PSMC1,PSMD8,PSMB2,PSMA6,PSMB4,PSMB1,PSMC3,PSMA7,PSMD4,PSMA2,PSME3,PSMD3,PSMC5,PSMD11,PSMA5,PSMD10,PSMC2,PSMC4,PSMC6,PSMD1,PSMD7,PSME1,PSMD6,PSMD13,PSMD12,PSMD2,PSME2,CTNNB1</t>
  </si>
  <si>
    <t>PSMB6,PSMD14,PSMA4,PSMB10,PSMB7,PSMA1,PSMA3,PSMB3,PSMB9,PSMB8,PSMB5,PSMF1,PSMD5,PSMC1,PSMD8,PSMB2,PSMA6,PSMB4,PSMB1,PSMC3,PSMA7,PSMD4,PSMA2,PSME3,PSMD3,PSMC5,PSMD11,PSMA5,PSMD10,PSMC2,PSMC4</t>
  </si>
  <si>
    <t>MARS1,RARS2,AIMP2,DARS2,FARSB,QARS1,AARS1,WARS2,HARS2,CARS2,GARS1,VARS1,DARS1,CARS1,NARS1,EPRS1,KARS1,EEF1E1,YARS1,EARS2,IARS2,PPA1,NARS2,SARS1,LARS1,WARS1,TARS1,HARS1,FARSA,RARS1,SARS2,IARS1,PPA2,LARS2</t>
  </si>
  <si>
    <t>MARS1,RARS2,AIMP2,DARS2,FARSB,QARS1,AARS1,HARS2,CARS2,GARS1,VARS1,DARS1,CARS1,NARS1,EPRS1,KARS1</t>
  </si>
  <si>
    <t>REACTOME_PROTEIN_HYDROXYLATION</t>
  </si>
  <si>
    <t>RPL27A,U2AF2,RPS23,RPL8,RPS6,ZC3H15,ASPH,ETF1,DRG2,DRG1</t>
  </si>
  <si>
    <t>RPL27A,U2AF2,RPS23,RPL8</t>
  </si>
  <si>
    <t>HLA-DRA,MT2A,TUBB2B,UBE2N,HLA-DRB3,PTPN11,ICAM1,HLA-DPB1,ILF3,TUBB6,PRKRA,TUBB4A,TUBB4B,PSMB8,YBX1,RAE1,EIF4A3,IFIT5,NUP88,PPP2CA,CD44,PTPN1,TUBA1C,CHUK,RPS27A,NUP98,NUP37,EIF2S1,NUP93,DHX9,HSPA1A,SP100,UBE2I,KPNA4,TRIM25,TUBB3,STAT1,MAPK1,NUP85,EIF4G3,PML,CAMK2D,EIF4A1,ADAR,NUP54,EIF2S2,IFITM3,ILF2,EIF2S3,NUP43,SEC13,MAPK3,EIF4A2,HLA-G,TUBB8,NUP205,B2M,KPNA3,NUP153,PPP2CB,AAAS,PPP2R1A,KPNB1,NPM1,SEH1L,EIF2AK2,TPR,FLNB,EIF4E,IRF3,EIF4E2,HLA-A,EIF4G1,DNAJC3,EIF4G2,HLA-B,KPNA1,RIGI,SUMO1,UBE2L6,TRIM22,ARIH1,NUP107,GBP1,NDC1,CAMK2G,RANBP2,STAT2,HSPA8,NUP133,ABCE1,STAT3,IFIT3,TRIM2,NUP155,NUP160,HLA-C,TUBA1A,RAF1,PRKCD,PLCG1,KPNA2,HSPA1L,GBP2,FLNA</t>
  </si>
  <si>
    <t>MT2A,TUBB2B,UBE2N,PTPN11,ICAM1,ILF3,TUBB6,PRKRA,TUBB4A,TUBB4B,PSMB8,YBX1,RAE1,EIF4A3,IFIT5,NUP88,PPP2CA,CD44,PTPN1,TUBA1C,RPS27A,NUP98,EIF2S1,NUP93,DHX9,SP100,UBE2I,TRIM25,STAT1,MAPK1,CAMK2D,EIF4A1,ADAR,NUP54,ILF2,EIF2S3</t>
  </si>
  <si>
    <t>H2AX,PSMB6,H4C1,SMAD3,PSMD14,PSMA4,PSMB10,NCSTN,PSMB7,PSMA1,PSMA3,PSMB3,H2AC4,H2BC12,TBL1XR1,PSMB9,PSMB8,H2BC26,PSMB5,PSMF1,PSMD5,PSMC1,TMED2,PSMD8,PSMB2,TLE3,PSMA6,YBX1,H3-3A,PSMB4,PSMB1,PSMC3,PSMA7,PSMD4,PSMA2,PSME3,EGFR,TLE4,PSMD3,EP300,CUL1,POGLUT1,RPS27A,PSMC5,PSMD11,PSMA5,PSMD10,ADAM17,PSMC2,ADAM10,PSMC4,ITCH,STAT1,NOTCH2,PSMC6,NCOR1,POFUT1,AGO2,PSMD1,CREB1,PSMD7,PSME1,HDAC2,SKP1,JUN,FABP7,PSMD6,RAB6A,ATP2A2,HDAC1,MOV10,PSMD13,PSMD12,MDK,RBX1,PLXND1,PSMD2,SEL1L,PSME2</t>
  </si>
  <si>
    <t>H2AX,PSMB6,H4C1,SMAD3,PSMD14,PSMA4,PSMB10,NCSTN,PSMB7,PSMA1,PSMA3,PSMB3,H2AC4,H2BC12,TBL1XR1,PSMB9,PSMB8,H2BC26,PSMB5,PSMF1,PSMD5,PSMC1,TMED2,PSMD8,PSMB2,TLE3,PSMA6,YBX1,H3-3A,PSMB4,PSMB1,PSMC3,PSMA7,PSMD4,PSMA2,PSME3,EGFR,TLE4,PSMD3,EP300,CUL1,POGLUT1,RPS27A,PSMC5,PSMD11,PSMA5,PSMD10,PSMC2,PSMC4,STAT1</t>
  </si>
  <si>
    <t>RB1,PSMB6,PSMD14,PSMA4,RFC1,PSMB10,PSMB7,PSMA1,PSMA3,PSMB3,PSMB9,PSMB8,FEN1,PSMB5,PSMF1,PSMD5,PSMC1,PSMD8,PSMB2,PSMA6,PSMB4,PSMB1,PSMC3,PSMA7,PSMD4,PSMA2,PSME3,CDC16,PSMD3,CUL1,STAG1,RPS27A,MCM3,PSMC5,PSMD11,PSMA5,RPA3,PSMD10,PSMC2,RFC5,MAX,RFC2,PSMC4,UBE2D1,PCNA,PDS5B,PSMC6,RBBP4,STAG2,GSK3B,MCM6,PSMD1,RFC4,RPA2,PSMD7,PSME1,SKP1,PSMD6,SMC1A,PDS5A,SMC3,PSMD13,PSMD12,RBX1,RAD21,RPA1,MCM4,PSMD2,MCM2,RFC3,PSME2,MCM5</t>
  </si>
  <si>
    <t>RB1,PSMB6,PSMD14,PSMA4,RFC1,PSMB10,PSMB7,PSMA1,PSMA3,PSMB3,PSMB9,PSMB8,FEN1,PSMB5,PSMF1,PSMD5,PSMC1,PSMD8,PSMB2,PSMA6,PSMB4,PSMB1,PSMC3,PSMA7,PSMD4,PSMA2,PSME3,CDC16,PSMD3,CUL1,RPS27A,PSMC5,PSMD11,PSMA5,PSMD10,PSMC2,RFC2,PSMC4</t>
  </si>
  <si>
    <t>CSNK2B,NCL,SPCS1,MAP1B,SDC1,CSNK2A1,RAB5B,EGFR,EP300,PPP1CA,MED15,GPC1,RPS27A,ELOB,RAB5C,MED16,BCAP31,SPCS3,PPP1CC,TRIM25,HSPG2,HSP90AB1,XPO1,HSP90AA1,SPCS2,AGRN,EIF2AK2,RAB5A,CUL5,IRF3,RIGI,ELOC,PPP1CB,RBX1,UBE2L6,ARIH1,STAT2,HSPA8,SEC11A,CSNK2A2</t>
  </si>
  <si>
    <t>CSNK2B,NCL,SPCS1,MAP1B,CSNK2A1,RAB5B,EGFR,EP300,PPP1CA,MED15,RPS27A,RAB5C,SPCS3,TRIM25,XPO1</t>
  </si>
  <si>
    <t>PSMB6,PSMD14,PSMA4,PSMB10,PSMB7,PSMA1,PSMA3,PSMB3,PSMB9,PSMB8,PSMB5,PSMF1,PSMD5,PSMC1,PSMD8,PSMB2,TLE3,PSMA6,CTBP1,PSMB4,PSMB1,PSMC3,PSMA7,PSMD4,PSMA2,PSME3,PPP2R5E,TLE4,PSMD3,PPP2CA,CUL1,RPS27A,PSMC5,PSMD11,PSMA5,PSMD10,PSMC2,CTBP2,PSMC4,PSMC6,GSK3B,PSMD1,PPP2R5D,PPP2CB,PPP2R1A,PSMD7,PSME1,SKP1,PSMD6,HDAC1,PSMD13,PSMD12,RBX1,PSMD2,PSME2,CTNNB1</t>
  </si>
  <si>
    <t>PSMB6,PSMD14,PSMA4,PSMB10,PSMB7,PSMA1,PSMA3,PSMB3,PSMB9,PSMB8,PSMB5,PSMF1,PSMD5,PSMC1,PSMD8,PSMB2,TLE3,PSMA6,CTBP1,PSMB4,PSMB1,PSMC3,PSMA7,PSMD4,PSMA2,PSME3,PPP2R5E,TLE4,PSMD3,PPP2CA,CUL1,RPS27A,PSMC5,PSMD11,PSMA5,PSMD10,PSMC2,PSMC4</t>
  </si>
  <si>
    <t>COL4A1,FTH1,COL1A2,FTL,COL4A2,CALR,HSP90B1,APOB,COLEC12,COL1A1,COL3A1,APOE</t>
  </si>
  <si>
    <t>COL4A1,FTH1,FTL</t>
  </si>
  <si>
    <t>H2AX,H4C1,H2AC4,H2BC12,H2BC26,RUVBL1,TLE3,H3-3A,TLE4,EP300,SMARCA4,RBBP5,HDAC1,CTNNB1</t>
  </si>
  <si>
    <t>H2AX,H4C1,H2AC4,H2BC12,H2BC26,RUVBL1,TLE3,H3-3A,TLE4,EP300,RBBP5</t>
  </si>
  <si>
    <t>H2AC21,H4C1,CHMP2A,H2AC4,H2BC12,H2BC26,TSG101,RAE1,NUP88,NUP98,NUP37,NUP93,NUP85,VPS4A,NUP54,NUP43,SEC13,CHMP7,NUP205,NUP153,AAAS,CHMP3,SEH1L,TPR,HNRNPK,VPS28,VPS37A,NUP107,NDC1,RANBP2,NUP133,NUP155,SNF8,NUP160,H2AC11</t>
  </si>
  <si>
    <t>H2AC21,H4C1,CHMP2A,H2AC4,H2BC12,H2BC26,TSG101,RAE1,NUP88,NUP98,NUP93,NUP54</t>
  </si>
  <si>
    <t>OXCT1,HSD17B10,ATP5F1B,MDH2,HTRA2,CS,ALDH1B1,SSBP1,PDHB,HSPD1,SMDT1,MT-CO2,COX4I1,AFG3L2,UQCRC2,ECI1,ECH1,TIMM10,NDUFA2,MT-ATP6,ACO2,SUCLG2,ACAT1,UQCRQ,PDHA1,OXSM,HSPA9,DLD,IDH2,TIMM9,ACADSB,MRPL12,PRKACA,HADH,ATP5MG,YME1L1,APP,ALDH18A1,OGDH,NDUFS3,OPA1,SHMT2,ATP5F1A,ALDH2,NDUFS1,COX5A,FH,ATP5PF,IDH3A,ACAD8,IARS2,TFAM,ME2,MRPL32,DBT,ATP5F1C,ATP5PO,NADK2,SLC25A5,FECH,ATP5PD,LONP1,CLPP,PMPCA,MICU2,TRIAP1,SLC25A6,NDUFV1,MT-ND1,GLUD1</t>
  </si>
  <si>
    <t>OXCT1,HSD17B10,ATP5F1B,MDH2,HTRA2,CS,ALDH1B1,SSBP1,PDHB,HSPD1,SMDT1,MT-CO2,COX4I1,AFG3L2,UQCRC2,ECI1,ECH1,TIMM10,NDUFA2,MT-ATP6,ACO2,SUCLG2,ACAT1,UQCRQ,PDHA1,OXSM,HSPA9,IDH2,PRKACA,HADH,OPA1,SHMT2,ATP5F1A</t>
  </si>
  <si>
    <t>USP46,TUBB2B,APOOL,ATP5F1B,TUBB6,SSBP1,TUBB4A,TUBB4B,TBL1XR1,SOD2,MICOS13,ACTR1A,TCP1,RP2,APOO,TFB1M,CCT4,MT-ATP6,ASAP1,CCT3,RAB8A,DCTN2,MTX2,TUBA1C,CETN2,EXOC4,MAPRE1,ATP5MJ,DYNLRB1,ATP5MK,CCT5,EXOC8,CCT2,DCTN3,EXOC2,ARL3,HSPA9,IDH2,YWHAE,EXOC3,SEPTIN2,ACSS2,PRKACA,TUBB3,ATP5MG,CYCS,TRIP11,ATP5ME,CCT8,ATP5F1A,NCOR1,CALM1,DYNC1H1,ATP5PB,CHCHD3,TUBB8,DYNLL1,DYNC1I2,ATP5PF,PAFAH1B1,CREB1,HSP90AA1,EXOC7,DCTN1,PPP2R1A,GBF1,TFAM,SAMM50,CKAP5,SIRT3,ATP5F1C,ATP5PO,PKD2,EXOC5,ATP5PD,TNPO1,IMMT,PRKAG1,DYNLL2,CEP41,HCFC1,CLASP1,PRKAG2,ATP5F1E,ARF4,ATP5MF,CARM1,YWHAG,TUBA1A,MAPK12,GLUD1</t>
  </si>
  <si>
    <t>USP46,TUBB2B,APOOL,ATP5F1B,TUBB6,SSBP1,TUBB4A,TUBB4B,TBL1XR1,SOD2,MICOS13,ACTR1A,TCP1,RP2,APOO,TFB1M,CCT4,MT-ATP6,ASAP1,CCT3,RAB8A,DCTN2,MTX2,TUBA1C,CETN2,EXOC4,MAPRE1,DYNLRB1,CCT5,CCT2,EXOC2,HSPA9,IDH2,YWHAE,EXOC3,SEPTIN2,ACSS2,PRKACA,CCT8,ATP5F1A,DYNC1H1</t>
  </si>
  <si>
    <t>PSMB6,PSMD14,PSMA4,PSMB10,PSMB7,PSMA1,PSMA3,PSMB3,PSMB9,PSMB8,PSMB5,PSMF1,PSMD5,PSMC1,PSMD8,PSMB2,PSMA6,PSMB4,PSMB1,PSMC3,PSMA7,PSMD4,PSMA2,PSME3,PSMD3,PSMC5,PSMD11,PSMA5,PSMD10,PSMC2,PSMC4,PSMC6,MRC2,PSMD1,PSMD7,PSME1,PSMD6,PSMD13,PSMD12,PSMD2,PSME2</t>
  </si>
  <si>
    <t>NDUFB3,GLO1,MT-CO3,GOT1,PKM,NDUFS5,UQCC1,ATP5F1B,MDH2,COX6C,CS,VDAC1,LDHB,COX6B1,ETFDH,PDHB,NDUFAF8,UQCR10,FOXRED1,UQCRB,MT-CYB,GOT2,ETFB,NDUFA10,SUCLA2,MT-CO2,COX4I1,COX19,UQCRC2,NDUFS7,LDHA,SCO1,NDUFAF4,NDUFA2,MT-ATP6,HAGH,NDUFS2,NDUFA9,IDH3G,TMEM126A,IDH3B,NDUFA6,ACO2,NDUFA4,SUCLG2,ACAT1,UQCRFS1,RPS27A,UQCRQ,PDHA1,ATP5MJ,NDUFA7,DLST,COX7A2,COX7A2L,ETFA,ATP5MK,NDUFA5,NDUFB7,NDUFB5,SLC25A4,HSPA9,DLD,IDH2,UQCRC1,PGAM5,BCS1L,ATP5MG,CYCS,PDPR,D2HGDH,OGDH,NDUFS3,ATP5ME,ATP5F1A,ARMC8,PDP1,NDUFAF3,ATP5PB,FAHD1,NDUFS1,COX5A,FH,TRAP1,ATP5PF,IDH3A,NDUFA8,MPC2,ACAD9,NDUFAF2,SLC25A11,SUCLG1,ME2,NDUFA12,NDUFB9,SIRT3,PDHX,SDHA,ATP5F1C,ATP5PO,SLC25A22,LETM1,NDUFV2,LYRM4,ATP5PD,WDR26,PC,MDH1,SLC25A12,CYC1,CMC1,NDUFA11,UQCC2,SLC25A13,ECSIT,TIMM21,NNT,ATP5F1E,ATP5MF,COX17,SDHB,NDUFV1,MT-ND4,MT-ND3,MT-ND1,DLAT,COX7B</t>
  </si>
  <si>
    <t>NDUFB3,GLO1,MT-CO3,GOT1,PKM,NDUFS5,UQCC1,ATP5F1B,MDH2,COX6C,CS,VDAC1,LDHB,COX6B1,ETFDH,PDHB,NDUFAF8,UQCR10,UQCRB,MT-CYB,GOT2,ETFB,NDUFA10,SUCLA2,MT-CO2,COX4I1,COX19,UQCRC2,NDUFS7,LDHA,SCO1,NDUFAF4,NDUFA2,MT-ATP6,HAGH,NDUFS2,NDUFA9,TMEM126A,IDH3B,NDUFA6,ACO2,NDUFA4,SUCLG2,ACAT1,RPS27A,UQCRQ,PDHA1,DLST,COX7A2,ETFA,NDUFA5,HSPA9,IDH2,UQCRC1,PDPR,ATP5F1A</t>
  </si>
  <si>
    <t>UBE2N,H2AX,H4C1,TP53BP1,H2BC12,H2BC26,HERC2,PIAS4,RPS27A,RPA3,UBE2V2,BABAM2,RFC5,UBE2I,RFC2,PPP4C,BRCC3,RAD50,RFC4,RPA2,RPA1,BABAM1,MRE11,RFC3</t>
  </si>
  <si>
    <t>UBE2N,H2AX,H4C1,TP53BP1,H2BC12,H2BC26,HERC2,RPS27A,UBE2I,RFC2,PPP4C</t>
  </si>
  <si>
    <t>PSMB6,PSMD14,PSMA4,PSMB10,PSMB7,PSMA1,PSMA3,PSMB3,PSMB9,PSMB8,PSMB5,PSMF1,PSMD5,PSMC1,PSMD8,PSMB2,PSMA6,PSMB4,PSMB1,PSMC3,PSMA7,PSMD4,PSMA2,PSME3,PSMD3,RPS27A,PSMC5,PSMD11,PSMA5,PSMD10,PSMC2,PSMC4,ITCH,PSMC6,PSMD1,PSMD7,PSME1,PSMD6,PSMD13,PSMD12,RBX1,PSMD2,CUL3,PSME2</t>
  </si>
  <si>
    <t>COL4A6,COL4A1,COL4A2,ITGA6,ITGB1,ITGB4,ITGA2,LAMA2,LAMA5,ITGA1,HSPG2,ITGA3,LAMC1,LAMB1,ITGAV,LAMA1,COL18A1,LAMB2,LAMA4,NID1,NID2,ITGA7,COL7A1,COL4A5</t>
  </si>
  <si>
    <t>COL4A6,COL4A1,ITGB1</t>
  </si>
  <si>
    <t>TUBB2B,BICD2,TUBB6,TUBB4A,TUBB4B,GALNT1,PAFAH1B3,ACTR1A,RAB18,CAPZB,DYNC1LI2,DCTN2,TUBA1C,DCTN4,DCTN3,TUBB3,CAPZA2,DYNC1LI1,PAFAH1B2,DYNC1H1,RAB3GAP2,TUBB8,DYNLL1,DYNC1I2,PAFAH1B1,DCTN1,RAB6A,CAPZA1,AGPAT3,RAB3GAP1,DYNLL2,TUBA1A,PLA2G4A,GALNT2</t>
  </si>
  <si>
    <t>TUBB2B,BICD2,TUBB6,TUBB4A,TUBB4B,GALNT1,PAFAH1B3,ACTR1A,RAB18,CAPZB,DYNC1LI2,DCTN2,TUBA1C,DCTN4,DYNC1H1</t>
  </si>
  <si>
    <t>ACTG1,ARPC4,CFL1,CDC42,ACTR3,RAC1,ACTR2,SRC,ARPC3,YES1,ARPC1B,EPHB2,ARPC1A,HRAS,ARPC5,ARPC2,RASA1,PTK2,ROCK1,ROCK2,RHOA</t>
  </si>
  <si>
    <t>ACTG1,ARPC4,CFL1,CDC42,ACTR3,RAC1,ACTR2,SRC,ARPC3,ARPC1B,ARPC2</t>
  </si>
  <si>
    <t>U2AF1,SRSF2,U2AF2,MAGOHB,MAGOH,CPSF3,RAE1,EIF4A3,NUP88,THOC6,NUP98,SRRM1,NUP37,DDX39B,NUP93,NUP85,CHTOP,CPSF1,NUP54,NUP43,SEC13,NUP205,NXF1,NUP153,AAAS,SEH1L,TPR,SYMPK,EIF4E,SARNP,SRSF5,THOC7,DDX39A,NUP107,NDC1,RANBP2,NUP133,NCBP1,NUP155,NUP160,SRSF4,THOC1,THOC2,CPSF4,SRSF6</t>
  </si>
  <si>
    <t>U2AF1,SRSF2,U2AF2,MAGOHB,MAGOH,CPSF3,RAE1,EIF4A3,NUP88,THOC6,NUP98,SRRM1,DDX39B,NUP93,CHTOP,NUP54</t>
  </si>
  <si>
    <t>UBE2N,H2AX,H4C1,RFC1,TP53BP1,H2BC12,FEN1,H2BC26,HERC2,PIAS4,RPS27A,RPA3,UBE2V2,BABAM2,RFC5,UBE2I,RFC2,PPP4C,PCNA,BRCC3,PARP1,RAD50,RFC4,RPA2,LIG3,XRCC1,RPA1,BABAM1,MRE11,RFC3</t>
  </si>
  <si>
    <t>UBE2N,H2AX,H4C1,RFC1,TP53BP1,H2BC12,FEN1,H2BC26,HERC2,RPS27A,UBE2I,RFC2,PPP4C</t>
  </si>
  <si>
    <t>PSMB6,PSMD14,PSMA4,PSMB10,PSMB7,PSMA1,PSMA3,PSMB3,PSMB9,PSMB8,PSMB5,PSMF1,PSMD5,PSMC1,PSMD8,PSMB2,PSMA6,PSMB4,PSMB1,PSMC3,PSMA7,PSMD4,PSMA2,PSME3,CBFB,PSMD3,CUL1,RPS27A,PSMC5,PSMD11,PSMA5,PSMD10,PSMC2,PSMC4,STAT1,PSMC6,GSK3B,PSMD1,PSMD7,PSME1,SKP1,PSMD6,PSMD13,PSMD12,RBX1,PSMD2,PSME2</t>
  </si>
  <si>
    <t>PSMB6,PSMD14,PSMA4,PSMB10,PSMB7,PSMA1,PSMA3,PSMB3,PSMB9,PSMB8,PSMB5,PSMF1,PSMD5,PSMC1,PSMD8,PSMB2,PSMA6,PSMB4,PSMB1,PSMC3,PSMA7,PSMD4,PSMA2,PSME3,CBFB,PSMD3,CUL1,RPS27A,PSMC5,PSMD11,PSMA5,PSMD10,PSMC2,PSMC4,STAT1</t>
  </si>
  <si>
    <t>NCSTN,TBL1XR1,EP300,CUL1,RPS27A,ADAM17,ADAM10,NCOR1,HDAC2,SKP1,HDAC1,RBX1</t>
  </si>
  <si>
    <t>NCSTN,TBL1XR1,EP300,CUL1,RPS27A</t>
  </si>
  <si>
    <t>SEC61B,VAPA,GET3,ALDH3A2,HMOX1,SEC61G,PRNP,APP,BAG6,GET4,GET1</t>
  </si>
  <si>
    <t>ALB,COL4A1,FTH1,COL1A2,FTL,COL4A2,HPX,SPARC,CALR,HSP90B1,LRP1,HSPH1,HSP90AA1,APOB,HYOU1,COLEC12,COL1A1,COL3A1,APOE</t>
  </si>
  <si>
    <t>H2AX,H4C1,RFC1,H2AC4,H2BC12,FEN1,H2BC26,RUVBL1,H3-3A,POLR2G,RPA3,RFC5,RFC2,PCNA,POLR2E,RUVBL2,RBBP4,GAR1,PPP6C,RFC4,RPA2,NPM1,DKC1,POLR2A,RPA1,NOP10,SMARCA5,RFC3,POLR2B,ATRX</t>
  </si>
  <si>
    <t>H2AX,H4C1,LMNA,H2AC4,H2BC12,H2BC26,SYNE2,H3-3A,LMNB1,STAG1,SUN1,RPA3,UBE2I,SUN2,RAD50,STAG2,RPA2,SMC1A,SMC3,SYNE1,RAD21,RPA1,DIDO1,MRE11</t>
  </si>
  <si>
    <t>H2AX,H4C1,LMNA,H2AC4,H2BC12,H2BC26,SYNE2,H3-3A,LMNB1,SUN1,UBE2I,SUN2</t>
  </si>
  <si>
    <t>UBE2N,H2AX,H4C1,TP53BP1,H2BC12,H2BC26,HERC2,PIAS4,YWHAH,RPA3,YWHAQ,UBE2V2,BABAM2,RFC5,YWHAE,RFC2,BRCC3,RAD50,RFC4,RPA2,RPA1,YWHAB,BABAM1,YWHAG,MRE11,RFC3</t>
  </si>
  <si>
    <t>UBE2N,H2AX,H4C1,TP53BP1,H2BC12,H2BC26,HERC2,YWHAH,YWHAQ,YWHAE,RFC2</t>
  </si>
  <si>
    <t>PHB1,PHB2,VDAC1,STOML2,VDAC2,SMDT1,AFG3L2,VDAC3,MICU1,PARL,YME1L1,PMPCB,LETM1,PMPCA,MICU2,MAIP1</t>
  </si>
  <si>
    <t>PHB1,PHB2,VDAC1,STOML2,VDAC2,SMDT1,AFG3L2,VDAC3,MICU1</t>
  </si>
  <si>
    <t>PSMB6,PSMD14,PSMA4,PSMB10,PSMB7,PSMA1,PSMA3,PSMB3,PSMB9,PSMB8,PSMB5,PSMF1,PSMD5,PSMC1,PSMD8,PSMB2,PSMA6,PSMB4,PSMB1,PSMC3,PSMA7,PSMD4,PSMA2,PSME3,CDC16,PSMD3,CUL1,RPS27A,MCM3,PSMC5,PSMD11,PSMA5,PSMD10,PSMC2,PSMC4,UBE2D1,PSMC6,MCM6,PSMD1,PSMD7,PSME1,SKP1,PSMD6,PSMD13,PSMD12,RBX1,MCM4,PSMD2,MCM2,PSME2,MCM5</t>
  </si>
  <si>
    <t>PSMB6,PSMD14,PSMA4,PSMB10,PSMB7,PSMA1,PSMA3,PSMB3,PSMB9,PSMB8,PSMB5,PSMF1,PSMD5,PSMC1,PSMD8,PSMB2,PSMA6,PSMB4,PSMB1,PSMC3,PSMA7,PSMD4,PSMA2,PSME3,CDC16,PSMD3,CUL1,RPS27A,PSMC5,PSMD11,PSMA5,PSMD10,PSMC2,PSMC4</t>
  </si>
  <si>
    <t>NME1,NME2,RAC1,IMPDH1,HPRT1,GMPS,TPMT,IMPDH2,VAV2,GUK1</t>
  </si>
  <si>
    <t>NME1,NME2,RAC1,HPRT1,GMPS</t>
  </si>
  <si>
    <t>H2AX,H4C1,H2AC4,H2BC12,H2BC26,H3-3A,MAP2K4,TXN,RPS27A,MAPK1,MAPKAPK2,RBBP4,MAPK3,JUN,MOV10,EED</t>
  </si>
  <si>
    <t>H2AX,H4C1,H2AC4,H2BC12,H2BC26,H3-3A,MAP2K4,TXN,RPS27A,MAPK1</t>
  </si>
  <si>
    <t>TTR,ACTN1,COL4A6,COL4A1,COL1A2,COL4A2,TNC,ITGA6,SDC1,TRAPPC4,ITGB1,ITGB4,ITGA2,LAMA2,LAMA5,PRKCA,COL5A1,COL5A2,THBS1,HSPG2,COL11A1,LAMC1,ITGB5,CASK,FN1,LAMB1,ITGAV,LAMA1,AGRN,TGFB1,LAMB2,LAMA4,COL1A1,COL3A1,ITGB3,COL4A5</t>
  </si>
  <si>
    <t>ACTN1,COL4A6,COL4A1,ITGB1,PRKCA,COL5A1</t>
  </si>
  <si>
    <t>PSMB6,VCP,PSMD14,PSMA4,PSMB10,PSMB7,PSMA1,PSMA3,PSMB3,PSMB9,PSMB8,PSMB5,PSMF1,PSMD5,PSMC1,PSMD8,PSMB2,PSMA6,PSMB4,PSMB1,PSMC3,PSMA7,PSMD4,PSMA2,PSME3,PSMD3,ERLIN1,RPS27A,PSMC5,PSMD11,PSMA5,PSMD10,PSMC2,PSMC4,ABCA1,PSMC6,PSMD1,PSMD7,PSME1,PSMD6,PSMD13,PSMD12,ERLIN2,DERL1,ERLEC1,PSMD2,ABCB6,SEL1L,PSME2</t>
  </si>
  <si>
    <t>PSMB6,VCP,PSMD14,PSMA4,PSMB10,PSMB7,PSMA1,PSMA3,PSMB3,PSMB9,PSMB8,PSMB5,PSMF1,PSMD5,PSMC1,PSMD8,PSMB2,PSMA6,PSMB4,PSMB1,PSMC3,PSMA7,PSMD4,PSMA2,PSME3,PSMD3,ERLIN1,RPS27A,PSMC5,PSMD11,PSMA5,PSMD10,PSMC2,PSMC4</t>
  </si>
  <si>
    <t>ACTG1,ILF3,CTNND1,CTNNA1,CDH2,NECTIN2,AGO2,JUP,MOV10,AFDN,CTNNB1</t>
  </si>
  <si>
    <t>ACTG1,ILF3,CTNND1,CTNNA1,NECTIN2</t>
  </si>
  <si>
    <t>TUBB2B,SPTBN5,VCP,YKT6,MPDU1,TUBB6,TUBB4A,TUBB4B,TMED10,PDIA3,ALG6,SLC17A5,PSMC1,TMED2,ACTR1A,GANAB,ARF5,MLEC,SEC22B,RPN1,EDEM3,TRAPPC6B,MAN1A2,INS,RAB1B,CD59,RAB1A,NSF,SCFD1,ARCN1,CAPZB,ARF1,SAR1B,DYNC1LI2,MOGS,COG3,RPN2,TRAPPC4,CANX,MAN1B1,DCTN2,SEC31A,SYVN1,SPTBN1,DPM1,TUBA1C,SPTAN1,TMED9,RPS27A,TUSC3,PRKCSH,TFG,CTSA,COPA,HK1,LMAN1,DCTN4,CTSC,NANS,ALG2,DCTN3,GFUS,NAPG,DAD1,COPE,USO1,SEC22A,ALG3,ALG5,GFPT1,TUBB3,BET1,CAPZA2,STT3A,SEC23A,DYNC1LI1,CALR,CMAS,UGGT2,LMAN2,DYNC1H1,FUT8,RAD23B,SEC13,PPP6R1,TRAPPC1,GMPPA,TUBB8,DYNLL1,PPP6C,DYNC1I2,GOSR1,GOLGA2,GLB1,COG1,UGGT1,SEC24C,ARFGAP3,DCTN1,COG5,GBF1,RFT1,NEU1,COG4,ALG1,CAPZA1,NAPA,TMED3,PMM2,MGAT2,COG6,COPG2,DDOST,COG7,GFPT2,GNPNAT1,LMAN2L,TMED7,COPB2,MAN2A1,MIA3,ARFGAP1,DYNLL2,GNE,MAGT1,ALG9,SEC24D,DERL1,DOLPP1,COPB1,COPG1,TRAPPC3,SEC23IP,ARF4,NAGK,SEC24B,PREB,GOSR2,ALG11,TUBA1A,SEL1L,MVD,MAN1A1,GOLGB1,COL7A1</t>
  </si>
  <si>
    <t>TUBB2B,SPTBN5,VCP,YKT6,MPDU1,TUBB6,TUBB4A,TUBB4B,TMED10,PDIA3,ALG6,SLC17A5,PSMC1,TMED2,ACTR1A,GANAB,ARF5,MLEC,SEC22B,RPN1,EDEM3,TRAPPC6B,MAN1A2,INS,RAB1B,CD59,RAB1A,NSF,SCFD1,ARCN1,CAPZB,ARF1,SAR1B,DYNC1LI2,MOGS,COG3,RPN2,CANX,MAN1B1,DCTN2,SEC31A,SYVN1,SPTBN1,DPM1,TUBA1C,SPTAN1,TMED9,RPS27A,PRKCSH,TFG,COPA,HK1,DCTN4,CTSC,NANS,ALG2,GFUS,NAPG,COPE,USO1,SEC23A,DYNC1H1</t>
  </si>
  <si>
    <t>TUFM,MRPL1,MRPL37,MRPL2,MRPS18A,MRPS35,MRPL41,GFM1,MRPS22,MRPL43,MRPS16,MRPS7,MRPS34,MRPL11,MRPL4,MRPS18C,MRPL10,MRPL20,MRPS15,MRPL12,MRPS5,MRPL39,TSFM,MRPL18,MRRF,MRPL3,MRPL13,MRPL9,MRPL22,MRPL21,GFM2,PTCD3,MRPL32,AURKAIP1,MRPS31,MRPS23,MRPS27,DAP3,MRPL19,MRPS24,MRPS18B,MRPL46,MRPL28,MRPL58,MRPS12</t>
  </si>
  <si>
    <t>TUFM,MRPL37,MRPL2,MRPS18A,MRPS35,MRPL41,GFM1,MRPS22,MRPL43,MRPS16,MRPS7,MRPS34,MRPL11,MRPL4,MRPL20</t>
  </si>
  <si>
    <t>PSMB6,SEC61B,PSMD14,S100A9,PSMA4,PSMB10,PSMB7,PSMA1,PSMA3,PSMB3,VAMP3,PDIA3,PSMB9,PSMB8,S100A8,PSMB5,PSMF1,PSMD5,PSMC1,PSMD8,PSMB2,PSMA6,SEC22B,PSMB4,PSMB1,PSMC3,SNAP23,PSMA7,PSMD4,PSMA2,PSME3,PSMD3,TAP1,CHUK,RPS27A,PSMC5,PSMD11,PSMA5,LNPEP,SEC61G,PSMD10,PSMC2,PSMC4,PSMC6,CALR,ITGB5,CTSL,MRC2,HLA-G,B2M,PSMD1,ITGAV,PSMD7,PSME1,STX4,PSMD6,HLA-A,PSMD13,HLA-B,PSMD12,HMGB1,SEC61A1,PSMD2,HLA-C,TAP2,PSME2</t>
  </si>
  <si>
    <t>PSMB6,SEC61B,PSMD14,PSMA4,PSMB10,PSMB7,PSMA1,PSMA3,PSMB3,VAMP3,PDIA3,PSMB9,PSMB8,PSMB5,PSMF1,PSMD5,PSMC1,PSMD8,PSMB2,PSMA6,SEC22B,PSMB4,PSMB1,PSMC3,SNAP23,PSMA7,PSMD4,PSMA2,PSME3,PSMD3,TAP1,RPS27A,PSMC5,PSMD11,PSMA5,LNPEP,SEC61G,PSMD10,PSMC2,PSMC4</t>
  </si>
  <si>
    <t>C1QBP,LMNA,SOD2,PRDX1,LMNB1,CDK5,YWHAE,PRDX2,APP,CAPN1,GOLGA2,CAPNS1,JUN,CAPN2</t>
  </si>
  <si>
    <t>C1QBP,LMNA,SOD2,PRDX1,LMNB1,CDK5,YWHAE,PRDX2,CAPN1</t>
  </si>
  <si>
    <t>PSMB6,PSMD14,PSMA4,PSMB10,PSMB7,PSMA1,PSMA3,PSMB3,PSMB9,PSMB8,PSMB5,PSMF1,PSMD5,PSMC1,PSMD8,PSMB2,PSMA6,PSMB4,PSMB1,PSMC3,PSMA7,PSMD4,PSMA2,PSME3,PSMD3,PSMC5,PSMD11,PSMA5,PSMD10,PSMC2,PSMC4,PSMC6,PSMD1,PSMD7,PSME1,PSMD6,PSMD13,PSMD12,NQO1,SMS,PSMD2,SRM,PSME2</t>
  </si>
  <si>
    <t>VIM,HLA-DRA,MT2A,MAP2K1,TUBB2B,SOD1,UBE2N,PITPNA,HLA-DRB3,PSMB6,UBE2M,SMAD3,PSMD14,UBE2D3,PTPN11,ICAM1,MIF,PSMA4,HLA-DPB1,ILF3,PSMB10,CFL1,PSMB7,PSMA1,RNF7,TUBB6,COL1A2,PSMA3,PSMB3,HNRNPDL,PRKRA,TUBB4A,TUBB4B,CRK,PSMB9,PSMB8,SOD2,CDC42,PSMB5,PSMF1,FSCN1,PSMD5,PSMC1,PTPRJ,PSMD8,PSMB2,PSMA6,YBX1,RPLP0,NFKB1,PSMB4,PSMB1,VAMP7,PSMC3,TCP1,INPPL1,MAP2K4,ANXA2,NFKB2,HNRNPA2B1,LMNB1,ANXA1,PSMA7,PSMD4,PSMA2,PSME3,SDC1,RAE1,ARF1,EIF4A3,RALA,CNN2,IFIT5,NUP88,ITGB1,CANX,PSMD3,MTAP,PPP2CA,CD44,CUL1,PTPN1,TUBA1C,SRC,CHUK,MSN,RPS27A,LAMA5,NUP98,RPS6KA3,TIMP1,HMOX1,UBE2V1,PSMC5,PSMD11,PSMA5,NUP37,IL1RAP,ELOB,EIF2S1,CBL,SMARCA4,NUP93,RELA,YES1,PSMD10,ADAM17,PSMC2,DHX9,HSPA9,HSPA1A,SP100,DUSP3,PPIA,UBE2I,PTPN23,KPNA4,PSMC4,UBE2D1,HNRNPF,TRIM25,PRKACA,SNRPA1,UBA3,TUBB3,STAT1,MAPK1,PAK2,CASP3,NUP85,APP,PSMC6,EIF4G3,PML,IKBIP,CAMK2D,EIF4A1,ADAR,NUP54,HRAS,MAPKAPK2,PTK2B,EIF2S2,IFITM3,ILF2,CSK,EIF2S3,CASP1,NUP43,SEC13,MAPK3,EIF4A2,HLA-G,PIK3CA,AIP,TUBB8,FN1,NUP205,GSTO1,B2M,HSP90B1,PSMD1,NRAS,KPNA3,PPP2R5D,CREB1,HSP90AA1,NUP153,PPP2CB,AAAS,PDCD4,PPP2R1A,PSMD7,KPNB1,NPM1,PSME1,SKP1,STX4,SEH1L,JUN,TGFB1,EIF2AK2,PSMD6,TPR,CAPZA1,CUL5,FLNB,EIF4E,MMP2,IRF3,BOLA2,EIF4E2,HLA-A,EIF4G1,DNAJC3,EIF4G2,PSMD13,HLA-B,PSMD12,TALDO1,KPNA1,TXLNA,RIGI,USP14,SUMO1,ELOC,RBX1,UBE2L6,TRIM22,ARIH1,NUP107,GBP1,P4HB,HMGB1,NDC1,CAMK2G,TBK1,RANBP2,STAT2,HSPA8,NUP133,ABCE1,STAT3,IFIT3,TRIM2,NUP155,PSMD2,NUP160,HLA-C,SHC1,TUBA1A,TRAF2,RAP1B,RAF1,PSME2,PRKCD,PLCG1,KPNA2,HSPA1L,GBP2,FLNA</t>
  </si>
  <si>
    <t>VIM,MT2A,MAP2K1,TUBB2B,SOD1,UBE2N,PITPNA,PSMB6,UBE2M,SMAD3,PSMD14,UBE2D3,PTPN11,ICAM1,MIF,PSMA4,ILF3,PSMB10,CFL1,PSMB7,PSMA1,RNF7,TUBB6,PSMA3,PSMB3,HNRNPDL,PRKRA,TUBB4A,TUBB4B,CRK,PSMB9,PSMB8,SOD2,CDC42,PSMB5,PSMF1,FSCN1,PSMD5,PSMC1,PTPRJ,PSMD8,PSMB2,PSMA6,YBX1,RPLP0,NFKB1,PSMB4,PSMB1,VAMP7,PSMC3,TCP1,INPPL1,MAP2K4,ANXA2,NFKB2,HNRNPA2B1,LMNB1,ANXA1,PSMA7,PSMD4,PSMA2,PSME3,RAE1,ARF1,EIF4A3,RALA,CNN2,IFIT5,NUP88,ITGB1,CANX,PSMD3,MTAP,PPP2CA,CD44,CUL1,PTPN1,TUBA1C,SRC,MSN,RPS27A,NUP98,UBE2V1,PSMC5,PSMD11,PSMA5,EIF2S1,CBL,NUP93,PSMD10,PSMC2,DHX9,HSPA9,SP100,DUSP3,UBE2I,PTPN23,PSMC4,HNRNPF,TRIM25,PRKACA,UBA3,STAT1,MAPK1,CAMK2D,EIF4A1,ADAR,NUP54,ILF2,EIF2S3</t>
  </si>
  <si>
    <t>PSMB6,PSMD14,PSMA4,PSMB10,PSMB7,PSMA1,PSMA3,PSMB3,PSMB9,PSMB8,PSMB5,PSMF1,PSMD5,PSMC1,PSMD8,PSMB2,PSMA6,PSMB4,PSMB1,PSMC3,PSMA7,PSMD4,PSMA2,PSME3,PSMD3,CUL1,RPS27A,MCM3,PSMC5,PSMD11,PSMA5,PSMD10,PSMC2,PSMC4,PSMC6,MCM6,PSMD1,PSMD7,PSME1,SKP1,PSMD6,PSMD13,PSMD12,RBX1,MCM4,PSMD2,MCM2,PSME2,MCM5</t>
  </si>
  <si>
    <t>PSMB6,PSMD14,PSMA4,CSNK2B,PSMB10,PSMB7,PSMA1,PSMA3,PSMB3,PSMB9,PSMB8,PSMB5,PSMF1,PSMD5,PSMC1,PSMD8,PSMB2,PSMA6,PSMB4,PSMB1,PSMC3,PSMA7,PSMD4,PSMA2,PSME3,CSNK2A1,PSMD3,RPS27A,PSMC5,PSMD11,PSMA5,PSMD10,PSMC2,PSMC4,PSMC6,PSMD1,PSMD7,PSME1,PSMD6,PSMD13,PSMD12,PSMD2,PSME2,CSNK2A2</t>
  </si>
  <si>
    <t>PSMB6,PSMD14,PSMA4,CSNK2B,PSMB10,PSMB7,PSMA1,PSMA3,PSMB3,PSMB9,PSMB8,PSMB5,PSMF1,PSMD5,PSMC1,PSMD8,PSMB2,PSMA6,PSMB4,PSMB1,PSMC3,PSMA7,PSMD4,PSMA2,PSME3,CSNK2A1,PSMD3,RPS27A,PSMC5,PSMD11,PSMA5,PSMD10,PSMC2,PSMC4</t>
  </si>
  <si>
    <t>BCHE,GNPAT,AGPAT1,CSNK2B,PLA2G15,GDE1,SLC44A2,INPPL1,HADHA,ARF1,VAC14,CSNK2A1,HADHB,OSBPL8,PTDSS1,GPD2,PCYT1A,GPD1L,LPCAT3,SLC44A1,CPNE3,PTDSS2,LPCAT2,RAB4A,CDIPT,SYNJ2,PI4K2A,PIK3CA,AGPAT4,CPNE1,RAB5A,MTMR4,PITPNB,AGPAT3,SACM1L,ABHD4,RAB14,LPCAT1,PIK3C2A,LCLAT1,MBOAT2,OCRL,PIP4K2A,PIP4K2C,AGK,PLD3,INPP5K,PIP5K1C,PNPLA6,MTMR6,MTMR3,PIP4K2B,PLA2G4A,PI4KA,PIK3C3,CSNK2A2,CHKA</t>
  </si>
  <si>
    <t>BCHE,GNPAT,AGPAT1,CSNK2B,PLA2G15,GDE1,SLC44A2,INPPL1,HADHA,ARF1,CSNK2A1,HADHB,OSBPL8,PTDSS1,GPD2,PCYT1A,CPNE3</t>
  </si>
  <si>
    <t>H2AX,H4C1,LMNA,H2AC4,H2BC12,H2BC26,SYNE2,H3-3A,LMNB1,STAG1,SUN1,RPA3,UBE2I,SUN2,SPAM1,RAD50,STAG2,RPA2,SMC1A,SMC3,SYNE1,RAD21,RPA1,DIDO1,MRE11,CD9</t>
  </si>
  <si>
    <t>PSMB6,VCP,PSMD14,PSMA4,PSMB10,PSMB7,PSMA1,PSMA3,PSMB3,PSMB9,PSMB8,PSMB5,PSMF1,PSMD5,PSMC1,PSMD8,PSMB2,PSMA6,PSMB4,PSMB1,PSMC3,PSMA7,PSMD4,PSMA2,PSME3,PSMD3,ERLIN1,RPS27A,PSMC5,PSMD11,PSMA5,PSMD10,PSMC2,PSMC4,PSMC6,PSMD1,PSMD7,PSME1,PSMD6,PSMD13,PSMD12,ERLIN2,DERL1,ERLEC1,PSMD2,SEL1L,PSME2</t>
  </si>
  <si>
    <t>MAP2K1,UBE2N,S100A9,S100A8,NFKB1,MAP2K4,NFKB2,PPP2CA,CUL1,CHUK,RPS27A,RPS6KA3,UBE2V1,RELA,DUSP3,MAPK1,APP,IKBIP,MAPKAPK2,MAPK3,PPP2R5D,CREB1,PPP2CB,PPP2R1A,SKP1,JUN,USP14,HMGB1,ECSIT,TRAF2</t>
  </si>
  <si>
    <t>MAP2K1,UBE2N,NFKB1,MAP2K4,NFKB2,PPP2CA,CUL1,RPS27A,UBE2V1,DUSP3,MAPK1</t>
  </si>
  <si>
    <t>EIF5A,RPL27A,ARSA,U2AF2,RPS23,SUMF1,EEF2,GGCX,SUMF2,ARSK,ICMT,ARSB,RPL8,RPS6,DPH5,ZC3H15,DHPS,ASPH,ETF1,DRG2,DRG1</t>
  </si>
  <si>
    <t>EIF5A,RPL27A,ARSA,U2AF2,RPS23,SUMF1,EEF2,ICMT,ARSB,RPL8</t>
  </si>
  <si>
    <t>UBE2N,VCP,UBE2D3,UBE2K,H2BC12,UBE2G1,CDC34,UBE2H,USP5,RPS27A,CTR9,RTF1,UBE2E3,UBE2V2,UBE2D1,PCNA,UCHL3,UBA1,PRKDC,UBA6,UBE2R2,UBE2L3,RNF20,SKIC8,HLA-A,UBE2Z,DERL1,SELENOS,BCL10,USP9X,USP7</t>
  </si>
  <si>
    <t>UBE2N,VCP,UBE2D3,UBE2K,H2BC12,UBE2G1,CDC34,UBE2H,USP5,RPS27A,UCHL3,PRKDC</t>
  </si>
  <si>
    <t>UBE2N,VCP,UBE2D3,H2BC12,RPS27A,CTR9,RTF1,UBE2V2,UBE2D1,PCNA,PRKDC,UBE2L3,RNF20,SKIC8,HLA-A,DERL1,SELENOS,BCL10</t>
  </si>
  <si>
    <t>UBE2N,VCP,UBE2D3,H2BC12,RPS27A,PRKDC</t>
  </si>
  <si>
    <t>H2AX,H4C1,H2AC4,H2BC12,H2BC26,H3-3A,CHD3,SMARCA4,ACTL6A,MTA1,ARID1B,SMARCE1,MTA2,RBBP4,SMARCC2,HDAC2,BCL7C,HDAC1,SMARCC1,ARID1A,DPF2,CHD4</t>
  </si>
  <si>
    <t>H2AX,H4C1,H2AC4,H2BC12,H2BC26,H3-3A,CHD3,SMARCC2</t>
  </si>
  <si>
    <t>TBL1XR1,TLE3,TLE4,EP300,CUL1,RPS27A,NCOR1,HDAC2,SKP1,HDAC1,RBX1</t>
  </si>
  <si>
    <t>TBL1XR1,TLE3,TLE4,EP300,CUL1,RPS27A</t>
  </si>
  <si>
    <t>VCP,COL4A6,HSPB1,ST13,DNAJB1,PTGES3,CCAR2,RAE1,NUP88,EP300,HSPA5,NUP98,NUP37,NUP93,RPA3,HSPA13,HSPA9,HSPA1A,YWHAE,MAPK1,SERPINH1,FKBP4,NUP85,MRPL18,CAMK2D,NUP54,MAPKAPK2,DNAJB6,HSP90AB1,NUP43,SEC13,MAPK3,NUP205,GSK3B,HSPH1,HSP90AA1,NUP153,RPA2,AAAS,SEH1L,TPR,HSPA4L,HSPA4,RPA1,NUP107,NDC1,CAMK2G,RANBP2,HSPA8,NUP133,NUP155,NUP160,BAG2,DNAJC7,HSPA1L,MTOR</t>
  </si>
  <si>
    <t>VCP,COL4A6,HSPB1,ST13,DNAJB1,PTGES3,CCAR2,RAE1,NUP88,EP300,HSPA5,NUP98,NUP93,HSPA9,YWHAE,MAPK1,SERPINH1,CAMK2D,NUP54</t>
  </si>
  <si>
    <t>RB1,PSMB6,PSMD14,PSMA4,PSMB10,PSMB7,PSMA1,PSMA3,PSMB3,PSMB9,PSMB8,PSMB5,PSMF1,PSMD5,PSMC1,PSMD8,PSMB2,PSMA6,PSMB4,PSMB1,PSMC3,PSMA7,PSMD4,PSMA2,PSME3,PSMD3,PPP2CA,CUL1,SRC,RPS27A,MCM3,PSMC5,PSMD11,PSMA5,RPA3,PSMD10,PSMC2,MAX,PSMC4,PCNA,PSMC6,RBBP4,MCM6,PSMD1,PPP2R2A,PPP2CB,RPA2,PPP2R1A,PSMD7,PSME1,SKP1,PSMD6,HDAC1,PSMD13,PSMD12,DYRK1A,RPA1,MCM4,PSMD2,MCM2,TYMS,PSME2,MCM5</t>
  </si>
  <si>
    <t>RB1,PSMB6,PSMD14,PSMA4,PSMB10,PSMB7,PSMA1,PSMA3,PSMB3,PSMB9,PSMB8,PSMB5,PSMF1,PSMD5,PSMC1,PSMD8,PSMB2,PSMA6,PSMB4,PSMB1,PSMC3,PSMA7,PSMD4,PSMA2,PSME3,PSMD3,PPP2CA,CUL1,SRC,RPS27A,PSMC5,PSMD11,PSMA5,PSMD10,PSMC2,PSMC4</t>
  </si>
  <si>
    <t>TF,FCER1G,SOD1,QSOX1,ALB,ACTN1,TTN,PTPN11,APOOL,NHLRC2,GNB2,CFL1,COL1A2,FAM3C,LAMP2,CRK,CDC42,PSAP,LGALS3BP,CD63,VTI1B,RAC1,GNAI2,GNAI3,CAP1,SERPINE1,STXBP3,APLP2,DGKA,A2M,ENDOD1,ACTN4,CD109,TAGLN2,VCL,GNA11,PTPN1,MANF,OLA1,RAP1A,SRC,HSPA5,TIMP1,PFN1,TLN1,PRKCA,CYB5R1,SCCPDH,GNG5,VAV2,RHOG,PPIA,CLU,PCYOX1L,SPARC,MAPK1,GNB1,THBS1,APP,F2R,RHOB,TMSB4X,CALM1,CHID1,CSK,CALU,MAPK3,PIK3CA,ALDOA,TMX3,FN1,ANXA5,GNG2,ITPR2,STX4,TGFB1,PTK2,AAMP,COL1A1,CYRIB,WDR1,ABHD12,GNB4,MAGED2,GNA13,SHC1,TGFB2,RAP1B,RAF1,PRKCD,PLA2G4A,ITGB3,FLNA,CD9,RHOA</t>
  </si>
  <si>
    <t>TF,FCER1G,SOD1,QSOX1,ACTN1,TTN,PTPN11,APOOL,NHLRC2,GNB2,CFL1,FAM3C,LAMP2,CRK,CDC42,PSAP,LGALS3BP,CD63,RAC1,GNAI2,GNAI3,CAP1,STXBP3,DGKA,ACTN4,TAGLN2,VCL,PTPN1,MANF,OLA1,RAP1A,SRC,HSPA5,PFN1,TLN1,PRKCA,SCCPDH,RHOG,MAPK1,GNB1,ALDOA</t>
  </si>
  <si>
    <t>H2AX,H4C1,LMNA,H2AC4,H2BC12,H2BC26,SYNE2,LMNB1,STAG1,SUN1,UBE2I,SUN2,STAG2,SMC1A,SMC3,SYNE1,RAD21,DIDO1</t>
  </si>
  <si>
    <t>H2AX,H4C1,LMNA,H2AC4,H2BC12,H2BC26,SYNE2,LMNB1,SUN1,UBE2I,SUN2</t>
  </si>
  <si>
    <t>H2AX,H4C1,H2AC4,H2BC12,H2BC26,TMED2,H3-3A,EP300,POGLUT1,NOTCH2,POFUT1,AGO2,JUN,RAB6A,ATP2A2,MOV10,SEL1L</t>
  </si>
  <si>
    <t>H2AX,H4C1,H2AC4,H2BC12,H2BC26,TMED2,H3-3A,EP300,POGLUT1</t>
  </si>
  <si>
    <t>H2AX,H4C1,H2AC4,H2BC12,H2BC26,H3-3A,POLR2G,EP300,RBBP5,POLR2E,RBBP4,NCOR1,WDR5,CNOT9,JUN,POLR2A,EED,YY1,POLR2B</t>
  </si>
  <si>
    <t>H2AX,H4C1,H2AC4,H2BC12,H2BC26,H3-3A,EP300,RBBP5,WDR5</t>
  </si>
  <si>
    <t>SOD1,PITPNA,MIF,CFL1,HNRNPDL,SOD2,CDC42,RPLP0,VAMP7,TCP1,ANXA2,HNRNPA2B1,LMNB1,ARF1,RALA,CNN2,CANX,MTAP,MSN,HSPA9,PPIA,HNRNPF,SNRPA1,STAT1,PAK2,AIP,GSTO1,PDCD4,CAPZA1,BOLA2,TALDO1,P4HB,STAT3,RAP1B,PSME2</t>
  </si>
  <si>
    <t>SOD1,PITPNA,MIF,CFL1,HNRNPDL,SOD2,CDC42,RPLP0,VAMP7,TCP1,ANXA2,HNRNPA2B1,LMNB1,ARF1,RALA,CNN2,CANX,MTAP,MSN,HSPA9,HNRNPF,STAT1</t>
  </si>
  <si>
    <t>COL4A6,COL4A1,COL1A2,COL4A2,COL14A1,PLEC,ITGA6,ITGB4,DST,COL5A1,COL5A2,COL12A1,BMP1,COL11A1,COL8A1,CTSL,COL18A1,LOXL2,COL6A1,CD151,COL6A2,CTSB,COL1A1,COL6A3,COL3A1,PXDN,COL7A1,COL4A5</t>
  </si>
  <si>
    <t>COL4A6,COL4A1,PLEC,COL5A1</t>
  </si>
  <si>
    <t>H2AX,H4C1,H2AC4,H2BC12,H2BC26,H3-3A,TASOR,ZNF273,CHD3,SMARCA4,ACTL6A,MTA1,ARID1B,UBE2I,TRIM28,SMARCE1,MTA2,RBBP4,SMARCC2,CBX5,HDAC2,BCL7C,HDAC1,SMARCC1,MTREX,PPHLN1,ARID1A,DPF2,CHD4</t>
  </si>
  <si>
    <t>H2AX,H4C1,H2AC4,H2BC12,H2BC26,H3-3A,TASOR,ZNF273,CHD3,UBE2I,TRIM28,SMARCC2</t>
  </si>
  <si>
    <t>PSMB6,PSMD14,UBE2D3,PSMA4,PSMB10,PSMB7,PSMA1,PSMA3,PSMB3,PSMB9,PSMB8,PSMB5,PSMF1,PSMD5,PSMC1,PSMD8,PSMB2,PSMA6,PSMB4,PSMB1,PSMC3,PSMA7,PSMD4,PSMA2,PSME3,PSMD3,EP300,RPS27A,PSMC5,PSMD11,PSMA5,ELOB,PSMD10,PSMC2,PSMC4,UBE2D1,PSMC6,PSMD1,PSMD7,PSME1,PSMD6,PSMD13,PSMD12,CUL2,ELOC,RBX1,PSMD2,PSME2</t>
  </si>
  <si>
    <t>PSMB6,PSMD14,UBE2D3,PSMA4,PSMB10,PSMB7,PSMA1,PSMA3,PSMB3,PSMB9,PSMB8,PSMB5,PSMF1,PSMD5,PSMC1,PSMD8,PSMB2,PSMA6,PSMB4,PSMB1,PSMC3,PSMA7,PSMD4,PSMA2,PSME3,PSMD3,EP300,RPS27A,PSMC5,PSMD11,PSMA5,PSMD10,PSMC2,PSMC4</t>
  </si>
  <si>
    <t>TTR,FCER1G,TXNDC5,CALML5,QSOX1,PKM,VCP,AGA,PSMD14,S100A9,CPPED1,MIF,OSTF1,CSNK2B,VAPA,SRP14,MGST1,LGALS3,VAT1,NME2,NCSTN,FTH1,PSMB7,ARSA,GPI,DDX3X,HEBP2,TUBB4B,LAMP2,GLIPR1,ERP44,SERPINB6,S100A8,FAF2,DSG1,FTL,ACAA1,NPC2,PSAP,PRDX6,STOM,CD63,SERPINB12,ARG1,DSC1,PGM2,PPIE,RAB31,PTPRJ,RAC1,PRDX4,EEF2,SLC44A2,DSP,MLEC,PRCP,CAP1,FABP5,PDXK,ALAD,NFKB1,PSMB1,PSMC3,TIMP2,CAT,GUSB,ASAH1,IMPDH1,ANXA2,LYZ,RAB18,ATP6V0A1,SNAP23,CD47,MAN2B1,MVP,CD59,GALNS,PSMA2,BRI3,CYB5R3,ACTR2,CNN2,ARSB,RAB5B,VPS35L,PA2G4,PSMD3,CD44,VCL,RAP1A,SPTAN1,HK3,CTSA,XRCC6,PSMD11,PSMA5,IMPDH2,HMOX2,DEGS1,CTSC,LAMP1,STBD1,RAB5C,LAMTOR2,MOSPD2,CKAP4,MANBA,CPNE3,CCT2,PSMC2,FUCA2,ADAM10,HSPA1A,RHOG,GM2A,PPIA,ATP6V1D,LTA4H,MAPK1,PLAU,GGH,CAB39,DYNC1LI1,GSTP1,CCT8,ARMC8,CAPN1,CYFIP1,PAFAH1B2,TMEM30A,ARPC5,ILF2,ANPEP,HSP90AB1,STK10,DYNC1H1,RAB7A,APRT,AP1M1,TRAPPC1,ALDOA,DYNLL1,SDCBP,B2M,PSMD1,NRAS,HEXB,ITGAV,UBR4,CPNE1,PYGL,DIAPH1,SURF4,IQGAP1,AP2A2,DERA,GLB1,PFKL,HSP90AA1,PSMD7,KPNB1,HUWE1,NEU1,NIT2,PGAM1,PSMD6,S100A7,PGM1,RAB6A,PDAP1,IST1,IGF2R,CSTB,PNP,GDI2,SERPINB3,GRN,CHI3L1,JUP,S100A11,DNAJC3,RAB14,PSMD13,HLA-B,PSMD12,ROCK1,LPCAT1,DDOST,IDH1,GOLGA7,GSN,DNAJC5,ARL8A,ANO6,CTSB,CANT1,XRCC5,RAB27A,MAGT1,RAB10,GAA,PTGES2,HMGB1,CAND1,HSPA8,ACLY,COPB1,RAB4B,YPEL5,CTSD,TMT1A,DNAJC13,COTL1,PSMD2,APEH,PYGB,HLA-C,GNS,RAP2B,SNAP29,LAMTOR3,RNASET2,DYNLT1,RAP1B,PRKCD,CD58,C3,RHOA,ALDOC</t>
  </si>
  <si>
    <t>FCER1G,TXNDC5,CALML5,QSOX1,PKM,VCP,AGA,PSMD14,CPPED1,MIF,OSTF1,CSNK2B,VAPA,SRP14,MGST1,LGALS3,VAT1,NME2,NCSTN,FTH1,PSMB7,ARSA,GPI,DDX3X,HEBP2,TUBB4B,LAMP2,GLIPR1,ERP44,SERPINB6,FAF2,FTL,NPC2,PSAP,PRDX6,CD63,ARG1,DSC1,PGM2,PPIE,RAB31,PTPRJ,RAC1,PRDX4,EEF2,SLC44A2,DSP,MLEC,PRCP,CAP1,FABP5,PDXK,ALAD,NFKB1,PSMB1,PSMC3,TIMP2,GUSB,ASAH1,ANXA2,RAB18,ATP6V0A1,SNAP23,CD47,MAN2B1,MVP,CD59,GALNS,PSMA2,BRI3,CYB5R3,ACTR2,CNN2,ARSB,RAB5B,VPS35L,PA2G4,PSMD3,CD44,VCL,RAP1A,SPTAN1,HK3,XRCC6,PSMD11,PSMA5,HMOX2,DEGS1,CTSC,LAMP1,STBD1,RAB5C,LAMTOR2,CKAP4,MANBA,CPNE3,CCT2,PSMC2,RHOG,ATP6V1D,LTA4H,MAPK1,GSTP1,CCT8,CAPN1,ILF2,DYNC1H1,AP1M1,ALDOA</t>
  </si>
  <si>
    <t>TUBB2B,SPAST,CHMP2A,TUBB6,TUBB4A,TUBB4B,TUBA1C,TUBB3,LEMD2,VPS4A,CHMP7,TUBB8,CHMP3,IST1,TUBA1A</t>
  </si>
  <si>
    <t>TUBB2B,SPAST,CHMP2A,TUBB6,TUBB4A,TUBB4B,TUBA1C</t>
  </si>
  <si>
    <t>UBE2N,BLMH,PSMB6,UBE2M,SEC61B,PSMD14,S100A9,UBE2D3,PSMA4,PSMB10,UBE2K,PSMB7,PSMA1,RNF7,PSMA3,PSMB3,VAMP3,PDIA3,PSMB9,PSMB8,S100A8,RBCK1,PSMB5,PSMF1,RNF213,UBE2G1,PSMD5,PSMC1,UBE4A,PSMD8,PSMB2,HERC2,CDC34,PSMA6,FBXO22,SEC22B,PSMB4,PSMB1,PSMC3,UBE3C,SNAP23,HECTD1,PSMA7,PSMD4,PSMA2,PSME3,CDC16,RNF114,RNF14,SAR1B,UBE2H,CANX,PSMD3,SEC31A,CUL1,TAP1,CHUK,UBR1,HSPA5,RPS27A,ERAP1,UBE2V1,PSMC5,PSMD11,PSMA5,ELOB,TRIM32,LNPEP,FBXO7,SEC61G,TRIP12,BCAP31,UBE2E3,PSMD10,UBE2V2,PSMC2,PSMC4,UBE2D1,UBE3A,UBA3,ITCH,TPP2,MGRN1,SEC23A,PSMC6,CALR,UBE2Q1,ITGB5,CTSL,MRC2,UBA1,SEC13,HLA-G,B2M,PSMD1,THOP1,UBA6,ITGAV,UBR4,FBXL20,UBE2R2,UBE2L3,SEC24C,PSMD7,UBE2O,PSME1,HUWE1,SKP1,STX4,PSMD6,FBXL18,CUL5,UFL1,NPEPPS,HLA-A,ARIH2,PSMD13,HLA-B,PSMD12,HERC4,UBE2Z,CUL2,ELOC,RBX1,UBA5,UBE2L6,SEC24D,LMO7,HMGB1,UBE2J1,SEC61A1,PSMD2,SEC24B,HLA-C,LTN1,CUL3,TAP2,PSME2,PIK3C3</t>
  </si>
  <si>
    <t>UBE2N,BLMH,PSMB6,UBE2M,SEC61B,PSMD14,UBE2D3,PSMA4,PSMB10,UBE2K,PSMB7,PSMA1,RNF7,PSMA3,PSMB3,VAMP3,PDIA3,PSMB9,PSMB8,RBCK1,PSMB5,PSMF1,RNF213,UBE2G1,PSMD5,PSMC1,UBE4A,PSMD8,PSMB2,HERC2,CDC34,PSMA6,SEC22B,PSMB4,PSMB1,PSMC3,UBE3C,SNAP23,HECTD1,PSMA7,PSMD4,PSMA2,PSME3,CDC16,RNF114,RNF14,SAR1B,UBE2H,CANX,PSMD3,SEC31A,CUL1,TAP1,HSPA5,RPS27A,UBE2V1,PSMC5,PSMD11,PSMA5,TRIM32,LNPEP,FBXO7,SEC61G,PSMD10,PSMC2,PSMC4,UBA3,SEC23A</t>
  </si>
  <si>
    <t>TUBB2B,TMPO,SPAST,LMNA,RAN,CHMP2A,TUBB6,TUBB4A,TUBB4B,LMNB1,PPP2CA,TUBA1C,NUP98,NUP37,NUP93,UBE2I,TUBB3,LEMD2,NUP85,VPS4A,NUP54,NUP43,SEC13,CHMP7,TUBB8,LEMD3,NUP205,PPP2R2A,PPP2R1A,KPNB1,CHMP3,SEH1L,IST1,RANGAP1,TNPO1,SUMO1,BANF1,NUP107,NDC1,NUP133,NUP155,NUP160,TUBA1A,VRK1</t>
  </si>
  <si>
    <t>TUBB2B,TMPO,SPAST,LMNA,RAN,CHMP2A,TUBB6,TUBB4A,TUBB4B,LMNB1,PPP2CA,TUBA1C,NUP98,NUP93,UBE2I,NUP54</t>
  </si>
  <si>
    <t>DDX5,PARK7,CTBP1,PIAS4,DDX17,EP300,UBE2I,TRIM28,SAFB,NPM1,SUMO1</t>
  </si>
  <si>
    <t>DDX5,PARK7,CTBP1,DDX17,EP300,UBE2I,TRIM28</t>
  </si>
  <si>
    <t>GANAB,RPN1,MOGS,RPN2,CANX,MAN1B1,TUSC3,PRKCSH,DAD1,STT3A,FUT8,MGAT2,DDOST,GOLGA7,MAN2A1,MAGT1</t>
  </si>
  <si>
    <t>GANAB,RPN1,MOGS,RPN2,CANX,MAN1B1,PRKCSH</t>
  </si>
  <si>
    <t>YKT6,TMED10,TMED2,SEC22B,TRAPPC6B,RAB1B,CD59,RAB1A,NSF,SCFD1,SAR1B,TRAPPC4,SEC31A,TFG,LMAN1,CTSC,NAPG,USO1,SEC22A,BET1,SEC23A,LMAN2,SEC13,PPP6R1,TRAPPC1,PPP6C,GOLGA2,SEC24C,NAPA,LMAN2L,SEC24D,TRAPPC3,SEC23IP,SEC24B,PREB,GOSR2,COL7A1</t>
  </si>
  <si>
    <t>YKT6,TMED10,TMED2,SEC22B,TRAPPC6B,RAB1B,CD59,RAB1A,NSF,SCFD1,SAR1B,SEC31A,TFG,CTSC,NAPG,USO1,SEC23A</t>
  </si>
  <si>
    <t>MAP2K1,PEBP1,PPP5C,MAP2K2,BRAP,PPP2R5E,PPP2CA,RPS27A,MAPK1,HRAS,MAPK3,NRAS,PPP2R5D,PPP2CB,PPP2R1A,YWHAB,ARAF,MAPK12,RAF1</t>
  </si>
  <si>
    <t>MAP2K1,PEBP1,PPP5C,MAP2K2,PPP2R5E,PPP2CA,RPS27A,MAPK1</t>
  </si>
  <si>
    <t>ACTG1,CLIC5,CAPZB,EZR,SPTBN1,SPTAN1,MSN,MYO1C,MYH9,CTBP2,CAPZA2,TRIOBP,CASK,EPS8,CAPZA1,RDX,GSN,DNAJC5,EPB41L3,TWF2,TWF1</t>
  </si>
  <si>
    <t>ACTG1,CLIC5,CAPZB,EZR,SPTBN1,SPTAN1,MSN,MYO1C,MYH9</t>
  </si>
  <si>
    <t>SMAD3,NCSTN,TIMP2,EP300,TIMP1,AGO2,MMP14,TGFB1,MOV10,TGFB2,SMAD4</t>
  </si>
  <si>
    <t>SMAD3,NCSTN,TIMP2,EP300</t>
  </si>
  <si>
    <t>ACTG1,ACTN1,PTPN11,FBLIM1,ILF3,RSU1,CD47,PLEC,ITGA6,ACTN4,ITGB1,ITGB4,SPTBN1,SRC,SPTAN1,CTNND1,DST,CTNNA1,CDH2,NECTIN2,NCK2,LIMS1,PTK2B,VASP,CASK,PIK3CA,AGO2,ILK,IQGAP1,PTK2,FLNC,JUP,MOV10,CD151,PARVA,PXN,FERMT2,ARHGEF6,AFDN,FLNA,CTNNB1</t>
  </si>
  <si>
    <t>ACTG1,ACTN1,PTPN11,FBLIM1,ILF3,RSU1,CD47,PLEC,ACTN4,ITGB1,SPTBN1,SRC,SPTAN1,CTNND1,CTNNA1,NECTIN2</t>
  </si>
  <si>
    <t>SMAD3,COL1A2,YBX1,SERPINE1,EP300,RPS27A,SMAD2,CDK9,MAPK1,MAPK3,CCNK,HDAC1,SMAD4</t>
  </si>
  <si>
    <t>SMAD3,YBX1,EP300,RPS27A,SMAD2,CDK9,MAPK1</t>
  </si>
  <si>
    <t>ACTG1,CLIC5,EZR,SPTBN1,SPTAN1,MSN,MYO1C,MYH9,TRIOBP,CASK,EPS8,RDX,GSN,EPB41L3,TWF2,TWF1</t>
  </si>
  <si>
    <t>ACTG1,CLIC5,EZR,SPTBN1,SPTAN1,MSN,MYO1C,MYH9</t>
  </si>
  <si>
    <t>RB1,H2AX,H4C1,H2AC4,H2BC12,H2BC26,H1-5,LMNB1,H1-2,ASF1A,H1-0,RAD50,MRE11</t>
  </si>
  <si>
    <t>RB1,H2AX,H4C1,H2AC4,H2BC12,H2BC26,H1-5,LMNB1,H1-2</t>
  </si>
  <si>
    <t>MT-CO3,PRDX5,COX6C,GPI,GSR,COX6B1,PRDX1,MT-CO2,COX4I1,TXN,TXNRD1,NDUFA4,TIGAR,YWHAH,COX7A2,COX7A2L,LAMTOR2,YWHAQ,YWHAE,PRDX2,CYCS,RRM2B,G6PD,COX5A,AGO2,RHEB,MOV10,PRKAG1,RRAGC,GLS,YWHAB,PRKAG2,LAMTOR3,YWHAG,MTOR,COX7B</t>
  </si>
  <si>
    <t>MT-CO3,PRDX5,COX6C,GPI,GSR,COX6B1,PRDX1,MT-CO2,COX4I1,TXN,TXNRD1,NDUFA4,TIGAR,YWHAH,COX7A2,LAMTOR2,YWHAQ,YWHAE,PRDX2,G6PD</t>
  </si>
  <si>
    <t>H2AX,H4C1,H2AC4,H2BC12,H2BC26,NFKB1,H3-3A,CDC16,RPS27A,RPS6KA3,RELA,UBE2D1,MAPK1,MAPK3,JUN,STAT3,IGFBP7</t>
  </si>
  <si>
    <t>H2AX,H4C1,H2AC4,H2BC12,H2BC26,NFKB1,H3-3A,CDC16,RPS27A,MAPK1</t>
  </si>
  <si>
    <t>USP46,TBL1XR1,CPT1A,SERPINE1,EP300,CUL1,PPP1CA,RPS27A,PPP1CC,NCOR1,CREB1,SKP1,NAMPT,PPP1CB,CARM1</t>
  </si>
  <si>
    <t>USP46,TBL1XR1,EP300,CUL1,PPP1CA,RPS27A</t>
  </si>
  <si>
    <t>TUBB2B,TUBB6,TUBB4A,TUBB4B,CDC42,PRKAR1A,RAC1,H3-3A,CAPZB,CDK5,MFN2,TUBA1C,RCOR1,RBSN,DOCK1,PRKACA,TUBB3,CAPZA2,PHF21A,MICAL1,TUBB8,CBX5,HDAC2,EHD1,CAPZA1,RAB5A,VPS45,KLC2,HDAC1,EHD2,KLC1,DOCK7,MFN1,EHD3,KIF5B,KDM1A,PRKAR2A,TUBA1A,KIF2A</t>
  </si>
  <si>
    <t>TUBB2B,TUBB6,TUBB4A,TUBB4B,CDC42,PRKAR1A,RAC1,H3-3A,CAPZB,CDK5,MFN2,TUBA1C,DOCK1,PRKACA</t>
  </si>
  <si>
    <t>VIM,DBN1,CPSF7,COPS2,COPS4,TXNL1,RBMX,SRRM1,MYO6,CCT2,HNRNPC,CCT7,RNF20,ROCK1,ROCK2,CUL3,GPS1</t>
  </si>
  <si>
    <t>VIM,DBN1,CPSF7,COPS2,COPS4,TXNL1,RBMX,SRRM1,MYO6,CCT2,CCT7</t>
  </si>
  <si>
    <t>H2AX,H4C1,H2AC4,H2BC12,H2BC26,H3-3A,POLR1D,POLR2E,POLR1A,HDAC2,UBTF,HDAC1,POLR1C,POLR1B,SMARCA5,GTF2H1,DNMT1</t>
  </si>
  <si>
    <t>H2AX,H4C1,H2AC4,H2BC12,H2BC26,H3-3A,POLR1D</t>
  </si>
  <si>
    <t>TPI1,ENO1,ENO2,GPI,GAPDH,PGK1,GAPDHS,ALDOA,PGAM1,PC,ALDOC</t>
  </si>
  <si>
    <t>TPI1,ENO1,ENO2,GPI,GAPDH,PGK1,ALDOA</t>
  </si>
  <si>
    <t>PSMB6,PSMD14,PSMA4,HSPB1,PSMB10,PSMB7,PSMA1,PSMA3,PSMB3,PSMB9,PSMB8,HNRNPD,PSMB5,PSMF1,PSMD5,PSMC1,PSMD8,PSMB2,PSMA6,PSMB4,PSMB1,PSMC3,PSMA7,PSMD4,PSMA2,PSME3,PABPC1,PSMD3,RPS27A,PSMC5,PSMD11,PSMA5,PSMD10,PSMC2,HSPA1A,PSMC4,PSMC6,PSMD1,PSMD7,PSME1,PSMD6,EIF4G1,PSMD13,PSMD12,HSPA8,PSMD2,PSME2</t>
  </si>
  <si>
    <t>PSMB6,PSMD14,PSMA4,HSPB1,PSMB10,PSMB7,PSMA1,PSMA3,PSMB3,PSMB9,PSMB8,HNRNPD,PSMB5,PSMF1,PSMD5,PSMC1,PSMD8,PSMB2,PSMA6,PSMB4,PSMB1,PSMC3,PSMA7,PSMD4,PSMA2,PSME3,PABPC1,PSMD3,RPS27A,PSMC5,PSMD11,PSMA5,PSMD10,PSMC2,PSMC4</t>
  </si>
  <si>
    <t>TUBB2B,BICD2,YKT6,RABEPK,TUBB6,TUBB4A,TUBB4B,TMED10,VAMP3,GALNT1,PAFAH1B3,TMED2,ACTR1A,ARF5,SEC22B,MAN1A2,RAB18,RAB1B,RAB1A,NSF,ARCN1,CAPZB,ARF1,DYNC1LI2,GOLGA4,COG3,DCTN2,TUBA1C,TMED9,STX16,COPA,DCTN4,BNIP1,PLIN3,DCTN3,NAPG,COPE,TUBB3,TRIP11,TGOLN2,CAPZA2,DYNC1LI1,STX18,PAFAH1B2,RAB9A,DYNC1H1,VPS51,RAB3GAP2,TUBB8,DYNLL1,DYNC1I2,ARL1,PAFAH1B1,SURF4,GOSR1,COG1,ARFGAP3,DCTN1,COG5,GBF1,GOLGA1,USE1,ZW10,COG4,VPS53,RAB6A,CAPZA1,VPS45,NAPA,IGF2R,ARFRP1,AGPAT3,TMED3,RAB3GAP1,KLC2,COG6,COPG2,COG7,TMED7,COPB2,MAN2A1,RAB33B,ARFGAP1,DYNLL2,KLC1,RINT1,COPB1,NBAS,COPG1,KIF5B,RHOBTB3,ARF4,GOSR2,SNAP29,TUBA1A,PLA2G4A,MAN1A1,M6PR,KIF2A,GALNT2</t>
  </si>
  <si>
    <t>TUBB2B,BICD2,YKT6,RABEPK,TUBB6,TUBB4A,TUBB4B,TMED10,VAMP3,GALNT1,PAFAH1B3,TMED2,ACTR1A,ARF5,SEC22B,MAN1A2,RAB18,RAB1B,RAB1A,NSF,ARCN1,CAPZB,ARF1,DYNC1LI2,GOLGA4,COG3,DCTN2,TUBA1C,TMED9,STX16,COPA,DCTN4,PLIN3,NAPG,COPE,DYNC1H1</t>
  </si>
  <si>
    <t>COL4A6,COL4A1,COL1A2,COL4A2,COL14A1,COL5A1,COL5A2,COL12A1,COL11A1,COL8A1,COL18A1,COL6A1,COL6A2,COL1A1,COL6A3,COL3A1,COL7A1,COL4A5</t>
  </si>
  <si>
    <t>COL4A6,COL4A1,COL5A1</t>
  </si>
  <si>
    <t>H2AX,H2AC21,H4C1,H2AC4,RPS2,PBRM1,SMARCA4,ACTL6A,ARID1B,SMARCE1,WDR5,SMARCC2,WDR77,PRMT1,SMARCC1,PRMT5,CARM1,H2AC11,ARID1A</t>
  </si>
  <si>
    <t>H2AX,H2AC21,H4C1,H2AC4,RPS2,PBRM1,WDR5,SMARCC2</t>
  </si>
  <si>
    <t>MYL6,MYL12B,MYL9,RAC1,MYH9,RHOB,MYH10,ERBB2,RRAS,ROCK1,ARHGEF12,ROCK2,RHOC,RHOA</t>
  </si>
  <si>
    <t>MYL6,MYL12B,MYL9,RAC1,MYH9</t>
  </si>
  <si>
    <t>RB1,PSMB6,PSMD14,PSMA4,LGALS3,PSMB10,PSMB7,PSMA1,PSMA3,PSMB3,PSMB9,PSMB8,SMAD1,PSMB5,PSMF1,PSMD5,PSMC1,PSMD8,PSMB2,PSMA6,PSMB4,PSMB1,PSMC3,PSMA7,PSMD4,PSMA2,PSME3,CBFB,PSMD3,BAX,CUL1,SRC,RBM14,RPS27A,PSMC5,PSMD11,PSMA5,YES1,PSMD10,PSMC2,PSMC4,STAT1,MAPK1,PSMC6,MAPK3,GSK3B,PSMD1,PSMD7,PSME1,SKP1,ITGA5,PSMD6,PSMD13,PSMD12,RBX1,COL1A1,PSMD2,PSME2,SMAD4</t>
  </si>
  <si>
    <t>RB1,PSMB6,PSMD14,PSMA4,LGALS3,PSMB10,PSMB7,PSMA1,PSMA3,PSMB3,PSMB9,PSMB8,SMAD1,PSMB5,PSMF1,PSMD5,PSMC1,PSMD8,PSMB2,PSMA6,PSMB4,PSMB1,PSMC3,PSMA7,PSMD4,PSMA2,PSME3,CBFB,PSMD3,CUL1,SRC,RBM14,RPS27A,PSMC5,PSMD11,PSMA5,PSMD10,PSMC2,PSMC4,STAT1,MAPK1</t>
  </si>
  <si>
    <t>CSNK2B,SPCS1,CSNK2A1,PPP1CA,SPCS3,PPP1CC,HSP90AB1,XPO1,HSP90AA1,SPCS2,PPP1CB,HSPA8,SEC11A,CSNK2A2</t>
  </si>
  <si>
    <t>CSNK2B,SPCS1,CSNK2A1,PPP1CA,SPCS3,XPO1</t>
  </si>
  <si>
    <t>TPM4,GIT2,TPM3,CDC42,TXNL1,SPTBN1,SPTAN1,DST,CLTC,NCK2,PAK2,IQGAP1,GIT1,EPHA2,ARHGEF7,USP9X,MYO9A</t>
  </si>
  <si>
    <t>TPM4,TPM3,CDC42,TXNL1,SPTBN1,SPTAN1,CLTC</t>
  </si>
  <si>
    <t>SOD1,PITPNA,MIF,CFL1,HNRNPDL,SOD2,CDC42,RPLP0,VAMP7,TCP1,ANXA2,HNRNPA2B1,LMNB1,ARF1,RALA,CNN2,MTAP,MSN,HSPA9,PPIA,HNRNPF,SNRPA1,PAK2,AIP,GSTO1,PDCD4,CAPZA1,BOLA2,TALDO1,P4HB,RAP1B,PSME2</t>
  </si>
  <si>
    <t>SOD1,PITPNA,MIF,CFL1,HNRNPDL,SOD2,CDC42,RPLP0,VAMP7,TCP1,ANXA2,HNRNPA2B1,LMNB1,ARF1,RALA,CNN2,MTAP,MSN,HSPA9,HNRNPF</t>
  </si>
  <si>
    <t>ARHGAP21,DSG1,RND3,DSP,TXNL1,RBMX,DST,PICALM,CKAP4,CPD,KTN1,FLOT2,RASAL2,LEMD3,CAV1,ROCK1,CKB,EPHA2</t>
  </si>
  <si>
    <t>ARHGAP21,RND3,DSP,TXNL1,RBMX,PICALM,CKAP4</t>
  </si>
  <si>
    <t>ICAM2,ICAM1,COL4A6,COL4A1,COL1A2,COL4A2,TNC,CD47,ITGA6,ITGB1,CD44,ITGA2,ITGA1,JAM2,COL5A1,COL5A2,FBN1,THBS1,HSPG2,ITGA3,ITGB5,COL8A1,ITGA4,FN1,ITGAV,COL18A1,LUM,AGRN,ITGA5,COL6A1,BSG,COL6A2,JAM3,COL1A1,COL6A3,ITGA11,COL3A1,ITGB8,ITGB3,ITGA7,COL7A1,COL4A5</t>
  </si>
  <si>
    <t>ICAM2,ICAM1,COL4A6,COL4A1,CD47,ITGB1,CD44,COL5A1</t>
  </si>
  <si>
    <t>REACTOME_FOXO_MEDIATED_TRANSCRIPTION_OF_OXIDATIVE_STRESS_METABOLIC_AND_NEURONAL_GENES</t>
  </si>
  <si>
    <t>SMAD3,SOD2,CAT,INS,SMAD2,HDAC2,SIRT3,HDAC1,ABCA6,SMAD4</t>
  </si>
  <si>
    <t>SMAD3,SOD2,INS,SMAD2</t>
  </si>
  <si>
    <t>ISYNA1,INPPL1,IMPA1,PPIP5K2,CALM1,MINPP1,OCRL,PLCB3,PLCH1,PLCG1</t>
  </si>
  <si>
    <t>ISYNA1,INPPL1,IMPA1</t>
  </si>
  <si>
    <t>UBE2D3,PCBP2,UBE2K,RPS27A,UBE2D1,TRIM25,ITCH,ATG5,IRF3,RIGI,UBE2L6,TBK1</t>
  </si>
  <si>
    <t>UBE2D3,PCBP2,UBE2K,RPS27A,TRIM25</t>
  </si>
  <si>
    <t>SEC61B,UBE2D3,GNPAT,ATP5F1B,VAPA,GET3,CS,VDAC1,ABCD3,ACAA1,COA6,HSPD1,TOMM7,CAT,ATAD1,COX19,CROT,ALDH3A2,FIS1,ECH1,TIMM10,IDH3G,ACO2,MTX2,PEX3,RPS27A,IDE,DECR2,HMOX1,SEC61G,TOMM40,CHCHD4,SLC25A4,PRNP,HSPA9,TIMM9,UBE2D1,BCS1L,TIMM44,APP,ATP5F1A,ECI2,PMPCB,HSD17B4,CHCHD3,ACOX1,TIMM13,GSTK1,SAMM50,TIMM50,AGPS,BAG6,IDH1,TOMM70,GET4,SLC25A12,SCP2,PECR,CYC1,PMPCA,ACOX3,DNAJC19,HMGCL,SLC25A13,LONP2,GRPEL1,TOMM22,PITRM1,CRAT,HACL1,GDAP1,PIPOX,TIMM21,COX17,SLC25A6,GET1,PEX16,USP9X,PHYH</t>
  </si>
  <si>
    <t>SEC61B,UBE2D3,GNPAT,ATP5F1B,VAPA,GET3,CS,VDAC1,ABCD3,COA6,HSPD1,TOMM7,ATAD1,COX19,CROT,ALDH3A2,FIS1,ECH1,TIMM10,ACO2,MTX2,PEX3,RPS27A,IDE,SEC61G,TOMM40,PRNP,HSPA9,TIMM44,ATP5F1A</t>
  </si>
  <si>
    <t>UBE2N,H2AX,H4C1,RFC1,TP53BP1,H2BC12,FEN1,H2BC26,BAZ1B,HERC2,PIAS4,PPP5C,RPS27A,XRCC6,RPA3,UBE2V2,BABAM2,RFC5,UBE2I,RFC2,PPP4C,PCNA,BRCC3,PARP1,RAD50,PRKDC,RFC4,RPA2,LIG3,SUMO1,XRCC1,XRCC5,RPA1,BABAM1,SMARCA5,MRE11,XRCC4,RFC3,KPNA2</t>
  </si>
  <si>
    <t>UBE2N,H2AX,H4C1,RFC1,TP53BP1,H2BC12,FEN1,H2BC26,BAZ1B,HERC2,PPP5C,RPS27A,XRCC6,UBE2I,RFC2,PPP4C,PRKDC</t>
  </si>
  <si>
    <t>GTF2F1,HNRNPH1,HNRNPA1,TIAL1,POLR2G,HNRNPM,PTBP1,HNRNPF,POLR2E,POLR2A,GTF2F2,NCBP1,POLR2B</t>
  </si>
  <si>
    <t>GTF2F1,HNRNPH1,HNRNPA1,TIAL1,HNRNPM,PTBP1,HNRNPF</t>
  </si>
  <si>
    <t>BCHE,GNPAT,AGPAT1,CSNK2B,PLA2G15,SLC44A2,HADHA,CSNK2A1,HADHB,OSBPL8,PTDSS1,GPD2,PCYT1A,GPD1L,LPCAT3,SLC44A1,CPNE3,PTDSS2,LPCAT2,CDIPT,AGPAT4,CPNE1,PITPNB,AGPAT3,ABHD4,LPCAT1,LCLAT1,MBOAT2,AGK,PLD3,PLA2G4A,CSNK2A2,CHKA</t>
  </si>
  <si>
    <t>BCHE,GNPAT,AGPAT1,CSNK2B,PLA2G15,SLC44A2,HADHA,CSNK2A1,HADHB,OSBPL8,PTDSS1,GPD2,PCYT1A,CPNE3</t>
  </si>
  <si>
    <t>TKT,PSMB6,VCP,PSMD14,PSMA4,CSNK2B,PSMB10,PSMB7,PSMA1,PSMA3,PSMB3,GSR,PSMB9,PSMB8,UFD1,PSMB5,PSMF1,PSMD5,PSMC1,PSMD8,PSMB2,PSMA6,NFKB1,PSMB4,PSMB1,PSMC3,PRDX1,TXN,PSMA7,PSMD4,PSMA2,PSME3,TXNRD1,CSNK2A1,PSMD3,EP300,CUL1,RPS27A,HMOX1,PSMC5,PSMD11,PSMA5,RELA,MUL1,PSMD10,PSMC2,PSMC4,DPP3,PGD,PSMC6,ABCC3,G6PD,GSK3B,ABCC1,PSMD1,PSMD7,PSME1,SKP1,PSMD6,PSMD13,PSMD12,NQO1,TALDO1,IDH1,RBX1,NPLOC4,PSMD2,CUL3,PSME2,PRKCD,CSNK2A2</t>
  </si>
  <si>
    <t>TKT,PSMB6,VCP,PSMD14,PSMA4,CSNK2B,PSMB10,PSMB7,PSMA1,PSMA3,PSMB3,GSR,PSMB9,PSMB8,UFD1,PSMB5,PSMF1,PSMD5,PSMC1,PSMD8,PSMB2,PSMA6,NFKB1,PSMB4,PSMB1,PSMC3,PRDX1,TXN,PSMA7,PSMD4,PSMA2,PSME3,TXNRD1,CSNK2A1,PSMD3,EP300,CUL1,RPS27A,PSMC5,PSMD11,PSMA5,PSMD10,PSMC2,PSMC4,PGD,G6PD</t>
  </si>
  <si>
    <t>TUBB2B,BUB3,CSNK2B,TUBB6,TUBB4A,TUBB4B,ACTR1A,SMC4,DYNC1LI2,CSNK2A1,PPP2R5E,DCTN2,PPP2CA,RCC2,STAG1,TUBA1C,CETN2,NUP98,MAPRE1,NUP37,NUDC,DCTN3,PPP1CC,YWHAE,PRKACA,TUBB3,PDS5B,NUP85,DYNC1LI1,TAOK1,CLASP2,DYNC1H1,NUP43,SEC13,STAG2,XPO1,TUBB8,DYNLL1,DYNC1I2,PAFAH1B1,RPS27,PPP2R5D,HSP90AA1,PPP2CB,DCTN1,PPP2R1A,ZW10,SEH1L,NEK9,NUMA1,CKAP5,SMC1A,RANGAP1,EML4,PDS5A,SMC3,SPC25,NEK7,DYNLL2,RAD21,CEP41,CLASP1,NUP107,NCAPD2,RANBP2,NUP133,NUP160,YWHAG,TUBA1A,KIF2A,CSNK2A2</t>
  </si>
  <si>
    <t>TUBB2B,BUB3,CSNK2B,TUBB6,TUBB4A,TUBB4B,ACTR1A,DYNC1LI2,CSNK2A1,PPP2R5E,DCTN2,PPP2CA,TUBA1C,CETN2,NUP98,MAPRE1,YWHAE,PRKACA,DYNC1H1,XPO1</t>
  </si>
  <si>
    <t>TMED10,TMED2,SEC22B,CD59,SAR1B,LMAN1,CTSC,SEC23A,LMAN2,SEC24C,LMAN2L,MIA3,SEC24D,SEC24B,PREB,GOSR2,COL7A1</t>
  </si>
  <si>
    <t>TMED10,TMED2,SEC22B,CD59,SAR1B,CTSC,SEC23A</t>
  </si>
  <si>
    <t>TMPO,ARHGAP21,WAS,YKT6,GIT2,VAMP3,CDC42,STOM,MYO9B,CPNE8,FMNL3,ARHGAP1,SNAP23,ARHGEF10,TRIO,FNBP1,ARHGAP29,VAV2,STEAP3,BCR,PAK2,KTN1,FNBP1L,RAB7A,PREX1,IQGAP1,CAV1,ARFGAP3,ARHGAP17,TFRC,JUP,SRGAP2,DOCK7,ARHGDIA,GIT1,CDC42EP3,ARHGEF12,FARP1,GNA13,CDC42BPB,ARHGEF6,BAIAP2,ARHGEF7,ABR</t>
  </si>
  <si>
    <t>TMPO,ARHGAP21,WAS,YKT6,VAMP3,CDC42,MYO9B,FMNL3,ARHGAP1,SNAP23,ARHGEF10,TRIO,FNBP1</t>
  </si>
  <si>
    <t>LMNA,ATP6V0D1,SSR1,KHSRP,PDIA6,SEC31A,SYVN1,HDGF,HSPA5,TLN1,EIF2S1,SRPRB,PDIA5,MYDGF,ASNS,GFPT1,YIF1A,ATF6B,CALR,EIF2S2,EIF2S3,ACADVL,HSP90B1,DCTN1,HYOU1,DNAJC3,DNAJB11,SRPRA,ARFGAP1,DIS3,PREB,GOSR2,SHC1,WFS1,EXTL2,TPP1</t>
  </si>
  <si>
    <t>LMNA,ATP6V0D1,SSR1,KHSRP,PDIA6,SEC31A,SYVN1,HDGF,HSPA5,TLN1,EIF2S1,SRPRB,EIF2S3</t>
  </si>
  <si>
    <t>PSMB6,VCP,PSMD14,PSMA4,PSMB10,PSMB7,PSMA1,PSMA3,PSMB3,PSMB9,PSMB8,ABCD3,PSMB5,PSMF1,PSMD5,PSMC1,PSMD8,PSMB2,PSMA6,PSMB4,PSMB1,PSMC3,PSMA7,PSMD4,PSMA2,PSME3,ABCB8,PSMD3,PEX3,ERLIN1,RPS27A,PSMC5,PSMD11,PSMA5,EIF2S1,PSMD10,PSMC2,PSMC4,PSMC6,EIF2S2,ABCC3,EIF2S3,ABCC1,PSMD1,PSMD7,PSME1,PSMD6,PSMD13,PSMD12,ERLIN2,DERL1,ERLEC1,ABCA6,PSMD2,ABCB6,SEL1L,PSME2,ABCB7</t>
  </si>
  <si>
    <t>PSMB6,VCP,PSMD14,PSMA4,PSMB10,PSMB7,PSMA1,PSMA3,PSMB3,PSMB9,PSMB8,ABCD3,PSMB5,PSMF1,PSMD5,PSMC1,PSMD8,PSMB2,PSMA6,PSMB4,PSMB1,PSMC3,PSMA7,PSMD4,PSMA2,PSME3,ABCB8,PSMD3,PEX3,ERLIN1,RPS27A,PSMC5,PSMD11,PSMA5,EIF2S1,PSMD10,PSMC2,PSMC4,EIF2S3</t>
  </si>
  <si>
    <t>RB1,DDX5,VCP,CHMP2A,SDC1,GPC1,HSPG2,NRP1,CTSL,CHMP7,CHMP3,AGRN,PIK3C3</t>
  </si>
  <si>
    <t>RB1,DDX5,VCP,CHMP2A</t>
  </si>
  <si>
    <t>VIM,ACTG1,CAVIN1,C1QBP,TMPO,TPM4,ARHGAP21,VCP,WAS,YKT6,ACTN1,DBN1,UACA,CPSF7,OSBPL11,GIT2,PGRMC2,TPM3,VAMP3,FAF2,DSG1,ARHGAP18,ABCD3,SWAP70,CDC42,STOM,MCAM,TMEM87A,MYO9B,RAC1,CPNE8,RND3,COPS2,FMNL3,DSP,CDC37,COPS4,HSPE1,ARHGAP1,SNAP23,TJP2,LMNB1,ALDH3A2,ARHGEF10,TXNL1,TRIO,BASP1,RRAS2,SCFD1,RBMX,CAPZB,STAM,ITGB1,AKAP12,ESYT1,GJA1,SPTBN1,CCT6A,SRC,SPTAN1,AKAP13,NSFL1C,SRRM1,PKN1,FNBP1,DST,PICALM,CLTC,HMOX2,MYO6,ARHGAP29,STIP1,LMAN1,STBD1,NUDC,DDX39B,NDUFA5,MOSPD2,CKAP4,BCAP31,CCT2,VAV2,HGS,ABI1,RHOG,STEAP3,DOCK1,CPD,NCK2,BCR,PAK2,KTN1,NDUFS3,RHOB,FLOT2,PTK2B,SHMT2,HNRNPC,SLC1A5,CCT7,CYFIP1,FNBP1L,RASAL2,CSK,HSP90AB1,STK10,ARMCX3,RAB7A,PIK3CA,GOLGA3,PREX1,LEMD3,DIAPH1,IQGAP1,CAV1,ATP6AP1,HSP90AA1,PHIP,RNF20,AAAS,ARFGAP3,EMC3,ARHGAP17,GOPC,SAMM50,ARHGEF40,DBT,ANKFY1,NCKAP1,TFRC,JUP,TOR1AIP1,LETM1,ROCK1,AMIGO2,SRGAP2,WASF2,OCRL,DOCK7,FLOT1,EFHD2,ELMO2,ARHGDIA,WDR11,CKB,GIT1,CDC42EP3,ARHGEF2,ARHGEF12,PLXND1,FERMT2,FARP1,GNA13,SH3BP1,CDC42BPB,ROCK2,ARHGEF6,EPHA2,BAIAP2,ARHGEF7,ARHGEF1,SLC4A7,CUL3,USP9X,TWF1,PKN2,MYO9A,MTR,GPS1,NIPSNAP2,RHOC,RHOA,ABR</t>
  </si>
  <si>
    <t>VIM,ACTG1,CAVIN1,C1QBP,TMPO,TPM4,ARHGAP21,VCP,WAS,YKT6,ACTN1,DBN1,UACA,CPSF7,OSBPL11,PGRMC2,TPM3,VAMP3,FAF2,ARHGAP18,ABCD3,SWAP70,CDC42,MCAM,TMEM87A,MYO9B,RAC1,RND3,COPS2,FMNL3,DSP,CDC37,COPS4,HSPE1,ARHGAP1,SNAP23,TJP2,LMNB1,ALDH3A2,ARHGEF10,TXNL1,TRIO,BASP1,RRAS2,SCFD1,RBMX,CAPZB,STAM,ITGB1,AKAP12,ESYT1,GJA1,SPTBN1,CCT6A,SRC,SPTAN1,NSFL1C,SRRM1,FNBP1,PICALM,CLTC,HMOX2,MYO6,STIP1,STBD1,DDX39B,NDUFA5,CKAP4,CCT2,HGS,RHOG,DOCK1,SHMT2,CCT7</t>
  </si>
  <si>
    <t>H2AX,PSMB6,H4C1,PSMD14,KPNA6,PSMA4,RFC1,PSMB10,PSMB7,PSMA1,PSMA3,PSMB3,H2AC4,H2BC12,PSMB9,PSMB8,FEN1,H2BC26,PSMB5,PSMF1,PSMD5,PSMC1,PSMD8,PSMB2,PSMA6,H3-3A,PSMB4,PSMB1,PSMC3,PSMA7,PSMD4,PSMA2,PSME3,CDC16,PSMD3,CUL1,RPS27A,MCM3,PSMC5,PSMD11,PSMA5,RPA3,PSMD10,PSMC2,RFC5,RFC2,PSMC4,UBE2D1,PCNA,PSMC6,MCM6,PSMD1,RFC4,RPA2,PSMD7,KPNB1,PSME1,SKP1,PSMD6,PSMD13,PSMD12,KPNA1,RBX1,RPA1,MCM4,PSMD2,MCM2,RFC3,PSME2,MCM5</t>
  </si>
  <si>
    <t>H2AX,PSMB6,H4C1,PSMD14,KPNA6,PSMA4,RFC1,PSMB10,PSMB7,PSMA1,PSMA3,PSMB3,H2AC4,H2BC12,PSMB9,PSMB8,FEN1,H2BC26,PSMB5,PSMF1,PSMD5,PSMC1,PSMD8,PSMB2,PSMA6,H3-3A,PSMB4,PSMB1,PSMC3,PSMA7,PSMD4,PSMA2,PSME3,CDC16,PSMD3,CUL1,RPS27A,PSMC5,PSMD11,PSMA5,PSMD10,PSMC2,RFC2,PSMC4</t>
  </si>
  <si>
    <t>ACTG1,MAP2K1,TUBB2B,SPTBN5,CSNK2B,TUBB6,TUBB4A,TUBB4B,RAC1,AP2S1,MAP2K2,CSNK2A1,ITGB1,EGFR,EZR,ITGA2,SPTBN1,TUBA1C,SRC,CNTNAP1,SPTAN1,MSN,RPS6KA3,ITGA1,CLTC,VAV2,EPHB2,DNM3,TUBB3,AP2M1,MAPK1,LAMC1,NRP1,MAPK3,AP2B1,AP2A1,TUBB8,SDCBP,LAMB1,ITGAV,AP2A2,LAMA1,DNM2,ITGA5,ALCAM,NRCAM,RDX,HSPA8,DPYSL2,NRP2,TUBA1A,ITGB3,CSNK2A2</t>
  </si>
  <si>
    <t>ACTG1,MAP2K1,TUBB2B,SPTBN5,CSNK2B,TUBB6,TUBB4A,TUBB4B,RAC1,AP2S1,MAP2K2,CSNK2A1,ITGB1,EGFR,EZR,SPTBN1,TUBA1C,SRC,SPTAN1,MSN,CLTC,DNM3,AP2M1,MAPK1,AP2A1</t>
  </si>
  <si>
    <t>H2AX,PSMB6,H4C1,PSMD14,KPNA6,PSMA4,PSMB10,PSMB7,PSMA1,PSMA3,PSMB3,H2AC4,H2BC12,PSMB9,PSMB8,H2BC26,PSMB5,PSMF1,PSMD5,PSMC1,PSMD8,PSMB2,PSMA6,H3-3A,PSMB4,PSMB1,PSMC3,PSMA7,PSMD4,PSMA2,PSME3,CDC16,PSMD3,RPS27A,MCM3,PSMC5,PSMD11,PSMA5,RPA3,PSMD10,PSMC2,PSMC4,UBE2D1,PSMC6,MCM6,PSMD1,RPA2,PSMD7,KPNB1,PSME1,PSMD6,PSMD13,PSMD12,KPNA1,RPA1,MCM4,PSMD2,MCM2,PSME2,MCM5</t>
  </si>
  <si>
    <t>H2AX,PSMB6,H4C1,PSMD14,KPNA6,PSMA4,PSMB10,PSMB7,PSMA1,PSMA3,PSMB3,H2AC4,H2BC12,PSMB9,PSMB8,H2BC26,PSMB5,PSMF1,PSMD5,PSMC1,PSMD8,PSMB2,PSMA6,H3-3A,PSMB4,PSMB1,PSMC3,PSMA7,PSMD4,PSMA2,PSME3,CDC16,PSMD3,RPS27A,PSMC5,PSMD11,PSMA5,PSMD10,PSMC2,PSMC4</t>
  </si>
  <si>
    <t>GLIPR1,TBL1XR1,CPT1A,TXNRD1,FDFT1,EP300,MED15,MED16,FHL2,ABCA1,NCOR1,ACADM,ACSL1,ACOX1,THRAP3,HMGCS1,CARM1,CPT2</t>
  </si>
  <si>
    <t>GLIPR1,TBL1XR1,TXNRD1,EP300,MED15</t>
  </si>
  <si>
    <t>CDC42,EPN1,STAM,EGFR,RPS27A,CBL,SH3KBP1,HGS,EPS15L1,SH3GL1,ARHGEF7</t>
  </si>
  <si>
    <t>CDC42,EPN1,STAM,EGFR,RPS27A,CBL,HGS</t>
  </si>
  <si>
    <t>VIM,CHMP2A,PARK7,TSG101,RPS27A,PLIN3,CHMP7,CHMP3,VPS28,VPS37A,HSPA8</t>
  </si>
  <si>
    <t>VIM,CHMP2A,PARK7,TSG101,RPS27A,PLIN3</t>
  </si>
  <si>
    <t>COL4A6,HSPB1,ST13,DNAJB1,CCAR2,RAE1,NUP88,HSPA5,NUP98,NUP37,NUP93,RPA3,HSPA13,HSPA9,HSPA1A,YWHAE,MAPK1,SERPINH1,FKBP4,NUP85,MRPL18,NUP54,MAPKAPK2,DNAJB6,NUP43,SEC13,MAPK3,NUP205,GSK3B,HSPH1,NUP153,RPA2,AAAS,SEH1L,TPR,HSPA4L,HSPA4,RPA1,NUP107,NDC1,RANBP2,HSPA8,NUP133,NUP155,NUP160,BAG2,DNAJC7,HSPA1L</t>
  </si>
  <si>
    <t>COL4A6,HSPB1,ST13,DNAJB1,CCAR2,RAE1,NUP88,HSPA5,NUP98,NUP93,HSPA9,YWHAE,MAPK1,SERPINH1,NUP54</t>
  </si>
  <si>
    <t>H2AX,PSMB6,H4C1,PSMD14,PSMA4,PSMB10,PSMB7,PSMA1,PSMA3,PSMB3,H2AC4,H2BC12,PSMB9,PSMB8,H2BC26,PSMB5,PSMF1,PSMD5,PSMC1,PSMD8,PSMB2,PSMA6,H3-3A,PSMB4,PSMB1,PSMC3,PSMA7,PSMD4,PSMA2,PSME3,CBFB,PSMD3,RPS27A,PSMC5,PSMD11,PSMA5,PSMD10,PSMC2,PSMC4,ITCH,PSMC6,PSMD1,PSMD7,PSME1,PSMD6,PSMD13,PSMD12,PSMD2,PSME2</t>
  </si>
  <si>
    <t>H2AX,PSMB6,H4C1,PSMD14,PSMA4,PSMB10,PSMB7,PSMA1,PSMA3,PSMB3,H2AC4,H2BC12,PSMB9,PSMB8,H2BC26,PSMB5,PSMF1,PSMD5,PSMC1,PSMD8,PSMB2,PSMA6,H3-3A,PSMB4,PSMB1,PSMC3,PSMA7,PSMD4,PSMA2,PSME3,CBFB,PSMD3,RPS27A,PSMC5,PSMD11,PSMA5,PSMD10,PSMC2,PSMC4</t>
  </si>
  <si>
    <t>TUBB2B,BUB3,TUBB6,TUBB4A,TUBB4B,DYNC1LI2,PPP2R5E,PPP2CA,RCC2,STAG1,TUBA1C,NUP98,MAPRE1,NUP37,NUDC,PPP1CC,TUBB3,PDS5B,NUP85,DYNC1LI1,TAOK1,CLASP2,DYNC1H1,NUP43,SEC13,STAG2,XPO1,TUBB8,DYNLL1,DYNC1I2,PAFAH1B1,RPS27,PPP2R5D,PPP2CB,PPP2R1A,ZW10,SEH1L,CKAP5,SMC1A,RANGAP1,PDS5A,SMC3,SPC25,DYNLL2,RAD21,CLASP1,NUP107,RANBP2,NUP133,NUP160,TUBA1A,KIF2A</t>
  </si>
  <si>
    <t>TUBB2B,BUB3,TUBB6,TUBB4A,TUBB4B,DYNC1LI2,PPP2R5E,PPP2CA,TUBA1C,NUP98,MAPRE1,DYNC1H1,XPO1</t>
  </si>
  <si>
    <t>UQCC1,UQCR10,UQCRB,MT-CYB,UQCRC2,UQCRFS1,UQCRQ,HSPA9,UQCRC1,BCS1L,LETM1,LYRM4,CYC1,UQCC2</t>
  </si>
  <si>
    <t>UQCC1,UQCR10,UQCRB,MT-CYB,UQCRC2,UQCRQ,HSPA9,UQCRC1</t>
  </si>
  <si>
    <t>PSMB6,PSMD14,PSMA4,RFC1,PSMB10,PSMB7,PSMA1,PSMA3,PSMB3,PSMB9,PSMB8,FEN1,PSMB5,PSMF1,PSMD5,PSMC1,PSMD8,PSMB2,PSMA6,PSMB4,PSMB1,PSMC3,PSMA7,PSMD4,PSMA2,PSME3,CDC16,PSMD3,CUL1,RPS27A,MCM3,PSMC5,PSMD11,PSMA5,RPA3,PSMD10,PSMC2,RFC5,RFC2,PSMC4,UBE2D1,PCNA,PSMC6,MCM6,PSMD1,RFC4,RPA2,PSMD7,PSME1,SKP1,PSMD6,PSMD13,PSMD12,RBX1,RPA1,MCM4,PSMD2,MCM2,RFC3,PSME2,MCM5</t>
  </si>
  <si>
    <t>PSMB6,PSMD14,PSMA4,RFC1,PSMB10,PSMB7,PSMA1,PSMA3,PSMB3,PSMB9,PSMB8,FEN1,PSMB5,PSMF1,PSMD5,PSMC1,PSMD8,PSMB2,PSMA6,PSMB4,PSMB1,PSMC3,PSMA7,PSMD4,PSMA2,PSME3,CDC16,PSMD3,CUL1,RPS27A,PSMC5,PSMD11,PSMA5,PSMD10,PSMC2,RFC2,PSMC4</t>
  </si>
  <si>
    <t>CAVIN1,H2AX,H4C1,H2AC4,H2BC12,H2BC26,H3-3A,CHD3,POLR1D,MTA1,CBX3,MTA2,POLR2E,POLR1A,RBBP4,MAPK3,HDAC2,UBTF,HDAC1,POLR1C,POLR1B,GTF2H1,CHD4</t>
  </si>
  <si>
    <t>CAVIN1,H2AX,H4C1,H2AC4,H2BC12,H2BC26,H3-3A,CHD3,POLR1D,CBX3</t>
  </si>
  <si>
    <t>H2AX,H4C1,H2AC4,H2BC12,H2BC26,BAZ1B,H3-3A,EP300,MYO1C,POLR1D,DDX21,POLR2E,POLR1A,MYBBP1A,GSK3B,SF3B1,POLR1C,POLR1B,SMARCA5,DEK</t>
  </si>
  <si>
    <t>H2AX,H4C1,H2AC4,H2BC12,H2BC26,BAZ1B,H3-3A,EP300,MYO1C,POLR1D,DDX21</t>
  </si>
  <si>
    <t>PSMB6,H2AC21,SMAD3,PSMD14,PSMA4,PSMB10,VDAC1,PSMB7,PSMA1,PSMA3,PSMB3,H2AC4,H2BC12,PSMB9,PSMB8,H2BC26,SMAD1,UFD1,PSMB5,PSMF1,RUVBL1,PSMD5,PSMC1,PSMD8,PSMB2,SNX3,VDAC2,DDB2,PSMA6,PSMB4,PSMB1,PSMC3,PSMA7,PSMD4,PSMA2,PSME3,VDAC3,WDR48,USP47,OTUB1,USP5,PSMD3,RIPK1,RPS27A,IDE,PSMC5,PSMD11,PSMA5,MUL1,SMAD2,PSMD10,PSMC2,HGS,PSMC4,POLB,PSMC6,PTRH2,PSMD1,USP15,PSMD7,PSME1,RHOT1,PSMD6,WDR20,PSMD13,PSMD12,TOMM70,FKBP8,RIGI,USP14,MAT2B,PSMD2,ADRM1,RCE1,USP10,H2AC11,USP9X,USP7,TRAF2,PSME2,SMAD4</t>
  </si>
  <si>
    <t>PSMB6,H2AC21,SMAD3,PSMD14,PSMA4,PSMB10,VDAC1,PSMB7,PSMA1,PSMA3,PSMB3,H2AC4,H2BC12,PSMB9,PSMB8,H2BC26,SMAD1,UFD1,PSMB5,PSMF1,RUVBL1,PSMD5,PSMC1,PSMD8,PSMB2,SNX3,VDAC2,DDB2,PSMA6,PSMB4,PSMB1,PSMC3,PSMA7,PSMD4,PSMA2,PSME3,VDAC3,WDR48,USP47,OTUB1,USP5,PSMD3,RPS27A,IDE,PSMC5,PSMD11,PSMA5,SMAD2,PSMD10,PSMC2,HGS,PSMC4</t>
  </si>
  <si>
    <t>ACTG1,TUBB2B,TUBB6,TUBB4A,TUBB4B,MYO5A,RAC1,SNAP23,STXBP3,RALA,RAB8A,TUBA1C,EXOC4,MYO1C,MYH9,YWHAH,LNPEP,EXOC8,YWHAQ,EXOC2,YWHAE,EXOC3,RAB13,TUBB3,ASPSCR1,RAB4A,CALM1,TUBB8,EXOC7,STX4,RAB14,EXOC5,PRKAG1,RAB10,YWHAB,PRKAG2,YWHAG,TUBA1A</t>
  </si>
  <si>
    <t>ACTG1,TUBB2B,TUBB6,TUBB4A,TUBB4B,MYO5A,RAC1,SNAP23,STXBP3,RALA,RAB8A,TUBA1C,EXOC4,MYO1C,MYH9,YWHAH,LNPEP,YWHAQ,EXOC2,YWHAE,EXOC3,RAB13</t>
  </si>
  <si>
    <t>GALNT1,GANAB,RPN1,MOGS,RPN2,CANX,MAN1B1,ANO10,RPS27A,TUSC3,PRKCSH,DAD1,UBE2I,STT3A,FUT8,GSK3B,PARP4,MGAT2,SRPK2,DDOST,PRMT1,GOLGA7,MAN2A1,SUMO1,PARP9,ANO6,MAGT1</t>
  </si>
  <si>
    <t>GALNT1,GANAB,RPN1,MOGS,RPN2,CANX,MAN1B1,ANO10,RPS27A,PRKCSH,UBE2I</t>
  </si>
  <si>
    <t>ALB,APOC3,NPC2,NPC1,AP2S1,A2M,SAR1B,RPS27A,CLTC,BMP1,PRKACA,AP2M1,ABCA1,LIPA,AP2B1,AP2A1,AP2A2,APOB,HDLBP,NCEH1,P4HB,LMF2,PLTP,APOE</t>
  </si>
  <si>
    <t>APOC3,NPC2,NPC1,AP2S1,SAR1B,RPS27A,CLTC,PRKACA,AP2M1,AP2A1</t>
  </si>
  <si>
    <t>H2AX,H4C1,H2AC4,H2BC12,H2BC26,BAZ1B,H3-3A,TASOR,PHF1,ZNF273,WDR82,EP300,PSIP1,MYO1C,CHD3,AKAP8L,POLR1D,SMARCA4,ACTL6A,RBBP5,DDX21,MTA1,CBX3,ARID1B,UBE2I,TRIM28,SMARCE1,MTA2,POLR2E,POLR1A,RBBP4,WDR5,OGT,MYBBP1A,SMARCC2,GSK3B,CBX5,SF3B1,HDAC2,UBTF,BCL7C,HDAC1,POLR1C,SMARCC1,MTREX,HCFC1,POLR1B,PPHLN1,EED,SMARCA5,ARID1A,DEK,DPF2,GTF2H1,DNMT1,CHD4</t>
  </si>
  <si>
    <t>H2AX,H4C1,H2AC4,H2BC12,H2BC26,BAZ1B,H3-3A,TASOR,PHF1,ZNF273,EP300,MYO1C,CHD3,AKAP8L,POLR1D,RBBP5,DDX21,CBX3,UBE2I,TRIM28,WDR5,SMARCC2</t>
  </si>
  <si>
    <t>PSMB6,PSMD14,PSMA4,PSMB10,PSMB7,PSMA1,PSMA3,PSMB3,PSMB9,PSMB8,PSMB5,PSMF1,PSMD5,PSMC1,RAC1,PSMD8,PSMB2,PSMA6,PSMB4,PSMB1,PSMC3,PSMA7,PSMD4,PSMA2,AP2S1,PSME3,PSMD3,DVL2,RPS27A,PFN1,PSMC5,PSMD11,PSMA5,CLTC,PRKCA,PSMD10,PSMC2,PSMC4,AP2M1,PSMC6,DVL3,AP2B1,AP2A1,PSMD1,FZD2,AP2A2,PSMD7,PSME1,PSMD6,PSMD13,PSMD12,CLTB,PSMD2,FZD7,PSME2,RHOA</t>
  </si>
  <si>
    <t>PSMB6,PSMD14,PSMA4,PSMB10,PSMB7,PSMA1,PSMA3,PSMB3,PSMB9,PSMB8,PSMB5,PSMF1,PSMD5,PSMC1,RAC1,PSMD8,PSMB2,PSMA6,PSMB4,PSMB1,PSMC3,PSMA7,PSMD4,PSMA2,AP2S1,PSME3,PSMD3,DVL2,RPS27A,PFN1,PSMC5,PSMD11,PSMA5,CLTC,PRKCA,PSMD10,PSMC2,PSMC4,AP2M1,AP2A1</t>
  </si>
  <si>
    <t>PSMB6,PSMD14,PSMA4,CSNK2B,PSMB10,PSMB7,PSMA1,PSMA3,PSMB3,PSMB9,PSMB8,PSMB5,PSMF1,PSMD5,PSMC1,PSMD8,PSMB2,PSMA6,PSMB4,PSMB1,PSMC3,PSMA7,PSMD4,PSMA2,PSME3,CSNK2A1,PSMD3,RPS27A,CHD3,PSMC5,PSMD11,PSMA5,RCOR1,LAMTOR2,MTA1,PSMD10,PSMC2,PSMC4,MAPK1,MTA2,PSMC6,PML,RBBP4,MAPK3,AGO2,PSMD1,RHEB,PSMD7,PSME1,HDAC2,JUN,PSMD6,HDAC1,MOV10,PSMD13,PSMD12,RRAGC,KDM1A,PSMD2,EED,LAMTOR3,USP7,PSME2,MTOR,CSNK2A2,CHD4</t>
  </si>
  <si>
    <t>PSMB6,PSMD14,PSMA4,CSNK2B,PSMB10,PSMB7,PSMA1,PSMA3,PSMB3,PSMB9,PSMB8,PSMB5,PSMF1,PSMD5,PSMC1,PSMD8,PSMB2,PSMA6,PSMB4,PSMB1,PSMC3,PSMA7,PSMD4,PSMA2,PSME3,CSNK2A1,PSMD3,RPS27A,CHD3,PSMC5,PSMD11,PSMA5,LAMTOR2,PSMD10,PSMC2,PSMC4,MAPK1</t>
  </si>
  <si>
    <t>PSMB6,PSMD14,PSMA4,PSMB10,GNB2,PSMB7,PSMA1,PSMA3,PSMB3,PPP3R1,PSMB9,PSMB8,PSMB5,PSMF1,PSMD5,PSMC1,RAC1,PSMD8,PSMB2,PSMA6,PSMB4,PSMB1,PSMC3,PSMA7,PSMD4,PSMA2,AP2S1,PSME3,PSMD3,DVL2,RPS27A,PFN1,PSMC5,PSMD11,PSMA5,CLTC,PRKCA,PSMD10,GNG5,PSMC2,PSMC4,AP2M1,GNB1,PSMC6,CALM1,DVL3,AP2B1,AP2A1,PPP3CA,AGO2,PSMD1,FZD2,AP2A2,GNG2,PSMD7,ITPR2,PSME1,PSMD6,MOV10,PSMD13,PSMD12,CLTB,PLCB3,GNB4,PSMD2,FZD7,PSME2,CTNNB1,RHOA</t>
  </si>
  <si>
    <t>PSMB6,PSMD14,PSMA4,PSMB10,GNB2,PSMB7,PSMA1,PSMA3,PSMB3,PPP3R1,PSMB9,PSMB8,PSMB5,PSMF1,PSMD5,PSMC1,RAC1,PSMD8,PSMB2,PSMA6,PSMB4,PSMB1,PSMC3,PSMA7,PSMD4,PSMA2,AP2S1,PSME3,PSMD3,DVL2,RPS27A,PFN1,PSMC5,PSMD11,PSMA5,CLTC,PRKCA,PSMD10,PSMC2,PSMC4,AP2M1,GNB1,AP2A1</t>
  </si>
  <si>
    <t>GALNT1,GANAB,MOGS,CANX,RPS27A,PRKCSH,UBE2I,GSK3B,PARP4,SUMO1,PARP9</t>
  </si>
  <si>
    <t>GALNT1,GANAB,MOGS,CANX,RPS27A,PRKCSH,UBE2I</t>
  </si>
  <si>
    <t>GNB2,GNAI2,GNAI3,GNA11,SRC,GNG5,GNB1,GNG2,AAMP,GNB4,GNA13,PLA2G4A</t>
  </si>
  <si>
    <t>GNB2,GNAI2,GNAI3,SRC,GNB1</t>
  </si>
  <si>
    <t>MT-CO3,ALB,COX6C,TBL1XR1,COX6B1,MT-CO2,COX4I1,NDUFA4,HMOX1,HMOX2,COX7A2,COX7A2L,CYCS,BLVRA,NCOR1,COX5A,ABCC1,STAT3,HM13,CARM1,BLVRB,COX7B</t>
  </si>
  <si>
    <t>MT-CO3,COX6C,TBL1XR1,COX6B1,MT-CO2,COX4I1,NDUFA4,HMOX2,COX7A2</t>
  </si>
  <si>
    <t>VIM,MAP2K1,SOD1,UBE2N,PITPNA,PSMB6,SMAD3,PSMD14,PTPN11,ICAM1,MIF,PSMA4,PSMB10,CFL1,PSMB7,PSMA1,COL1A2,PSMA3,PSMB3,HNRNPDL,CRK,PSMB9,PSMB8,SOD2,CDC42,PSMB5,PSMF1,FSCN1,PSMD5,PSMC1,PSMD8,PSMB2,PSMA6,RPLP0,NFKB1,PSMB4,PSMB1,VAMP7,PSMC3,TCP1,INPPL1,MAP2K4,ANXA2,NFKB2,HNRNPA2B1,LMNB1,ANXA1,PSMA7,PSMD4,PSMA2,PSME3,SDC1,ARF1,RALA,CNN2,ITGB1,CANX,PSMD3,MTAP,PPP2CA,CUL1,CHUK,MSN,RPS27A,LAMA5,RPS6KA3,TIMP1,HMOX1,UBE2V1,PSMC5,PSMD11,PSMA5,IL1RAP,CBL,SMARCA4,RELA,YES1,PSMD10,PSMC2,HSPA9,DUSP3,PPIA,PTPN23,PSMC4,HNRNPF,PRKACA,SNRPA1,STAT1,MAPK1,PAK2,CASP3,APP,PSMC6,IKBIP,MAPKAPK2,PTK2B,CASP1,MAPK3,PIK3CA,AIP,FN1,GSTO1,HSP90B1,PSMD1,PPP2R5D,CREB1,HSP90AA1,PPP2CB,PDCD4,PPP2R1A,PSMD7,PSME1,SKP1,STX4,JUN,TGFB1,PSMD6,CAPZA1,MMP2,BOLA2,PSMD13,PSMD12,TALDO1,TXLNA,USP14,RBX1,P4HB,HMGB1,TBK1,STAT2,HSPA8,STAT3,PSMD2,SHC1,TRAF2,RAP1B,PSME2</t>
  </si>
  <si>
    <t>VIM,MAP2K1,SOD1,UBE2N,PITPNA,PSMB6,SMAD3,PSMD14,PTPN11,ICAM1,MIF,PSMA4,PSMB10,CFL1,PSMB7,PSMA1,PSMA3,PSMB3,HNRNPDL,CRK,PSMB9,PSMB8,SOD2,CDC42,PSMB5,PSMF1,FSCN1,PSMD5,PSMC1,PSMD8,PSMB2,PSMA6,RPLP0,NFKB1,PSMB4,PSMB1,VAMP7,PSMC3,TCP1,INPPL1,MAP2K4,ANXA2,NFKB2,HNRNPA2B1,LMNB1,ANXA1,PSMA7,PSMD4,PSMA2,PSME3,ARF1,RALA,CNN2,ITGB1,CANX,PSMD3,MTAP,PPP2CA,CUL1,MSN,RPS27A,UBE2V1,PSMC5,PSMD11,PSMA5,CBL,PSMD10,PSMC2,HSPA9,DUSP3,PTPN23,PSMC4,HNRNPF,PRKACA,STAT1,MAPK1</t>
  </si>
  <si>
    <t>EIF4B,EIF4A3,RPS2,PABPC1,EIF4A1,EIF4A2,AGO2,CNOT9,CNOT10,EIF4E,EIF4G1,ELOC,PAIP1,CNOT1</t>
  </si>
  <si>
    <t>EIF4B,EIF4A3,RPS2,PABPC1,EIF4A1</t>
  </si>
  <si>
    <t>NDUFB3,MT-CO3,GOT1,NDUFS5,UQCC1,MDH2,COX6C,COX6B1,ETFDH,NDUFAF8,UQCR10,FOXRED1,UQCRB,MT-CYB,GOT2,ETFB,NDUFA10,MT-CO2,COX4I1,COX19,UQCRC2,NDUFS7,SCO1,NDUFAF4,NDUFA2,NDUFS2,NDUFA9,TMEM126A,NDUFA6,NDUFA4,UQCRFS1,UQCRQ,NDUFA7,COX7A2,COX7A2L,ETFA,NDUFA5,NDUFB7,NDUFB5,HSPA9,UQCRC1,BCS1L,CYCS,NDUFS3,NDUFAF3,NDUFS1,COX5A,TRAP1,NDUFA8,ACAD9,NDUFAF2,SLC25A11,NDUFA12,NDUFB9,SDHA,SLC25A22,LETM1,NDUFV2,LYRM4,MDH1,SLC25A12,CYC1,CMC1,NDUFA11,UQCC2,SLC25A13,ECSIT,TIMM21,COX17,SDHB,NDUFV1,MT-ND4,MT-ND3,MT-ND1,COX7B</t>
  </si>
  <si>
    <t>NDUFB3,MT-CO3,GOT1,NDUFS5,UQCC1,MDH2,COX6C,COX6B1,ETFDH,NDUFAF8,UQCR10,UQCRB,MT-CYB,GOT2,ETFB,NDUFA10,MT-CO2,COX4I1,COX19,UQCRC2,NDUFS7,SCO1,NDUFAF4,NDUFA2,NDUFS2,NDUFA9,TMEM126A,NDUFA6,NDUFA4,UQCRQ,COX7A2,ETFA,NDUFA5,HSPA9,UQCRC1</t>
  </si>
  <si>
    <t>VIM,C1QBP,PSMB6,LMNA,PSMD14,UACA,PSMA4,PSMB10,PSMB7,PSMA1,PSMA3,PSMB3,PPP3R1,PSMB9,PSMB8,DSG1,PSMB5,PSMF1,PSMD5,CASP6,PSMC1,PSMD8,PSMB2,DSP,PSMA6,PSMB4,PSMB1,PSMC3,APPL1,DNM1L,H1-5,TJP2,LMNB1,PSMA7,PSMD4,PLEC,PSMA2,PSME3,GSDME,TNFRSF10B,APIP,PSMD3,BAX,H1-2,RIPK1,SPTAN1,DFFA,RPS27A,YWHAH,PSMC5,PSMD11,PSMA5,BCAP31,PSMD10,YWHAQ,PSMC2,YWHAE,PSMC4,MAPK1,CYCS,PAK2,CASP3,PSMC6,OPA1,NMT1,H1-0,MAPK3,PPP3CC,DYNLL1,PSMD1,HMGB2,PSMD7,KPNB1,PSME1,PSMD6,PTK2,PSMD13,PSMD12,ROCK1,KPNA1,GSN,FAS,DYNLL2,FNTA,YWHAB,HMGB1,STK26,STAT3,PSMD2,YWHAG,MAGED1,STK24,TRAF2,TJP1,PSME2,PRKCD,CTNNB1</t>
  </si>
  <si>
    <t>VIM,C1QBP,PSMB6,LMNA,PSMD14,UACA,PSMA4,PSMB10,PSMB7,PSMA1,PSMA3,PSMB3,PPP3R1,PSMB9,PSMB8,PSMB5,PSMF1,PSMD5,CASP6,PSMC1,PSMD8,PSMB2,DSP,PSMA6,PSMB4,PSMB1,PSMC3,APPL1,DNM1L,H1-5,TJP2,LMNB1,PSMA7,PSMD4,PLEC,PSMA2,PSME3,GSDME,PSMD3,H1-2,SPTAN1,DFFA,RPS27A,YWHAH,PSMC5,PSMD11,PSMA5,PSMD10,YWHAQ,PSMC2,YWHAE,PSMC4,MAPK1,OPA1</t>
  </si>
  <si>
    <t>SGSH,FDX1,GSS,MPDU1,FDXR,ALG6,SEMA5A,ADA,DCXR,GUSB,GALNS,SDC1,NAGLU,MOGS,AHCY,IDS,ARSB,B3GLCT,MAN1B1,HPRT1,DPM1,GPC1,TPMT,RPS27A,CTSA,HEXA,BGN,ALG2,FDX2,ALG3,GFPT1,ADAMTSL1,GALE,NOTCH2,THBS1,HSPG2,ACACA,APRT,SLC26A2,HEXB,GLB1,GYS1,MMUT,ACY1,LUM,RFT1,NEU1,AGRN,MCCC2,ALG1,PGM1,PNP,CHST3,PMM2,MGAT2,TALDO1,IDH1,PC,MMAA,B4GALT7,CHST14,GBE1,GNE,ALG9,PAPSS2,GAA,MCCC1,C1GALT1,ADAMTS16,GNS,ALG11,THBS2,MTR</t>
  </si>
  <si>
    <t>SGSH,FDX1,GSS,MPDU1,FDXR,ALG6,SEMA5A,ADA,DCXR,GUSB,GALNS,NAGLU,MOGS,AHCY,ARSB,MAN1B1,HPRT1,DPM1,RPS27A,ALG2,GALE</t>
  </si>
  <si>
    <t>VIM,ICAM1,COL1A2,FSCN1,ANXA1,ITGB1,LAMA5,TIMP1,HMOX1,STAT1,FN1,HSP90B1,HSP90AA1,TGFB1,MMP2,HSPA8,STAT3</t>
  </si>
  <si>
    <t>VIM,ICAM1,FSCN1,ANXA1,ITGB1,STAT1</t>
  </si>
  <si>
    <t>SOD1,PITPNA,MIF,CFL1,HNRNPDL,SOD2,CDC42,RPLP0,TCP1,ANXA2,HNRNPA2B1,LMNB1,ARF1,RALA,CNN2,MTAP,MSN,HSPA9,PPIA,HNRNPF,SNRPA1,PAK2,AIP,GSTO1,PDCD4,CAPZA1,BOLA2,TALDO1,RAP1B,PSME2</t>
  </si>
  <si>
    <t>SOD1,PITPNA,MIF,CFL1,HNRNPDL,SOD2,CDC42,RPLP0,TCP1,ANXA2,HNRNPA2B1,LMNB1,ARF1,RALA,CNN2,MTAP,MSN,HSPA9,HNRNPF</t>
  </si>
  <si>
    <t>GTF2F1,SUPT4H1,RPRD1A,POLR2G,NABP1,INTS7,CDK9,POLR2E,SRRT,INTS8,CCNK,GTF2E1,INTS10,INTS3,POLR2A,GTF2F2,RPRD1B,INTS11,NCBP1,RPRD2,POLR2B</t>
  </si>
  <si>
    <t>GTF2F1,SUPT4H1,RPRD1A,NABP1,CDK9,SRRT</t>
  </si>
  <si>
    <t>COL4A6,COL4A1,COL1A2,COL4A2,COL14A1,COL5A1,COL5A2,MMP11,COL12A1,ADAM9,ADAM17,ADAM10,COL11A1,COL8A1,CTSL,MMP14,COL18A1,MMP2,COL6A1,COL6A2,CTSB,COL1A1,CTSD,COL6A3,COL3A1,COL7A1,COL4A5</t>
  </si>
  <si>
    <t>COL4A6,COL4A1,COL5A1,ADAM9</t>
  </si>
  <si>
    <t>UBE2D3,PTPN11,RNF7,RPS27A,ELOB,UBE2D1,STAT1,CUL5,ELOC,STAT3,SHC1</t>
  </si>
  <si>
    <t>UBE2D3,PTPN11,RNF7,RPS27A,STAT1</t>
  </si>
  <si>
    <t>TUBB4A,TUBB4B,ACTR1A,RAB8A,DCTN2,CETN2,MAPRE1,DCTN3,YWHAE,SEPTIN2,PRKACA,DYNC1H1,DYNLL1,DYNC1I2,PAFAH1B1,HSP90AA1,DCTN1,PPP2R1A,CKAP5,CEP41,CLASP1,YWHAG,TUBA1A</t>
  </si>
  <si>
    <t>TUBB4A,TUBB4B,ACTR1A,RAB8A,DCTN2,CETN2,MAPRE1,YWHAE,SEPTIN2,PRKACA,DYNC1H1</t>
  </si>
  <si>
    <t>TUBB4A,TUBB4B,ACTR1A,DCTN2,CETN2,MAPRE1,DCTN3,YWHAE,PRKACA,DYNC1H1,DYNLL1,DYNC1I2,PAFAH1B1,HSP90AA1,DCTN1,PPP2R1A,CKAP5,CDK11B,CEP41,CLASP1,YWHAG,TUBA1A</t>
  </si>
  <si>
    <t>TUBB4A,TUBB4B,ACTR1A,DCTN2,CETN2,MAPRE1,YWHAE,PRKACA,DYNC1H1</t>
  </si>
  <si>
    <t>TUBB2B,GNB2,TUBB6,TUBB4A,TUBB4B,PRKAR1A,RAC1,GNAI2,GNAI3,NPTN,AP2S1,NSF,TUBA1C,SRC,RPS6KA3,MYO6,PRKCA,GNG5,PRKACA,TUBB3,AP2M1,MAPK1,GNB1,CAMK2D,HRAS,CALM1,MAPK3,AP2B1,CASK,AP2A1,TUBB8,NRAS,AP2A2,CREB1,GNG2,NEFL,PRKAG1,CAMK2G,LIN7C,PRKAG2,GIT1,PLCB3,GNB4,PRKAR2A,ARHGEF7,TUBA1A,KPNA2</t>
  </si>
  <si>
    <t>TUBB2B,GNB2,TUBB6,TUBB4A,TUBB4B,PRKAR1A,RAC1,GNAI2,GNAI3,NPTN,AP2S1,NSF,TUBA1C,SRC,MYO6,PRKCA,PRKACA,AP2M1,MAPK1,GNB1,CAMK2D,AP2A1</t>
  </si>
  <si>
    <t>MAP2K1,UBE2N,NFKB1,MAP2K4,NFKB2,PPP2CA,CUL1,CHUK,RPS27A,RPS6KA3,UBE2V1,RBSN,RELA,DUSP3,MAPK1,APP,IKBIP,MAPKAPK2,MAPK3,PPP2R5D,CREB1,PPP2CB,PPP2R1A,SKP1,JUN,USP14,HMGB1,EEA1,ECSIT,TRAF2,PIK3C3</t>
  </si>
  <si>
    <t>UBE2N,H2AX,PSMB6,H4C1,PSMD14,BUB3,PSMA4,PSMB10,TP53BP1,PSMB7,PSMA1,PSMA3,PSMB3,H2BC12,PSMB9,PSMB8,H2BC26,PSMB5,PSMF1,PSMD5,PSMC1,PSMD8,PSMB2,HERC2,PSMA6,PSMB4,PSMB1,PSMC3,PIAS4,PSMA7,PSMD4,PSMA2,PSME3,CDC16,DYNC1LI2,PPP2R5E,PSMD3,PPP2CA,RCC2,RPS27A,NUP98,MAPRE1,YWHAH,MCM3,PSMC5,PSMD11,PSMA5,NUP37,NUDC,RPA3,PSMD10,YWHAQ,UBE2V2,PSMC2,BABAM2,PPP1CC,RFC5,YWHAE,RFC2,PSMC4,UBE2D1,NUP85,DYNC1LI1,PSMC6,TAOK1,BRCC3,CLASP2,DYNC1H1,RAD50,NUP43,SEC13,XPO1,DYNLL1,DYNC1I2,MCM6,PSMD1,PAFAH1B1,RPS27,PPP2R5D,RFC4,PPP2CB,RPA2,PPP2R1A,PSMD7,PSME1,ZW10,SEH1L,PSMD6,PCBP4,CKAP5,RANGAP1,PSMD13,PSMD12,SPC25,DYNLL2,CLASP1,RPA1,YWHAB,NUP107,MCM4,RANBP2,NUP133,BABAM1,PSMD2,NUP160,MCM2,YWHAG,MRE11,RFC3,PSME2,MCM5,KIF2A</t>
  </si>
  <si>
    <t>UBE2N,H2AX,PSMB6,H4C1,PSMD14,BUB3,PSMA4,PSMB10,TP53BP1,PSMB7,PSMA1,PSMA3,PSMB3,H2BC12,PSMB9,PSMB8,H2BC26,PSMB5,PSMF1,PSMD5,PSMC1,PSMD8,PSMB2,HERC2,PSMA6,PSMB4,PSMB1,PSMC3,PSMA7,PSMD4,PSMA2,PSME3,CDC16,DYNC1LI2,PPP2R5E,PSMD3,PPP2CA,RPS27A,NUP98,MAPRE1,YWHAH,PSMC5,PSMD11,PSMA5,PSMD10,YWHAQ,PSMC2,YWHAE,RFC2,PSMC4,DYNC1H1,XPO1</t>
  </si>
  <si>
    <t>TUBB4A,TUBB4B,ACTR1A,DCTN2,CETN2,MAPRE1,DCTN3,YWHAE,PRKACA,DYNC1H1,DYNLL1,DYNC1I2,PAFAH1B1,HSP90AA1,DCTN1,PPP2R1A,CKAP5,CEP41,CLASP1,YWHAG,TUBA1A</t>
  </si>
  <si>
    <t>HLA-DRA,TUBB2B,UBE2N,ICAM2,HLA-DRB3,BLMH,PSMB6,UBE2M,SEC61B,WAS,PSMD14,S100A9,UBE2D3,PTPN11,ENAH,ICAM1,PSMA4,HLA-DPB1,FKBP1A,PSMB10,UBE2K,PSMB7,PSMA1,RNF7,TUBB6,COL1A2,PSMA3,PSMB3,TUBB4A,TUBB4B,VAMP3,PPP3R1,PDIA3,PSMB9,PSMB8,S100A8,RBCK1,CDC42,PSMB5,PSMF1,RNF213,UBE2G1,PSMD5,PSMC1,PTPRJ,UBE4A,RAC1,ACTR1A,PSMD8,PSMB2,HERC2,CDC34,PSMA6,FBXO22,SEC22B,NFKB1,PSMB4,PSMB1,PSMC3,UBE3C,SNAP23,AP1B1,HECTD1,PSMA7,PSMD4,PSMA2,AP2S1,PSME3,CDC16,CAPZB,RNF114,ARF1,RNF14,SAR1B,DYNC1LI2,UBE2H,PPP2R5E,ITGB1,CANX,PSMD3,DCTN2,PPP2CA,SEC31A,CUL1,TAP1,AP1S1,TUBA1C,RAP1A,SRC,CHUK,UBR1,HSPA5,RPS27A,ERAP1,UBE2V1,CTSA,PSMC5,AP1S2,PSMD11,PSMA5,ELOB,CLTC,TRIM32,DCTN4,CTSC,SH3KBP1,LNPEP,FBXO7,SEC61G,RELA,BTN2A1,YES1,CD81,TRIP12,BCAP31,UBE2E3,PSMD10,DCTN3,UBE2V2,PSMC2,AP1G1,NECTIN2,PPIA,PSMC4,UBE2D1,UBE3A,PRKACA,UBA3,DNM3,ITCH,TUBB3,AP2M1,PAK2,CAPZA2,TPP2,MGRN1,SEC23A,CD99,DYNC1LI1,PSMC6,AHCYL1,HRAS,CALR,VASP,CALM1,UBE2Q1,ITGB5,CSK,CTSL,DYNC1H1,MRC2,ITGA4,RAB7A,UBA1,SEC13,AP2B1,AP1M1,HLA-G,PIK3CA,AP2A1,TUBB8,DYNLL1,B2M,PPP3CA,DYNC1I2,PSMD1,NRAS,THOP1,UBA6,ITGAV,UBR4,AP2A2,FBXL20,UBE2R2,PPP2R5D,UBE2L3,PPP2CB,SEC24C,DCTN1,PPP2R1A,PSMD7,DNM2,ITPR2,UBE2O,PSME1,HUWE1,SKP1,STX4,PSMD6,CAPZA1,FBXL18,CUL5,UFL1,KLC2,NPEPPS,HLA-A,ARIH2,PSMD13,HLA-B,PSMD12,HERC4,UBE2Z,CUL2,ELOC,RBX1,UBA5,DYNLL2,KLC1,CTSB,UBE2L6,COLEC12,SEC24D,LMO7,YWHAB,COL1A1,HMGB1,UBE2J1,CTSD,KIF5B,STIM1,SEC61A1,PSMD2,SEC24B,COL3A1,HLA-C,LTN1,BCL10,CUL3,TUBA1A,TAP2,SIPA1,RAP1B,RAF1,PSME2,PLCG1,PIK3C3,KIF2A,MTOR,C3</t>
  </si>
  <si>
    <t>TUBB2B,UBE2N,ICAM2,BLMH,PSMB6,UBE2M,SEC61B,WAS,PSMD14,UBE2D3,PTPN11,ENAH,ICAM1,PSMA4,FKBP1A,PSMB10,UBE2K,PSMB7,PSMA1,RNF7,TUBB6,PSMA3,PSMB3,TUBB4A,TUBB4B,VAMP3,PPP3R1,PDIA3,PSMB9,PSMB8,RBCK1,CDC42,PSMB5,PSMF1,RNF213,UBE2G1,PSMD5,PSMC1,PTPRJ,UBE4A,RAC1,ACTR1A,PSMD8,PSMB2,HERC2,CDC34,PSMA6,SEC22B,NFKB1,PSMB4,PSMB1,PSMC3,UBE3C,SNAP23,AP1B1,HECTD1,PSMA7,PSMD4,PSMA2,AP2S1,PSME3,CDC16,CAPZB,RNF114,ARF1,RNF14,SAR1B,DYNC1LI2,UBE2H,PPP2R5E,ITGB1,CANX,PSMD3,DCTN2,PPP2CA,SEC31A,CUL1,TAP1,AP1S1,TUBA1C,RAP1A,SRC,HSPA5,RPS27A,UBE2V1,PSMC5,PSMD11,PSMA5,CLTC,TRIM32,DCTN4,CTSC,LNPEP,FBXO7,SEC61G,CD81,PSMD10,PSMC2,AP1G1,NECTIN2,PSMC4,PRKACA,UBA3,DNM3,AP2M1,SEC23A,DYNC1H1,AP1M1,AP2A1</t>
  </si>
  <si>
    <t>PTPN11,COL1A2,CRK,PTPRJ,RAC1,STAM,ITGB1,ITGA2,LAMA2,PTPN1,RAP1A,SRC,RPS27A,LAMA5,CBL,SH3KBP1,COL5A1,COL5A2,HGS,RAB4A,COL11A1,HRAS,ITGA3,LAMC1,PIK3CA,FN1,LAMB1,SH3GL1,NRAS,LAMA1,PTK2,LAMB2,LAMA4,GGA3,DOCK7,COL1A1,RAB4B,STAT3,TNS3,COL3A1,SHC1,RAP1B,ARF6</t>
  </si>
  <si>
    <t>PTPN11,CRK,PTPRJ,RAC1,STAM,ITGB1,PTPN1,RAP1A,SRC,RPS27A,CBL,COL5A1,HGS</t>
  </si>
  <si>
    <t>RFC1,FEN1,ADPRS,RPA3,RFC5,RFC2,POLB,PCNA,PARP1,APEX1,RFC4,RPA2,RPA1,RFC3</t>
  </si>
  <si>
    <t>RFC1,FEN1,ADPRS,RFC2</t>
  </si>
  <si>
    <t>FCER1G,RAC1,MAP2K4,VAV2,MAPK1,PAK2,HRAS,MAPK3,NRAS,JUN,SHC1,PLCG1</t>
  </si>
  <si>
    <t>FCER1G,RAC1,MAP2K4,MAPK1</t>
  </si>
  <si>
    <t>GNB2,PRKAR1A,GNAI2,GNAI3,GNG5,PRKACA,GNAS,GNB1,CREB1,GNG2,GNB4,PRKAR2A</t>
  </si>
  <si>
    <t>GNB2,PRKAR1A,GNAI2,GNAI3,PRKACA,GNAS,GNB1</t>
  </si>
  <si>
    <t>PSMB6,PSMD14,PSMA4,HSPB1,PSMB10,PSMB7,PSMA1,PSMA3,PSMB3,PSMB9,PSMB8,CDC42,PSMB5,PSMF1,PSMD5,PSMC1,RAC1,PSMD8,PSMB2,DNAJB1,PSMA6,PSMB4,PSMB1,PSMC3,IGF2BP1,PSMA7,PSMD4,PSMA2,PSME3,PSMD3,RPS27A,PSMC5,PSMD11,PSMA5,PSMD10,PSMC2,PSMC4,PRKACA,PAK2,PSMC6,XPO1,AGO2,PSMD1,PSMD7,PSME1,JUN,PSMD6,MMP2,MOV10,PSMD13,PSMD12,CDC42EP3,PSMD2,PSME2,SEPTIN7</t>
  </si>
  <si>
    <t>PSMB6,PSMD14,PSMA4,HSPB1,PSMB10,PSMB7,PSMA1,PSMA3,PSMB3,PSMB9,PSMB8,CDC42,PSMB5,PSMF1,PSMD5,PSMC1,RAC1,PSMD8,PSMB2,DNAJB1,PSMA6,PSMB4,PSMB1,PSMC3,IGF2BP1,PSMA7,PSMD4,PSMA2,PSME3,PSMD3,RPS27A,PSMC5,PSMD11,PSMA5,PSMD10,PSMC2,PSMC4,PRKACA,XPO1</t>
  </si>
  <si>
    <t>ACOT7,ECI1,HADHA,ECHS1,HADHB,HADH,ACADM,ACAA2,ACADVL,ACOT9,MMUT,MMAA,DECR1,ACOT13,DBI,ACSF2</t>
  </si>
  <si>
    <t>ACOT7,ECI1,HADHA,ECHS1,HADHB,HADH</t>
  </si>
  <si>
    <t>MARS1,AIMP2,FARSB,QARS1,AARS1,GARS1,VARS1,DARS1,CARS1,NARS1,EPRS1,KARS1,EEF1E1,YARS1,PPA1,SARS1,LARS1,WARS1,TARS1,HARS1,FARSA,RARS1,IARS1</t>
  </si>
  <si>
    <t>MARS1,AIMP2,FARSB,QARS1,AARS1,GARS1,VARS1,DARS1,CARS1,NARS1,EPRS1,KARS1</t>
  </si>
  <si>
    <t>DDX5,H4C1,TP53BP1,SAE1,PARK7,HERC2,CTBP1,PIAS4,NFKB2,DDX17,RAE1,NUP88,EP300,STAG1,CETN2,NUP98,CHD3,NUP37,NUP93,RELA,MTA1,SP100,UBE2I,TRIM28,PCNA,NUP85,PML,NUP54,HNRNPC,PARP1,NUP43,SEC13,STAG2,NUP205,SAFB,CBX5,NUP153,AAAS,NPM1,HDAC2,NOP58,SEH1L,TOP2B,EIF2AK2,TPR,UBA2,SMC1A,RANGAP1,SMC3,HDAC1,TOP1,HNRNPK,SUMO1,RAD21,RPA1,NUP107,NDC1,RANBP2,NUP133,NUP155,NUP160,XRCC4,DNMT1</t>
  </si>
  <si>
    <t>DDX5,H4C1,TP53BP1,SAE1,PARK7,HERC2,CTBP1,NFKB2,DDX17,RAE1,NUP88,EP300,CETN2,NUP98,CHD3,NUP93,SP100,UBE2I,TRIM28,NUP54</t>
  </si>
  <si>
    <t>GALNT1,GANAB,RPN1,MOGS,RPN2,CANX,MAN1B1,RPS27A,TUSC3,PRKCSH,DAD1,UBE2I,STT3A,FUT8,GSK3B,PARP4,MGAT2,SRPK2,DDOST,PRMT1,GOLGA7,MAN2A1,SUMO1,PARP9,MAGT1</t>
  </si>
  <si>
    <t>GALNT1,GANAB,RPN1,MOGS,RPN2,CANX,MAN1B1,RPS27A,PRKCSH,UBE2I</t>
  </si>
  <si>
    <t>DRAP1,UBE2M,SMAD3,UBE2D3,PPM1A,FKBP1A,SMAD5,NCSTN,COL1A2,SMAD1,YBX1,TIMP2,SERPINE1,STRAP,ITGB1,UCHL5,EP300,PPP1CA,RPS27A,TIMP1,CBL,SMAD2,FBN1,PPP1CC,TRIM33,UBE2D1,CDK9,STAT1,MAPK1,ZFYVE16,NCOR1,ITGB5,PARP1,MAPK3,XPO1,CCNK,AGO2,ITGAV,FSTL1,USP15,MMP14,TGFB1,MTMR4,HDAC1,MOV10,PPP1CB,USP9X,TGFB2,SMAD4,LTBP3,LTBP2,ITGB8,ITGB3,RHOA</t>
  </si>
  <si>
    <t>DRAP1,UBE2M,SMAD3,UBE2D3,PPM1A,FKBP1A,SMAD5,NCSTN,SMAD1,YBX1,TIMP2,STRAP,ITGB1,UCHL5,EP300,PPP1CA,RPS27A,CBL,SMAD2,CDK9,STAT1,MAPK1,XPO1</t>
  </si>
  <si>
    <t>MAP2K1,UBE2N,NFKB1,MAP2K4,PPP2CA,CUL1,CHUK,RPS27A,RPS6KA3,UBE2V1,DUSP3,MAPK1,MAPKAPK2,MAPK3,PPP2R5D,CREB1,PPP2CB,PPP2R1A,SKP1,JUN</t>
  </si>
  <si>
    <t>MAP2K1,UBE2N,NFKB1,MAP2K4,PPP2CA,CUL1,RPS27A,UBE2V1,DUSP3,MAPK1</t>
  </si>
  <si>
    <t>RB1,TPM4,TPM3,RRBP1,RNF213,PRKAR1A,SEC31A,CUL1,RPS6,VCL,MSN,RPS27A,MYH9,TFG,EEF1G,CLTC,HIP1,STAT1,MAPK1,CARS1,MAPK3,PIK3CA,FN1,AGO2,STRN,BIRC6,DCTN1,NPM1,SKP1,ZC3HC1,JUN,TPR,EML4,HDAC1,MOV10,RBX1,KLC1,LMO7,ATIC,RANBP2,STAT3,KIF5B,SHC1,PPFIBP1,PLCG1,DNMT1</t>
  </si>
  <si>
    <t>RB1,TPM4,TPM3,RRBP1,RNF213,PRKAR1A,SEC31A,CUL1,VCL,MSN,RPS27A,MYH9,TFG,EEF1G,CLTC,STAT1,MAPK1,CARS1</t>
  </si>
  <si>
    <t>GNB2,PRKAR1A,GNAI2,GNAI3,ITGB1,SRC,GNG5,PRKACA,GNAS,GNB1,FN1,GNG2,ITGA5,GNB4,PRKAR2A,SHC1</t>
  </si>
  <si>
    <t>GNB2,PRKAR1A,GNAI2,GNAI3,ITGB1,SRC,PRKACA,GNAS,GNB1</t>
  </si>
  <si>
    <t>WNK1,STOM,ANO10,RIPK1,TPCN1,RPS27A,SRI,CLCN7,CALM1,OSTM1,ASPH,MCOLN3,CLCN3,ANO6,TRPM4,RAF1</t>
  </si>
  <si>
    <t>WNK1,ANO10,RPS27A,SRI</t>
  </si>
  <si>
    <t>HLA-DRA,TUBB2B,HLA-DRB3,HLA-DPB1,TUBB6,TUBB4A,TUBB4B,ACTR1A,AP1B1,AP2S1,CAPZB,ARF1,SAR1B,DYNC1LI2,CANX,DCTN2,SEC31A,AP1S1,TUBA1C,CTSA,AP1S2,CLTC,DCTN4,CTSC,DCTN3,AP1G1,DNM3,TUBB3,AP2M1,CAPZA2,SEC23A,DYNC1LI1,CTSL,DYNC1H1,RAB7A,SEC13,AP2B1,AP1M1,AP2A1,TUBB8,DYNLL1,DYNC1I2,AP2A2,SEC24C,DCTN1,DNM2,CAPZA1,KLC2,DYNLL2,KLC1,CTSB,SEC24D,CTSD,KIF5B,SEC24B,TUBA1A,KIF2A</t>
  </si>
  <si>
    <t>TUBB2B,TUBB6,TUBB4A,TUBB4B,ACTR1A,AP1B1,AP2S1,CAPZB,ARF1,SAR1B,DYNC1LI2,CANX,DCTN2,SEC31A,AP1S1,TUBA1C,CLTC,DCTN4,CTSC,AP1G1,DNM3,AP2M1,SEC23A,DYNC1H1,AP1M1,AP2A1</t>
  </si>
  <si>
    <t>TUBB4A,TUBB4B,PPP1R12A,ACTR1A,OPTN,RAB8A,DCTN2,CUL1,CETN2,RPS27A,MAPRE1,DCTN3,YWHAE,PRKACA,DYNC1H1,DYNLL1,DYNC1I2,PAFAH1B1,HSP90AA1,DCTN1,PPP2R1A,SKP1,CKAP5,PPP1CB,CEP41,CLASP1,YWHAG,TUBA1A</t>
  </si>
  <si>
    <t>TUBB4A,TUBB4B,PPP1R12A,ACTR1A,OPTN,RAB8A,DCTN2,CUL1,CETN2,RPS27A,MAPRE1,YWHAE,PRKACA,DYNC1H1</t>
  </si>
  <si>
    <t>TF,TUBB2B,FCER1G,SOD1,C1QBP,QSOX1,ALB,ACTN1,TTN,PTPN11,PLAT,SERPINB8,SERPINE2,APOOL,MIF,NHLRC2,GNB2,CFL1,TUBB6,COL1A2,TUBB4A,FAM3C,TUBB4B,LAMP2,CRK,SERPINC1,SERPINB6,S100A10,CDC42,PSAP,LGALS3BP,CD63,VTI1B,PRKAR1A,RAC1,GNAI2,GNAI3,PRCP,CAP1,H3-3A,ANXA2,SERPINE1,CD47,STXBP3,ITGA6,APLP2,DGKA,ATP1B1,SDC1,TNFRSF10B,CAPZB,A2M,CDK5,ENDOD1,ACTN4,PPP2R5E,CD109,ITGB1,PPP2CA,TAGLN2,CD44,ITGA2,VCL,GNA11,GPC1,PTPN1,MFN2,TUBA1C,MANF,OLA1,RAP1A,SRC,HSPA5,TIMP1,SRI,ITGA1,PFN1,TLN1,JAM2,RCOR1,PRKCA,RBSN,YES1,CYB5R1,SCCPDH,GNG5,VAV2,RHOG,DOCK1,PPIA,CLU,SLC7A5,PCYOX1L,PRKACA,GNAS,GLG1,TUBB3,SPARC,MAPK1,GNB1,CAPZA2,THBS1,PLAU,CD99,ATP1B3,APP,F2R,RHOB,HRAS,ITGA3,TMSB4X,CALM1,CHID1,ATP2B4,PHF21A,CSK,CALU,ITGA4,MICAL1,MAPK3,PIK3CA,ALDOA,TMX3,TUBB8,FN1,NRAS,ITGAV,ANXA5,CAV1,CBX5,PPP2R5D,GNG2,PPP2CB,PPP2R1A,ITPR2,HDAC2,EHD1,ITGA5,STX4,TGFB1,CAPZA1,RAB5A,VPS45,PTK2,APOB,SLC3A2,KLC2,ATP2A2,HDAC1,AAMP,EHD2,BSG,KLC1,DOCK7,JAM3,COL1A1,SLC16A3,MFN1,CYRIB,EHD3,WDR1,ABHD12,GNB4,KIF5B,STIM1,KDM1A,MAGED2,PRKAR2A,GNA13,SHC1,TUBA1A,TGFB2,RAP1B,RAF1,PRKCD,PLCG1,PLA2G4A,KIF2A,ITGB3,FLNA,CD58,CD9,RHOA</t>
  </si>
  <si>
    <t>TF,TUBB2B,FCER1G,SOD1,C1QBP,QSOX1,ACTN1,TTN,PTPN11,PLAT,SERPINB8,SERPINE2,APOOL,MIF,NHLRC2,GNB2,CFL1,TUBB6,TUBB4A,FAM3C,TUBB4B,LAMP2,CRK,SERPINC1,SERPINB6,S100A10,CDC42,PSAP,LGALS3BP,CD63,PRKAR1A,RAC1,GNAI2,GNAI3,PRCP,CAP1,H3-3A,ANXA2,CD47,STXBP3,DGKA,CAPZB,CDK5,ACTN4,PPP2R5E,ITGB1,PPP2CA,TAGLN2,CD44,VCL,PTPN1,MFN2,TUBA1C,MANF,OLA1,RAP1A,SRC,HSPA5,SRI,PFN1,TLN1,PRKCA,SCCPDH,RHOG,DOCK1,PRKACA,GNAS,GLG1,MAPK1,GNB1,ATP1B3,ATP2B4,ALDOA</t>
  </si>
  <si>
    <t>TUBB2B,PSMB6,PSMD14,PSMA4,PSMB10,PSMB7,PSMA1,TUBB6,PSMA3,PSMB3,TUBB4A,TUBB4B,PSMB9,PSMB8,PSMB5,PSMF1,PSMD5,PSMC1,PSMD8,PSMB2,PSMA6,PSMB4,PSMB1,PSMC3,PSMA7,PSMD4,PSMA2,PSME3,PSMD3,TUBA1C,RPS27A,MAPRE1,PSMC5,PSMD11,PSMA5,PSMD10,PSMC2,PSMC4,TUBB3,PSMC6,HSP90AB1,TUBB8,PSMD1,HSP90AA1,PSMD7,PSME1,PSMD6,PSMD13,PSMD12,PSMD2,TUBA1A,PSME2</t>
  </si>
  <si>
    <t>TUBB2B,PSMB6,PSMD14,PSMA4,PSMB10,PSMB7,PSMA1,TUBB6,PSMA3,PSMB3,TUBB4A,TUBB4B,PSMB9,PSMB8,PSMB5,PSMF1,PSMD5,PSMC1,PSMD8,PSMB2,PSMA6,PSMB4,PSMB1,PSMC3,PSMA7,PSMD4,PSMA2,PSME3,PSMD3,TUBA1C,RPS27A,MAPRE1,PSMC5,PSMD11,PSMA5,PSMD10,PSMC2,PSMC4</t>
  </si>
  <si>
    <t>COL4A6,COL4A1,NCSTN,COL1A2,HTRA1,COL4A2,TIMP2,COL14A1,A2M,CD44,LAMA5,TIMP1,COL5A1,COL5A2,MMP11,COL12A1,ADAM9,ADAM17,FBN1,ADAM10,BMP1,CASP3,HSPG2,COL11A1,CAPN1,LAMC1,COL8A1,CTSL,FN1,LAMB1,MMP14,COL18A1,CAPNS1,MMP2,COL6A1,BSG,CAPN2,COL6A2,CTSB,NID1,COL1A1,CTSD,COL6A3,ADAMTS16,COL3A1,FBN2,COL7A1,COL4A5</t>
  </si>
  <si>
    <t>COL4A6,COL4A1,NCSTN,HTRA1,TIMP2,CD44,COL5A1,ADAM9,CAPN1</t>
  </si>
  <si>
    <t>PSMB6,PSMD14,PTPN11,PSMA4,CSNK2B,PSMB10,PSMB7,PSMA1,PSMA3,PSMB3,PSMB9,PSMB8,PSMB5,PSMF1,PSMD5,PRKAR1A,PSMC1,RAC1,PSMD8,PSMB2,PSMA6,PSMB4,PSMB1,PSMC3,INS,PSMA7,PSMD4,PSMA2,PSME3,CSNK2A1,PPP2R5E,EGFR,PSMD3,PPP2CA,SRC,CHUK,RPS27A,CHD3,PSMC5,PSMD11,PSMA5,IL1RAP,RCOR1,PRKCA,LAMTOR2,MTA1,PSMD10,PSMC2,RHOG,PSMC4,PRKACA,MAPK1,MTA2,PSMC6,AHCYL1,PML,CAMK2D,RBBP4,CALM1,MAPK3,PIK3CA,ERBB2,GSK3B,AGO2,STRN,PSMD1,RHEB,PPP2R5D,CREB1,PPP2CB,PPP2R1A,PSMD7,ITPR2,PSME1,HDAC2,JUN,PSMD6,HDAC1,MOV10,PSMD13,PSMD12,RRAGC,PIP4K2A,PIP4K2C,PDGFRB,CAMK2G,PIP5K1C,KDM1A,PSMD2,PRKAR2A,EED,LAMTOR3,PIP4K2B,USP7,PSME2,PRKCD,PLCG1,PDE1C,KPNA2,MTOR,CSNK2A2,CHD4</t>
  </si>
  <si>
    <t>PSMB6,PSMD14,PTPN11,PSMA4,CSNK2B,PSMB10,PSMB7,PSMA1,PSMA3,PSMB3,PSMB9,PSMB8,PSMB5,PSMF1,PSMD5,PRKAR1A,PSMC1,RAC1,PSMD8,PSMB2,PSMA6,PSMB4,PSMB1,PSMC3,INS,PSMA7,PSMD4,PSMA2,PSME3,CSNK2A1,PPP2R5E,EGFR,PSMD3,PPP2CA,SRC,RPS27A,CHD3,PSMC5,PSMD11,PSMA5,PRKCA,LAMTOR2,PSMD10,PSMC2,RHOG,PSMC4,PRKACA,MAPK1,CAMK2D</t>
  </si>
  <si>
    <t>RAN,RAE1,NUP88,NUP98,NUP37,NUP93,HSPA1A,NUP85,NUP54,NUP43,SEC13,XPO1,NUP205,NUP153,AAAS,SEH1L,TPR,NUP107,NDC1,RANBP2,NUP133,NUP155,NUP160</t>
  </si>
  <si>
    <t>RAN,RAE1,NUP88,NUP98,NUP93,NUP54,XPO1</t>
  </si>
  <si>
    <t>U2AF1,SRSF2,CPSF7,SNRPD3,CSTF1,U2AF2,SNRPF,NUDT21,MAGOHB,MAGOH,CPSF3,EIF4A3,CLP1,THOC6,SNRPE,SRRM1,DDX39B,SNRPB,CSTF3,CHTOP,CPSF1,SYMPK,SARNP,SRSF5,CPSF6,THOC7,DDX39A,NCBP1,SRSF4,THOC1,THOC2,CPSF4,SRSF6</t>
  </si>
  <si>
    <t>U2AF1,SRSF2,CPSF7,SNRPD3,CSTF1,U2AF2,SNRPF,NUDT21,MAGOHB,MAGOH,CPSF3,EIF4A3,CLP1,THOC6,SNRPE,SRRM1,DDX39B,CHTOP</t>
  </si>
  <si>
    <t>MYL6,MYL12B,MYL9,CFL1,SEMA5A,RAC1,CDK5,ITGB1,MYH9,ITGA1,TLN1,PLXNA2,DPYSL4,PAK2,RHOB,CRMP1,NRP1,HSP90AB1,MYH10,ERBB2,GSK3B,RRAS,HSP90AA1,ROCK1,DPYSL3,PIP5K1C,ARHGEF12,PLXND1,DPYSL2,ROCK2,RHOC,RHOA</t>
  </si>
  <si>
    <t>MYL6,MYL12B,MYL9,CFL1,SEMA5A,RAC1,CDK5,ITGB1,MYH9,TLN1</t>
  </si>
  <si>
    <t>UBE2D3,NCSTN,RBCK1,RAC1,NFKB1,ARHGEF10,TRIO,TNFRSF10B,SPPL2B,OPTN,RIPK1,CHUK,AKAP13,RPS27A,RELA,ADAM17,VAV2,YWHAE,UBE2D1,CASP3,RTN4,MAPKAPK2,PREX1,RACK1,UBE2L3,HDAC2,ARHGEF40,HDAC1,FAS,SPPL2A,ARHGDIA,TBK1,ARHGEF2,ARHGEF12,GNA13,ARHGEF6,ARHGEF7,ARHGEF1,MAGED1,TRAF2,RHOA,ABR</t>
  </si>
  <si>
    <t>UBE2D3,NCSTN,RBCK1,RAC1,NFKB1,ARHGEF10,TRIO,SPPL2B,OPTN,RPS27A,YWHAE</t>
  </si>
  <si>
    <t>TUBB2B,TMPO,SPAST,PSMB6,LMNA,PSMD14,BUB3,RAN,PSMA4,PSMB10,PSMB7,CHMP2A,PSMA1,TUBB6,PSMA3,PSMB3,TUBB4A,TUBB4B,PSMB9,PSMB8,PSMB5,PSMF1,PSMD5,PSMC1,PSMD8,PSMB2,PSMA6,PSMB4,PSMB1,PSMC3,LMNB1,PSMA7,PSMD4,PSMA2,PSME3,CDC16,DYNC1LI2,PPP2R5E,PSMD3,PPP2CA,RCC2,STAG1,TUBA1C,RPS27A,NUP98,MAPRE1,PSMC5,PSMD11,PSMA5,NUP37,NUDC,NUP93,PSMD10,PSMC2,PPP1CC,UBE2I,PSMC4,UBE2D1,TUBB3,LEMD2,PDS5B,NUP85,VPS4A,DYNC1LI1,PSMC6,NUP54,TAOK1,CLASP2,DYNC1H1,NUP43,SEC13,CHMP7,STAG2,XPO1,TUBB8,DYNLL1,LEMD3,NUP205,DYNC1I2,PSMD1,PAFAH1B1,RPS27,PPP2R5D,PPP2R2A,PPP2CB,PPP2R1A,PSMD7,KPNB1,CHMP3,PSME1,ZW10,SEH1L,PSMD6,IST1,CKAP5,SMC1A,RANGAP1,PDS5A,SMC3,PSMD13,PSMD12,SPC25,TNPO1,SUMO1,DYNLL2,BANF1,RAD21,CLASP1,NUP107,NDC1,RANBP2,NUP133,NUP155,PSMD2,NUP160,TUBA1A,VRK1,PSME2,KIF2A</t>
  </si>
  <si>
    <t>TUBB2B,TMPO,SPAST,PSMB6,LMNA,PSMD14,BUB3,RAN,PSMA4,PSMB10,PSMB7,CHMP2A,PSMA1,TUBB6,PSMA3,PSMB3,TUBB4A,TUBB4B,PSMB9,PSMB8,PSMB5,PSMF1,PSMD5,PSMC1,PSMD8,PSMB2,PSMA6,PSMB4,PSMB1,PSMC3,LMNB1,PSMA7,PSMD4,PSMA2,PSME3,CDC16,DYNC1LI2,PPP2R5E,PSMD3,PPP2CA,TUBA1C,RPS27A,NUP98,MAPRE1,PSMC5,PSMD11,PSMA5,NUP93,PSMD10,PSMC2,UBE2I,PSMC4,NUP54,DYNC1H1,XPO1</t>
  </si>
  <si>
    <t>COL4A6,HSPB1,DNAJB1,PTGES3,EP300,HSPA1A,SERPINH1,FKBP4,MRPL18,DNAJB6,HSP90AB1,HSPH1,HSP90AA1,HSPA8,HSPA1L</t>
  </si>
  <si>
    <t>COL4A6,HSPB1,DNAJB1,PTGES3,EP300,SERPINH1</t>
  </si>
  <si>
    <t>PSMB6,H2AC21,VCP,SMAD3,PSMD14,PSMA4,PSMB10,VDAC1,PSMB7,PSMA1,PSMA3,PSMB3,H2AC4,H2BC12,PSMB9,PSMB8,H2BC26,SMAD1,UFD1,PSMB5,PSMF1,RUVBL1,PSMD5,PSMC1,PSMD8,PSMB2,SNX3,VDAC2,DDB2,PSMA6,PSMB4,PSMB1,PSMC3,UCHL1,PSMA7,PSMD4,PSMA2,PSME3,VDAC3,WDR48,USP47,STAMBP,OTUB1,STAM,UCHL5,USP5,PSMD3,EP300,RIPK1,RPS27A,IDE,PSMC5,PSMD11,PSMA5,ACTL6A,MUL1,SMAD2,PSMD10,PSMC2,BABAM2,HGS,PSMC4,UBE2D1,TRIM25,POLB,ABRAXAS2,PSMC6,PTRH2,UCHL3,BRCC3,RAD23B,OGT,PSMD1,USP15,PSMD7,PSME1,RHOT1,TGFB1,PSMD6,WDR20,PSMD13,PSMD12,TOMM70,FKBP8,RIGI,USP14,MAT2B,HCFC1,BABAM1,PSMD2,ADRM1,RCE1,USP10,H2AC11,USP9X,USP7,YY1,TRAF2,PSME2,SMAD4,RHOA</t>
  </si>
  <si>
    <t>PSMB6,H2AC21,VCP,SMAD3,PSMD14,PSMA4,PSMB10,VDAC1,PSMB7,PSMA1,PSMA3,PSMB3,H2AC4,H2BC12,PSMB9,PSMB8,H2BC26,SMAD1,UFD1,PSMB5,PSMF1,RUVBL1,PSMD5,PSMC1,PSMD8,PSMB2,SNX3,VDAC2,DDB2,PSMA6,PSMB4,PSMB1,PSMC3,UCHL1,PSMA7,PSMD4,PSMA2,PSME3,VDAC3,WDR48,USP47,STAMBP,OTUB1,STAM,UCHL5,USP5,PSMD3,EP300,RPS27A,IDE,PSMC5,PSMD11,PSMA5,SMAD2,PSMD10,PSMC2,HGS,PSMC4,TRIM25,UCHL3</t>
  </si>
  <si>
    <t>NDUFB3,NDUFS5,NDUFAF8,FOXRED1,NDUFA10,NDUFS7,NDUFAF4,NDUFA2,NDUFS2,NDUFA9,TMEM126A,NDUFA6,NDUFA7,NDUFA5,NDUFB7,NDUFB5,HSPA9,NDUFS3,NDUFAF3,NDUFS1,NDUFA8,ACAD9,NDUFAF2,NDUFA12,NDUFB9,NDUFV2,NDUFA11,ECSIT,NDUFV1,MT-ND4,MT-ND3,MT-ND1</t>
  </si>
  <si>
    <t>NDUFB3,NDUFS5,NDUFAF8,NDUFA10,NDUFS7,NDUFAF4,NDUFA2,NDUFS2,NDUFA9,TMEM126A,NDUFA6,NDUFA5,HSPA9</t>
  </si>
  <si>
    <t>VCP,PDIA3,PSMC1,GANAB,MLEC,EDEM3,MOGS,CANX,MAN1B1,SYVN1,RPS27A,PRKCSH,CALR,UGGT2,RAD23B,UGGT1,DERL1,SEL1L</t>
  </si>
  <si>
    <t>VCP,PDIA3,PSMC1,GANAB,MLEC,EDEM3,MOGS,CANX,MAN1B1,SYVN1,RPS27A,PRKCSH</t>
  </si>
  <si>
    <t>UBE2N,H2AX,H4C1,TP53BP1,H2BC12,H2BC26,BAZ1B,HERC2,PIAS4,PPP5C,RPS27A,UBE2V2,BABAM2,UBE2I,BRCC3,RAD50,SUMO1,BABAM1,SMARCA5,MRE11,KPNA2</t>
  </si>
  <si>
    <t>UBE2N,H2AX,H4C1,TP53BP1,H2BC12,H2BC26,BAZ1B,HERC2,PPP5C,RPS27A,UBE2I</t>
  </si>
  <si>
    <t>TMPO,ARHGAP21,WAS,YKT6,GIT2,VAMP3,SWAP70,CDC42,MCAM,MYO9B,RAC1,ARHGAP1,SNAP23,ARHGEF10,TRIO,ITGB1,ESYT1,PKN1,ARHGAP29,VAV2,ABI1,DOCK1,BCR,PAK2,KTN1,SLC1A5,CYFIP1,RAB7A,PIK3CA,PREX1,LEMD3,IQGAP1,CAV1,ARHGAP17,NCKAP1,TFRC,AMIGO2,SRGAP2,WASF2,DOCK7,ARHGDIA,GIT1,FERMT2,FARP1,GNA13,SH3BP1,ARHGEF6,EPHA2,BAIAP2,ARHGEF7,PKN2,ABR</t>
  </si>
  <si>
    <t>TMPO,ARHGAP21,WAS,YKT6,VAMP3,SWAP70,CDC42,MCAM,MYO9B,RAC1,ARHGAP1,SNAP23,ARHGEF10,TRIO,ITGB1,ESYT1,DOCK1</t>
  </si>
  <si>
    <t>GDE1,INPPL1,ARF1,VAC14,RAB4A,SYNJ2,PI4K2A,PIK3CA,RAB5A,MTMR4,PITPNB,SACM1L,RAB14,PIK3C2A,OCRL,PIP4K2A,PIP4K2C,INPP5K,PIP5K1C,PNPLA6,MTMR6,MTMR3,PIP4K2B,PI4KA,PIK3C3</t>
  </si>
  <si>
    <t>GDE1,INPPL1,ARF1</t>
  </si>
  <si>
    <t>ACTG1,ACTN1,FBLIM1,ILF3,RSU1,PLEC,ITGA6,ITGB1,ITGB4,CTNND1,DST,CTNNA1,CDH2,NECTIN2,LIMS1,VASP,AGO2,ILK,FLNC,JUP,MOV10,CD151,PARVA,PXN,FERMT2,ARHGEF6,AFDN,FLNA,CTNNB1</t>
  </si>
  <si>
    <t>ACTG1,ACTN1,FBLIM1,ILF3,RSU1,PLEC,ITGB1,CTNND1,CTNNA1,NECTIN2</t>
  </si>
  <si>
    <t>MYL6,MYL12B,MYL9,MYH9,RHOB,MYH10,ERBB2,ROCK1,ARHGEF12,ROCK2,RHOC,RHOA</t>
  </si>
  <si>
    <t>MYL6,MYL12B,MYL9,MYH9</t>
  </si>
  <si>
    <t>SDC1,GPC1,HEXA,BGN,HSPG2,SLC26A2,HEXB,LUM,AGRN,CHST3,B4GALT7,CHST14,PAPSS2</t>
  </si>
  <si>
    <t>COL1A2,ITGB1,ITGA2,LAMA2,SRC,LAMA5,COL5A1,COL5A2,COL11A1,ITGA3,LAMC1,FN1,LAMB1,LAMA1,PTK2,LAMB2,LAMA4,COL1A1,COL3A1</t>
  </si>
  <si>
    <t>ITGB1,SRC,COL5A1</t>
  </si>
  <si>
    <t>APOOL,ATP5F1B,MICOS13,APOO,MT-ATP6,MTX2,ATP5MJ,ATP5MK,HSPA9,ATP5MG,ATP5ME,ATP5F1A,ATP5PB,CHCHD3,ATP5PF,SAMM50,ATP5F1C,ATP5PO,ATP5PD,IMMT,ATP5F1E,ATP5MF</t>
  </si>
  <si>
    <t>APOOL,ATP5F1B,MICOS13,APOO,MT-ATP6,MTX2,HSPA9,ATP5F1A</t>
  </si>
  <si>
    <t>PTPN11,CDC42,EPN1,STAM,EGFR,SRC,RPS27A,CBL,SH3KBP1,ADAM17,HGS,ADAM10,EPS15L1,HRAS,CSK,ADAM12,PIK3CA,SH3GL1,NRAS,AAMP,PXN,ARHGEF7,SHC1,PLCG1</t>
  </si>
  <si>
    <t>PTPN11,CDC42,EPN1,STAM,EGFR,SRC,RPS27A,CBL,HGS</t>
  </si>
  <si>
    <t>H2AX,H4C1,H2AC4,H2BC12,H2BC26,BAZ1B,H3-3A,EP300,MYO1C,CHD3,POLR1D,DDX21,MTA1,CBX3,MTA2,POLR2E,POLR1A,RBBP4,MYBBP1A,GSK3B,SF3B1,HDAC2,HDAC1,POLR1C,POLR1B,SMARCA5,DEK,CHD4</t>
  </si>
  <si>
    <t>H2AX,H4C1,H2AC4,H2BC12,H2BC26,BAZ1B,H3-3A,EP300,MYO1C,CHD3,POLR1D,DDX21,CBX3</t>
  </si>
  <si>
    <t>TCP1,RP2,CCT4,ASAP1,CCT3,RAB8A,EXOC4,CCT5,EXOC8,CCT2,EXOC2,ARL3,EXOC3,CCT8,EXOC7,GBF1,PKD2,EXOC5,ARF4</t>
  </si>
  <si>
    <t>TCP1,RP2,CCT4,ASAP1,CCT3,RAB8A,EXOC4,CCT5,CCT2,EXOC2,EXOC3,CCT8</t>
  </si>
  <si>
    <t>ACTG1,ARPC4,WAS,CRK,MYO5A,CDC42,MYO9B,ACTR3,RAC1,ACTR2,SRC,MYO1C,MYH9,ARPC3,YES1,ARPC1B,VAV2,ABI1,DOCK1,MAPK1,ARPC1A,CYFIP1,ARPC5,ARPC2,MAPK3,PTK2,NCKAP1,WASF2,ELMO2,BAIAP2</t>
  </si>
  <si>
    <t>ACTG1,ARPC4,WAS,CRK,MYO5A,CDC42,MYO9B,ACTR3,RAC1,ACTR2,SRC,MYO1C,MYH9,ARPC3,ARPC1B,DOCK1,MAPK1,ARPC2</t>
  </si>
  <si>
    <t>COL4A6,HSPB1,DNAJB1,PTGES3,EP300,HSPA1A,SERPINH1,FKBP4,MRPL18,CAMK2D,DNAJB6,HSP90AB1,HSPH1,HSP90AA1,CAMK2G,HSPA8,HSPA1L,MTOR</t>
  </si>
  <si>
    <t>COL4A6,HSPB1,DNAJB1,PTGES3,EP300,SERPINH1,CAMK2D</t>
  </si>
  <si>
    <t>SOD1,TKT,MT-CO3,PRDX5,PSMB6,VCP,ALB,PSMD14,PSMA4,CSNK2B,PSMB10,COX6C,PSMB7,PSMA1,PSMA3,PSMB3,GSR,TBL1XR1,PSMB9,PSMB8,COX6B1,SOD2,UFD1,PSMB5,PRDX6,PSMF1,PSMD5,PSMC1,PSMD8,PSMB2,PSMA6,NFKB1,PSMB4,PSMB1,PSMC3,PRDX1,CAT,MT-CO2,COX4I1,TXN,PSMA7,PSMD4,PSMA2,PSME3,TXNRD1,CSNK2A1,PSMD3,ATOX1,EP300,NDUFA4,CUL1,RPS27A,ERO1A,HMOX1,PSMC5,PSMD11,PSMA5,HMOX2,COX7A2,COX7A2L,RELA,MUL1,PSMD10,PSMC2,PSMC4,PRDX2,CYCS,BLVRA,DPP3,PGD,GSTP1,PSMC6,GPX8,NCOR1,ABCC3,G6PD,PRDX3,COX5A,GSK3B,ABCC1,PSMD1,PSMD7,PSME1,SKP1,PSMD6,GPX1,CCS,PSMD13,PSMD12,NQO1,TALDO1,IDH1,RBX1,P4HB,STAT3,HM13,NPLOC4,PSMD2,CARM1,BLVRB,CUL3,PSME2,PRKCD,CSNK2A2,COX7B</t>
  </si>
  <si>
    <t>SOD1,TKT,MT-CO3,PRDX5,PSMB6,VCP,PSMD14,PSMA4,CSNK2B,PSMB10,COX6C,PSMB7,PSMA1,PSMA3,PSMB3,GSR,TBL1XR1,PSMB9,PSMB8,COX6B1,SOD2,UFD1,PSMB5,PRDX6,PSMF1,PSMD5,PSMC1,PSMD8,PSMB2,PSMA6,NFKB1,PSMB4,PSMB1,PSMC3,PRDX1,MT-CO2,COX4I1,TXN,PSMA7,PSMD4,PSMA2,PSME3,TXNRD1,CSNK2A1,PSMD3,EP300,NDUFA4,CUL1,RPS27A,ERO1A,PSMC5,PSMD11,PSMA5,HMOX2,COX7A2,PSMD10,PSMC2,PSMC4,PRDX2,PGD,GSTP1,GPX8,G6PD</t>
  </si>
  <si>
    <t>ATP1B1,CUTC,SRI,ATP1B3,CAMK2D,CALM1,ATP2B4,ATP2C1,ATP1A1,ATP2A2,ATP13A1,CAMK2G</t>
  </si>
  <si>
    <t>SRI,ATP1B3,CAMK2D,ATP2B4</t>
  </si>
  <si>
    <t>PTPN11,CRK,SRC,NCK2,STAT1,HRAS,PIK3CA,RASA1,NRAS,PDGFRB,STAT3,PLCG1</t>
  </si>
  <si>
    <t>PTPN11,CRK,SRC,STAT1</t>
  </si>
  <si>
    <t>TXNDC5,DNASE2,CHMP2A,VAMP7,AP1B1,ARF1,AP1S1,AP1S2,CLTC,AP1G1,HGS,APP,AP1M1,DNM2,CLTB,HSPA8,AP4B1,GNS,M6PR</t>
  </si>
  <si>
    <t>TXNDC5,DNASE2,CHMP2A,VAMP7,AP1B1,ARF1,AP1S1,CLTC,AP1G1,HGS,AP1M1</t>
  </si>
  <si>
    <t>MDH2,CS,SUCLA2,IDH3G,IDH3B,ACO2,SUCLG2,ACAT1,DLST,DLD,IDH2,OGDH,FH,TRAP1,IDH3A,SUCLG1,SIRT3,SDHA,LYRM4,NNT,SDHB</t>
  </si>
  <si>
    <t>MDH2,CS,SUCLA2,IDH3B,ACO2,SUCLG2,ACAT1,DLST,IDH2</t>
  </si>
  <si>
    <t>H2AX,PSMB6,H4C1,PSMD14,PSMA4,CSNK2B,PSMB10,GNB2,PSMB7,PSMA1,PSMA3,PSMB3,H2AC4,H2BC12,PPP3R1,PSMB9,PSMB8,H2BC26,PSMB5,PSMF1,RUVBL1,PSMD5,PSMC1,RAC1,PSMD8,PSMB2,SNX3,TLE3,PSMA6,CTBP1,H3-3A,PSMB4,PSMB1,PSMC3,PSMA7,PSMD4,PSMA2,AP2S1,PSME3,CSNK2A1,PPP2R5E,TLE4,PSMD3,PPP2CA,EP300,CUL1,DVL2,RPS27A,PFN1,PSMC5,PSMD11,PSMA5,CLTC,SMARCA4,PRKCA,RBBP5,VPS26A,PSMD10,GNG5,PSMC2,CTBP2,PSMC4,AP2M1,GNB1,PSMC6,CALM1,DVL3,AP2B1,XPO1,AP2A1,PPP3CA,GSK3B,AGO2,PSMD1,FZD2,AP2A2,CAV1,PPP2R5D,GNG2,PPP2CB,PPP2R1A,PSMD7,ITPR2,PSME1,SKP1,PSMD6,VPS29,HDAC1,MOV10,PSMD13,PSMD12,RBX1,VPS35,CLTB,TMED5,PLCB3,GNB4,PSMD2,WLS,CUL3,FZD7,PSME2,CTNNB1,CSNK2A2,RHOA</t>
  </si>
  <si>
    <t>H2AX,PSMB6,H4C1,PSMD14,PSMA4,CSNK2B,PSMB10,GNB2,PSMB7,PSMA1,PSMA3,PSMB3,H2AC4,H2BC12,PPP3R1,PSMB9,PSMB8,H2BC26,PSMB5,PSMF1,RUVBL1,PSMD5,PSMC1,RAC1,PSMD8,PSMB2,SNX3,TLE3,PSMA6,CTBP1,H3-3A,PSMB4,PSMB1,PSMC3,PSMA7,PSMD4,PSMA2,AP2S1,PSME3,CSNK2A1,PPP2R5E,TLE4,PSMD3,PPP2CA,EP300,CUL1,DVL2,RPS27A,PFN1,PSMC5,PSMD11,PSMA5,CLTC,PRKCA,RBBP5,VPS26A,PSMD10,PSMC2,PSMC4,AP2M1,GNB1,XPO1,AP2A1</t>
  </si>
  <si>
    <t>COL4A6,COL4A1,COL1A2,COL4A2,TNC,SERPINE1,ITGB1,ITGA2,LAMA2,LAMA5,BGN,COL5A1,COL5A2,SPARC,APP,HSPG2,LAMC1,ITGB5,FN1,LAMB1,ITGAV,LAMA1,LUM,AGRN,TGFB1,LAMB2,COL6A1,LAMA4,COL6A2,COL1A1,COL6A3,COL3A1,TGFB2,ITGB3,ITGA7,COL4A5</t>
  </si>
  <si>
    <t>COL4A6,COL4A1,ITGB1,COL5A1</t>
  </si>
  <si>
    <t>H2AX,PSMB6,H4C1,PSMD14,PSMA4,CSNK2B,PSMB10,PSMB7,PSMA1,PSMA3,PSMB3,H2AC4,H2BC12,PSMB9,PSMB8,H2BC26,PSMB5,PSMF1,RUVBL1,PSMD5,PSMC1,PSMD8,PSMB2,TLE3,PSMA6,CTBP1,H3-3A,PSMB4,PSMB1,PSMC3,PSMA7,PSMD4,PSMA2,PSME3,CSNK2A1,PPP2R5E,TLE4,PSMD3,PPP2CA,EP300,DVL2,RPS27A,PSMC5,PSMD11,PSMA5,SMARCA4,RBBP5,PSMD10,PSMC2,PSMC4,PSMC6,DVL3,XPO1,GSK3B,PSMD1,FZD2,CAV1,PPP2R5D,PPP2CB,PPP2R1A,PSMD7,PSME1,PSMD6,HDAC1,PSMD13,PSMD12,RBX1,PSMD2,CUL3,PSME2,CTNNB1,CSNK2A2</t>
  </si>
  <si>
    <t>H2AX,PSMB6,H4C1,PSMD14,PSMA4,CSNK2B,PSMB10,PSMB7,PSMA1,PSMA3,PSMB3,H2AC4,H2BC12,PSMB9,PSMB8,H2BC26,PSMB5,PSMF1,RUVBL1,PSMD5,PSMC1,PSMD8,PSMB2,TLE3,PSMA6,CTBP1,H3-3A,PSMB4,PSMB1,PSMC3,PSMA7,PSMD4,PSMA2,PSME3,CSNK2A1,PPP2R5E,TLE4,PSMD3,PPP2CA,EP300,DVL2,RPS27A,PSMC5,PSMD11,PSMA5,RBBP5,PSMD10,PSMC2,PSMC4,XPO1</t>
  </si>
  <si>
    <t>H2AC21,H4C1,H2AC4,H2BC12,TBL1XR1,H2BC26,CHD3,RCOR1,MTA1,MTA2,RBBP4,NCOR1,PHF21A,HDAC2,HDAC1,KDM1A,H2AC11,CHD4</t>
  </si>
  <si>
    <t>H2AC21,H4C1,H2AC4,H2BC12,TBL1XR1,H2BC26,CHD3</t>
  </si>
  <si>
    <t>CPSF7,SNRPD3,CSTF1,SNRPF,NUDT21,CPSF3,CLP1,SNRPE,SNRPB,CSTF3,CPSF1,SYMPK,CPSF6,NCBP1,CPSF4</t>
  </si>
  <si>
    <t>CPSF7,SNRPD3,CSTF1,SNRPF,NUDT21,CPSF3,CLP1,SNRPE</t>
  </si>
  <si>
    <t>ACTN1,COL1A2,TNC,ITGA6,SDC1,TRAPPC4,ITGB1,ITGB4,ITGA2,PRKCA,COL5A1,COL5A2,THBS1,ITGB5,CASK,FN1,ITGAV,TGFB1,COL1A1,COL3A1,ITGB3</t>
  </si>
  <si>
    <t>ACTN1,ITGB1,PRKCA,COL5A1</t>
  </si>
  <si>
    <t>TMPO,ARHGAP21,YKT6,PGRMC2,VAMP3,CDC42,MCAM,HSPE1,ARHGAP1,TRIO,ITGB1,ESYT1,LMAN1,STBD1,NDUFA5,VAV2,RHOG,DOCK1,PAK2,KTN1,NDUFS3,SHMT2,CYFIP1,RAB7A,PREX1,LEMD3,CAV1,ARFGAP3,TFRC,LETM1,ELMO2,ARHGDIA,EPHA2</t>
  </si>
  <si>
    <t>TMPO,ARHGAP21,YKT6,PGRMC2,VAMP3,CDC42,MCAM,HSPE1,ARHGAP1,TRIO,ITGB1,ESYT1,STBD1,NDUFA5,RHOG,DOCK1,SHMT2</t>
  </si>
  <si>
    <t>H2AX,H2AC21,H4C1,H2AC4,H2BC12,TBL1XR1,H2BC26,RUVBL1,NFKB1,ELP3,NFKB2,RPS2,PBRM1,EP300,CHD3,RCOR1,SMARCA4,RELA,ACTL6A,RBBP5,MTA1,ARID1B,HAT1,SMARCE1,MTA2,RUVBL2,RBBP4,NCOR1,PHF21A,WDR5,OGT,SMARCC2,WDR77,ENY2,HDAC2,HDAC1,PRMT1,ELP6,SETD3,SMARCC1,HCFC1,PRMT5,ELP2,KDM1A,CARM1,H2AC11,EED,ELP1,ARID1A,CHD4</t>
  </si>
  <si>
    <t>H2AX,H2AC21,H4C1,H2AC4,H2BC12,TBL1XR1,H2BC26,RUVBL1,NFKB1,ELP3,NFKB2,RPS2,PBRM1,EP300,CHD3,RBBP5,RUVBL2,WDR5,SMARCC2</t>
  </si>
  <si>
    <t>ADA,HPRT1,AMPD2,DGUOK,GMPR2,APRT,ADK,PNP,UPP1,GMPR</t>
  </si>
  <si>
    <t>ADA,HPRT1,AMPD2,DGUOK</t>
  </si>
  <si>
    <t>RAB22A,RAB31,RAB18,RAB1B,RAB2A,RAB1A,RAB23,RAB5B,RAB8A,RABGGTA,RAB5C,RAB21,RAB13,RAB4A,RAB9A,RAB7A,RAB35,RAB6A,RAB5A,RAB14,RAB32,RAB34,RAB33B,RAB27A,RAB10,RAB4B,RAB11B</t>
  </si>
  <si>
    <t>RAB22A,RAB31,RAB18,RAB1B,RAB2A,RAB1A,RAB5B,RAB8A,RABGGTA,RAB5C,RAB13</t>
  </si>
  <si>
    <t>MAP1B,SDC1,EP300,MED15,GPC1,RPS27A,ELOB,MED16,BCAP31,TRIM25,HSPG2,AGRN,EIF2AK2,CUL5,IRF3,RIGI,ELOC,RBX1,UBE2L6,ARIH1,STAT2</t>
  </si>
  <si>
    <t>MAP1B,EP300,MED15,RPS27A,TRIM25</t>
  </si>
  <si>
    <t>PSMB6,SET,PSMD14,PSMA4,HSPB1,PSMB10,KHSRP,PSMB7,PSMA1,PSMA3,PSMB3,PSMB9,PSMB8,ANP32A,HNRNPD,PSMB5,PSMF1,PSMD5,PSMC1,PSMD8,PSMB2,PSMA6,PSMB4,PSMB1,PSMC3,ELAVL1,PSMA7,PSMD4,PSMA2,PSME3,PABPC1,PSMD3,RPS27A,PSMC5,PSMD11,PSMA5,PRKCA,PSMD10,PSMC2,HSPA1A,PSMC4,PSMC6,MAPKAPK2,XPO1,PSMD1,PSMD7,PSME1,PSMD6,EIF4G1,PSMD13,PSMD12,TNPO1,YWHAB,HSPA8,XRN1,DIS3,PSMD2,PSME2,PRKCD</t>
  </si>
  <si>
    <t>PSMB6,SET,PSMD14,PSMA4,HSPB1,PSMB10,KHSRP,PSMB7,PSMA1,PSMA3,PSMB3,PSMB9,PSMB8,ANP32A,HNRNPD,PSMB5,PSMF1,PSMD5,PSMC1,PSMD8,PSMB2,PSMA6,PSMB4,PSMB1,PSMC3,ELAVL1,PSMA7,PSMD4,PSMA2,PSME3,PABPC1,PSMD3,RPS27A,PSMC5,PSMD11,PSMA5,PRKCA,PSMD10,PSMC2,PSMC4,XPO1</t>
  </si>
  <si>
    <t>PSMB6,VCP,UBE2M,PSMD14,UBE2D3,PSMA4,PSMB10,PSMB7,PSMA1,RNF7,PSMA3,PSMB3,PSMB9,PSMB8,UFD1,PSMB5,PSMF1,PSMD5,PSMC1,PSMD8,COPS2,PSMB2,DDB2,PSMA6,FBXO22,COPS4,PSMB4,PSMB1,PSMC3,PSMA7,PSMD4,PSMA2,DCAF8,PSME3,PSMD3,CUL1,RPS27A,PSMC5,PSMD11,PSMA5,ELOB,FBXO7,NAE1,RBBP5,MUL1,PSMD10,PSMC2,COPS7A,CUL4B,PSMC4,UBE2D1,DCUN1D1,UBA3,DPP3,COMMD1,DCUN1D3,PSMC6,UCHL3,DDB1,WDR5,PSMD1,FBXL20,COPS8,DCAF7,PSMD7,PSME1,SKP1,PSMD6,FBXL18,CUL5,PSMD13,PSMD12,COPS6,CUL2,ELOC,RBX1,COMMD7,COMMD10,LMO7,COPS7B,CAND1,CCDC22,NPLOC4,PSMD2,COPS3,CUL3,CUL4A,COPS5,PSME2,GPS1</t>
  </si>
  <si>
    <t>PSMB6,VCP,UBE2M,PSMD14,UBE2D3,PSMA4,PSMB10,PSMB7,PSMA1,RNF7,PSMA3,PSMB3,PSMB9,PSMB8,UFD1,PSMB5,PSMF1,PSMD5,PSMC1,PSMD8,COPS2,PSMB2,DDB2,PSMA6,COPS4,PSMB4,PSMB1,PSMC3,PSMA7,PSMD4,PSMA2,DCAF8,PSME3,PSMD3,CUL1,RPS27A,PSMC5,PSMD11,PSMA5,FBXO7,NAE1,RBBP5,PSMD10,PSMC2,COPS7A,CUL4B,PSMC4,DCUN1D1,UBA3,UCHL3,WDR5</t>
  </si>
  <si>
    <t>MAP2K1,ENO1,SFPQ,RNF213,EEF2,MAP2K4,MAP2K2,TXNRD1,PGK1,STAM,SRC,CTNND1,RPS27A,CBL,SH3KBP1,ANTXR1,HGS,MAPK1,CALM1,PDCD6IP,HSP90AB1,RAB7A,MAPK3,SH3GL1,B2M,HSP90AA1,CORO1A,KPNB1,RAB5A,SV2A,KPNA1,ATP6V1H,CTNNB1,CD9</t>
  </si>
  <si>
    <t>MAP2K1,ENO1,SFPQ,RNF213,EEF2,MAP2K4,MAP2K2,TXNRD1,PGK1,STAM,SRC,CTNND1,RPS27A,CBL,HGS,MAPK1,PDCD6IP</t>
  </si>
  <si>
    <t>REACTOME_G_ALPHA_Z_SIGNALLING_EVENTS</t>
  </si>
  <si>
    <t>GNB2,GNAI2,GNAI3,PRKCA,GNG5,GNAS,GNB1,GNG2,GNB4,PRKCD</t>
  </si>
  <si>
    <t>GNB2,GNAI2,GNAI3,PRKCA,GNAS,GNB1</t>
  </si>
  <si>
    <t>EIF4B,EIF4A3,PABPC1,EIF4A1,EIF4A2,CNOT9,CNOT10,EIF4E,EIF4G1,PAIP1,CNOT1</t>
  </si>
  <si>
    <t>EIF4B,EIF4A3,PABPC1,EIF4A1</t>
  </si>
  <si>
    <t>GNB2,PRKAR1A,GNAI2,GNAI3,ITGB1,SRC,GNG5,GPR150,PRKACA,GNAS,GNB1,FN1,GNG2,ITGA5,GNB4,PRKAR2A,SHC1</t>
  </si>
  <si>
    <t>ACTG1,NCSTN,RAC1,AP2S1,SRC,CLTC,YES1,VAV2,ADAM10,EPHB2,AP2M1,AP2B1,AP2A1,AP2A2,MMP2,CLTB,EPHA2</t>
  </si>
  <si>
    <t>ACTG1,NCSTN,RAC1,AP2S1,SRC,CLTC,AP2M1,AP2A1</t>
  </si>
  <si>
    <t>RB1,U2AF1,SRSF2,H2AX,MT-CO3,PRDX5,PSMB6,H4C1,SMAD3,PSMD14,UBE2D3,PTPN11,PPM1A,TMEM219,PSMA4,CSNK2B,MYL9,CPSF7,LGALS3,PSMB10,SNRPD3,COX6C,CSTF1,PSMB7,GPI,PSMA1,COL1A2,PSMA3,PSMB3,H2AC4,U2AF2,H2BC12,GSR,TBL1XR1,PSMB9,PSMB8,COX6B1,SNRPF,SOD2,GTF2F1,H2BC26,SMAD1,PSMB5,PSMF1,PSMD5,CASP6,PSMC1,NUDT21,SUPT4H1,PSMD8,PSMB2,RPRD1A,HSPD1,DDB2,PSMA6,YBX1,NFKB1,H3-3A,PSMB4,PSMB1,PSMC3,PRDX1,CAT,MT-CO2,COX4I1,MAGOHB,MAGOH,SERPINE1,INS,TXN,PSMA7,PSMD4,PSMA2,PSME3,CDC16,TXNRD1,CBFB,TNFRSF10B,CPSF3,POLR2G,CDK5,EIF4A3,CSNK2A1,EGFR,ZNF273,CLP1,NABP1,PBRM1,PSMD3,PPP2CA,BAX,EP300,NDUFA4,CUL1,THOC6,MED15,PTPN1,NOP2,SRC,RBM14,TIGAR,RABGGTA,RPS27A,CHD3,SNRPE,SRRM1,CTR9,YWHAH,PSMC5,PSMD11,PSMA5,ELOB,SSRP1,COX7A2,COX7A2L,DDX39B,SMARCA4,LAMTOR2,RELA,ACTL6A,MED16,RBBP5,YES1,NR1I3,RTF1,CBX3,RPA3,STK11,SMAD2,PSMD10,YWHAQ,PSMC2,ARID1B,INTS7,SNRPB,RFC5,YWHAE,MAX,STEAP3,TRIM33,UBE2I,RFC2,TRIM28,PSMC4,UBE2D1,RNMT,PRKACA,ITCH,CDK9,PRDX2,STAT1,TAF15,MAPK1,SMARCE1,PCNA,CYCS,MTA2,NOTCH2,THBS1,CSTF3,POLR2E,CHTOP,PSMC6,CPSF1,PML,CAMK2D,RBBP4,NCOR1,CALM1,SRRT,RRM2B,G6PD,CTSL,PARP1,WDR5,PPARD,ITGA4,RAD50,IWS1,CASP1,INTS8,MAPK3,SMARCC2,XPO1,GAMT,ERBB2,CCNK,COX5A,GSK3B,AGO2,PSMD1,CAV1,GTF2E1,INTS10,SUPT16H,RHEB,CBX5,CREB1,RFC4,PPP2CB,RPA2,PPP2R1A,CCN2,CNOT9,PSMD7,NPM1,PSME1,HDAC2,SKP1,ITGA5,SKIC8,JUN,TGFB1,PSMD6,CNOT10,PCBP4,INTS3,POLR2A,SIRT3,SYMPK,NOC2L,SARNP,SRSF5,HDAC1,MOV10,GTF2F2,PSMD13,NAMPT,PSMD12,TP53I3,CPSF6,PRMT1,TCEA1,FAS,SUMO1,ELOC,PRKAG1,RBX1,RRAGC,SMARCC1,PIP4K2A,RPA1,PRMT5,PIP4K2C,GLS,THOC7,YWHAB,COL1A1,RPRD1B,DDX39A</t>
  </si>
  <si>
    <t>RB1,U2AF1,SRSF2,H2AX,MT-CO3,PRDX5,PSMB6,H4C1,SMAD3,PSMD14,UBE2D3,PTPN11,PPM1A,TMEM219,PSMA4,CSNK2B,MYL9,CPSF7,LGALS3,PSMB10,SNRPD3,COX6C,CSTF1,PSMB7,GPI,PSMA1,PSMA3,PSMB3,H2AC4,U2AF2,H2BC12,GSR,TBL1XR1,PSMB9,PSMB8,COX6B1,SNRPF,SOD2,GTF2F1,H2BC26,SMAD1,PSMB5,PSMF1,PSMD5,CASP6,PSMC1,NUDT21,SUPT4H1,PSMD8,PSMB2,RPRD1A,HSPD1,DDB2,PSMA6,YBX1,NFKB1,H3-3A,PSMB4,PSMB1,PSMC3,PRDX1,MT-CO2,COX4I1,MAGOHB,MAGOH,INS,TXN,PSMA7,PSMD4,PSMA2,PSME3,CDC16,TXNRD1,CBFB,CPSF3,CDK5,EIF4A3,CSNK2A1,EGFR,ZNF273,CLP1,NABP1,PBRM1,PSMD3,PPP2CA,EP300,NDUFA4,CUL1,THOC6,MED15,PTPN1,NOP2,SRC,RBM14,TIGAR,RABGGTA,RPS27A,CHD3,SNRPE,SRRM1,YWHAH,PSMC5,PSMD11,PSMA5,SSRP1,COX7A2,DDX39B,LAMTOR2,RBBP5,CBX3,SMAD2,PSMD10,YWHAQ,PSMC2,YWHAE,UBE2I,RFC2,TRIM28,PSMC4,RNMT,PRKACA,CDK9,PRDX2,STAT1,TAF15,MAPK1,CHTOP,CAMK2D,SRRT,G6PD,WDR5,IWS1,SMARCC2,XPO1</t>
  </si>
  <si>
    <t>MAP2K1,CRK,MAP2K2,RALA,RALB,RAP1A,SRC,MAPK1,HRAS,MAPKAPK2,MAPK3,NRAS,YWHAB,SHC1,MAPK12</t>
  </si>
  <si>
    <t>MAP2K1,CRK,MAP2K2,RALA,RALB,RAP1A,SRC,MAPK1</t>
  </si>
  <si>
    <t>HSD17B10,BCAT1,HIBADH,BCKDHB,ECHS1,ALDH6A1,ACAT1,DLD,BCAT2,ACADSB,HIBCH,ACAD8,MCCC2,DBT,IVD,MCCC1,BCKDHA</t>
  </si>
  <si>
    <t>HSD17B10,BCAT1,HIBADH,BCKDHB,ECHS1,ALDH6A1,ACAT1,BCAT2</t>
  </si>
  <si>
    <t>SMAD3,UBE2D3,PPM1A,COL1A2,YBX1,SERPINE1,EP300,RPS27A,SMAD2,TRIM33,UBE2D1,CDK9,STAT1,MAPK1,NCOR1,PARP1,MAPK3,CCNK,HDAC1,USP9X,SMAD4</t>
  </si>
  <si>
    <t>SMAD3,UBE2D3,PPM1A,YBX1,EP300,RPS27A,SMAD2,CDK9,STAT1,MAPK1</t>
  </si>
  <si>
    <t>TUBB2B,PSMB6,PSMD14,PSMA4,PSMB10,PSMB7,PSMA1,TUBB6,PSMA3,PSMB3,TUBB4A,TUBB4B,PSMB9,PSMB8,PSMB5,PSMF1,PSMD5,PRKAR1A,PSMC1,PSMD8,PSMB2,PSMA6,PSMB4,PSMB1,PSMC3,PSMA7,PSMD4,PSMA2,PSME3,PSMD3,CUL1,TUBA1C,RPS27A,PSMC5,PSMD11,PSMA5,PSMD10,PSMC2,PSMC4,PRKACA,GNAS,ITCH,TUBB3,PSMC6,GSK3B,PSMD1,PSMD7,PSME1,SKP1,PSMD6,PSMD13,PSMD12,RBX1,PSMD2,PRKAR2A,TUBA1A,PSME2</t>
  </si>
  <si>
    <t>TUBB2B,PSMB6,PSMD14,PSMA4,PSMB10,PSMB7,PSMA1,TUBB6,PSMA3,PSMB3,TUBB4A,TUBB4B,PSMB9,PSMB8,PSMB5,PSMF1,PSMD5,PRKAR1A,PSMC1,PSMD8,PSMB2,PSMA6,PSMB4,PSMB1,PSMC3,PSMA7,PSMD4,PSMA2,PSME3,PSMD3,CUL1,TUBA1C,RPS27A,PSMC5,PSMD11,PSMA5,PSMD10,PSMC2,PSMC4,PRKACA,GNAS</t>
  </si>
  <si>
    <t>PITPNA,PTPN11,CDC42,RAC1,TRIO,EZR,SRC,DOCK1,PTK2,ROBO1,NTN1,PLCG1</t>
  </si>
  <si>
    <t>PITPNA,PTPN11,CDC42,RAC1,TRIO,EZR,SRC,DOCK1</t>
  </si>
  <si>
    <t>TUBB2B,BCHE,GNB2,TUBB6,TUBB4A,TUBB4B,PRKAR1A,RAC1,GNAI2,GNAI3,NPTN,AP2S1,NSF,TUBA1C,SRC,PDLIM5,RPS6KA3,IL1RAP,ABAT,MYO6,PRKCA,GNG5,PRKACA,TUBB3,AP2M1,MAPK1,GNB1,CAMK2D,HRAS,FLOT2,CALM1,ALDH2,MAPK3,AP2B1,ARL6IP5,CASK,AP2A1,TUBB8,NRAS,AP2A2,CREB1,GNG2,STXBP1,RTN3,NEFL,SLC1A3,DNAJC5,PRKAG1,FLOT1,GLS,EPB41L3,CAMK2G,LIN7C,HSPA8,PRKAG2,GIT1,PLCB3,GNB4,PRKAR2A,ARHGEF7,PPFIBP1,TUBA1A,KPNA2</t>
  </si>
  <si>
    <t>TUBB2B,BCHE,GNB2,TUBB6,TUBB4A,TUBB4B,PRKAR1A,RAC1,GNAI2,GNAI3,NPTN,AP2S1,NSF,TUBA1C,SRC,PDLIM5,MYO6,PRKCA,PRKACA,AP2M1,MAPK1,GNB1,CAMK2D,AP2A1</t>
  </si>
  <si>
    <t>CHMP2A,CDC37,GSDME,TNFRSF10B,BAX,RIPK1,RPS27A,ITCH,CYCS,CASP3,FLOT2,PDCD6IP,CASP1,CHMP7,OGT,SDCBP,HSP90AA1,UBE2L3,CHMP3,FAS,FLOT1,HMGB1,TRAF2</t>
  </si>
  <si>
    <t>CHMP2A,CDC37,GSDME,RPS27A,PDCD6IP</t>
  </si>
  <si>
    <t>MAP2K1,UBE2N,UBE2D3,PTPN11,NFKB1,MAP2K4,NFKB2,OPTN,PPP2CA,CUL1,RIPK1,CHUK,RPS27A,RPS6KA3,UBE2V1,RELA,DUSP3,UBE2D1,MAPK1,APP,IKBIP,MAPKAPK2,MAPK3,PPP2R5D,CREB1,PPP2CB,PPP2R1A,SKP1,JUN,IRF3,SARM1,USP14,HMGB1,TBK1,TRAF2</t>
  </si>
  <si>
    <t>MAP2K1,UBE2N,UBE2D3,PTPN11,NFKB1,MAP2K4,NFKB2,OPTN,PPP2CA,CUL1,RPS27A,UBE2V1,DUSP3,MAPK1</t>
  </si>
  <si>
    <t>MAP2K1,EEF2,MAP2K4,MAP2K2,TXNRD1,ANTXR1,CALM1,PDCD6IP,HSP90AB1,HSP90AA1,SV2A,CD9</t>
  </si>
  <si>
    <t>MAP2K1,EEF2,MAP2K4,MAP2K2,TXNRD1,PDCD6IP</t>
  </si>
  <si>
    <t>TUBB2B,TUBB6,TUBB4A,TUBB4B,PRKAR1A,RAC1,TUBA1C,SRC,RPS6KA3,PRKACA,TUBB3,MAPK1,CAMK2D,HRAS,CALM1,MAPK3,CASK,TUBB8,NRAS,CREB1,NEFL,PRKAG1,CAMK2G,LIN7C,PRKAG2,GIT1,PRKAR2A,ARHGEF7,TUBA1A,KPNA2</t>
  </si>
  <si>
    <t>TUBB2B,TUBB6,TUBB4A,TUBB4B,PRKAR1A,RAC1,TUBA1C,SRC,PRKACA,MAPK1,CAMK2D</t>
  </si>
  <si>
    <t>TF,ATP6V0D1,ATP6V0A1,ATP6V1E1,STEAP3,ATP6V1D,ATP6AP1,ATP6V1A,TFRC,ATP6V1C1,ATP6V1H</t>
  </si>
  <si>
    <t>TF,ATP6V0D1,ATP6V0A1,ATP6V1E1,ATP6V1D</t>
  </si>
  <si>
    <t>TUBB2B,PSMB6,PSMD14,PSMA4,PSMB10,PSMB7,PSMA1,TUBB6,PSMA3,PSMB3,TUBB4A,TUBB4B,PSMB9,PSMB8,PPP1R12A,PSMB5,PSMF1,PSMD5,PSMC1,ACTR1A,PSMD8,PSMB2,PSMA6,PSMB4,PSMB1,PSMC3,PSMA7,PSMD4,PSMA2,PSME3,OPTN,RAB8A,PSMD3,DCTN2,PPP2CA,EP300,CUL1,TUBA1C,CETN2,RPS27A,MAPRE1,PSMC5,PSMD11,PSMA5,PSMD10,DCTN3,PSMC2,YWHAE,PSMC4,PRKACA,TUBB3,PSMC6,RBBP4,PPME1,HSP90AB1,DYNC1H1,XPO1,TUBB8,DYNLL1,DYNC1I2,PSMD1,PAFAH1B1,HSP90AA1,PPP2R2A,PPP2CB,DCTN1,PPP2R1A,PSMD7,PSME1,SKP1,PSMD6,FBXL18,CKAP5,CDK11B,PSMD13,PSMD12,PPP1CB,RBX1,CEP41,CLASP1,PSMD2,YWHAG,TUBA1A,PSME2</t>
  </si>
  <si>
    <t>TUBB2B,PSMB6,PSMD14,PSMA4,PSMB10,PSMB7,PSMA1,TUBB6,PSMA3,PSMB3,TUBB4A,TUBB4B,PSMB9,PSMB8,PPP1R12A,PSMB5,PSMF1,PSMD5,PSMC1,ACTR1A,PSMD8,PSMB2,PSMA6,PSMB4,PSMB1,PSMC3,PSMA7,PSMD4,PSMA2,PSME3,OPTN,RAB8A,PSMD3,DCTN2,PPP2CA,EP300,CUL1,TUBA1C,CETN2,RPS27A,MAPRE1,PSMC5,PSMD11,PSMA5,PSMD10,PSMC2,YWHAE,PSMC4,PRKACA,PPME1,DYNC1H1,XPO1</t>
  </si>
  <si>
    <t>TTR,ICAM2,ACTN1,ICAM1,COL4A6,COL4A1,NCSTN,COL1A2,HTRA1,COL4A2,TIMP2,TNC,SERPINE1,COL14A1,CD47,PLEC,ITGA6,SDC1,A2M,TRAPPC4,ITGB1,P3H3,CD44,ITGB4,ITGA2,LAMA2,PLOD2,LAMA5,TIMP1,ITGA1,DST,JAM2,BGN,PRKCA,COL5A1,COL5A2,P4HA3,MMP11,COL12A1,ADAM9,PLOD3,ADAM17,FBN1,ADAM10,BMP1,SPARC,SERPINH1,THBS1,CASP3,APP,HSPG2,COL11A1,ITGA3,CAPN1,LAMC1,ITGB5,COLGALT1,COL8A1,ADAM12,CTSL,ITGA4,CASK,FN1,LAMB1,ITGAV,LAMA1,P3H1,MMP14,COL18A1,LUM,CAPNS1,AGRN,ITGA5,P4HA1,P4HA2,TGFB1,MMP2,CRTAP,LOXL2,PPIB,LAMB2,COL6A1,BSG,CD151,LAMA4,CAPN2,COL6A2,PLOD1,CTSB,NID1,JAM3,COL1A1,P4HB,P3H2,CTSD,EMILIN1,COL6A3,ADAMTS16,NID2,ITGA11,COL3A1,PXDN,TGFB2,LTBP3,LTBP2,ITGB8,ITGB3,ITGA7,FBN2,COL7A1,COL4A5</t>
  </si>
  <si>
    <t>ICAM2,ACTN1,ICAM1,COL4A6,COL4A1,NCSTN,HTRA1,TIMP2,CD47,PLEC,ITGB1,P3H3,CD44,PLOD2,PRKCA,COL5A1,P4HA3,ADAM9,PLOD3,SERPINH1,CAPN1</t>
  </si>
  <si>
    <t>TUBB2B,PSMB6,VCP,PSMD14,PSMA4,PSMB10,PSMB7,PSMA1,TUBB6,PSMA3,PSMB3,TUBB4A,TUBB4B,PSMB9,PSMB8,PSMB5,PSMF1,PSMD5,PRKAR1A,PSMC1,PSMD8,PSMB2,PSMA6,PSMB4,PSMB1,PSMC3,PSMA7,PSMD4,PSMA2,PSME3,PSMD3,SYVN1,CUL1,TUBA1C,RPS27A,PSMC5,PSMD11,PSMA5,PSMD10,ADAM17,PSMC2,PSMC4,PRKACA,GNAS,ITCH,TUBB3,PSMC6,GSK3B,PSMD1,PSMD7,PSME1,SKP1,PSMD6,PSMD13,PSMD12,RBX1,P4HB,HHAT,ERLEC1,PSMD2,PRKAR2A,CUL3,TUBA1A,SEL1L,PSME2</t>
  </si>
  <si>
    <t>TUBB2B,PSMB6,VCP,PSMD14,PSMA4,PSMB10,PSMB7,PSMA1,TUBB6,PSMA3,PSMB3,TUBB4A,TUBB4B,PSMB9,PSMB8,PSMB5,PSMF1,PSMD5,PRKAR1A,PSMC1,PSMD8,PSMB2,PSMA6,PSMB4,PSMB1,PSMC3,PSMA7,PSMD4,PSMA2,PSME3,PSMD3,SYVN1,CUL1,TUBA1C,RPS27A,PSMC5,PSMD11,PSMA5,PSMD10,PSMC2,PSMC4,PRKACA,GNAS</t>
  </si>
  <si>
    <t>TF,PHB1,GLRX3,PSMB6,ATP6V0D1,VCP,ALB,PSMD14,PSMA4,PHB2,APOC3,PSMB10,GNB2,FTH1,VDAC1,PSMB7,PSMA1,PSMA3,PSMB3,WNK1,PSMB9,PSMB8,FTL,ABCD3,SLC17A5,NPC2,PSMB5,PSMF1,STOM,PSMD5,PRKAR1A,PSMC1,STOML2,PSMD8,PSMB2,SLC22A8,VDAC2,SLC44A2,PSMA6,PSMB4,PSMB1,PSMC3,SMDT1,SLC12A2,AFG3L2,ATP6V0A1,NPC1,PSMA7,PSMD4,PSMA2,ATP1B1,AP2S1,SLC12A4,PSME3,SLC35B2,VDAC3,AZGP1,A2M,ARF1,SAR1B,CUTC,MICU1,ABCB8,ANO10,ESYT1,PSMD3,CUL1,PEX3,ERLIN1,RIPK1,TPCN1,ATP6V1E1,RPS27A,TUSC3,SRI,HMOX1,PSMC5,PIP,PSMD11,PSMA5,CLTC,HMOX2,EIF2S1,SLC44A1,LRRC8A,CYB5R1,SLC25A4,PARL,PSMD10,GNG5,PSMC2,STEAP3,SLC7A5,PSMC4,BMP1,ATP6V1D,ACO1,PRKACA,GNAS,SLC12A7,AP2M1,YME1L1,GNB1,ABCA1,ATP1B3,CLCN7,LIPA,PSMC6,CAMK2D,EIF2S2,CALM1,SLC1A5,ATP2B4,ABCC3,ATP2C1,EIF2S3,OSTM1,SLC26A2,AP2B1,PMPCB,AP2A1,ABCC1,PSMD1,AP2A2,ATP1A1,ATP6AP1,GNG2,ASPH,ATP6V1A,PSMD7,PSME1,SKP1,SLC25A11,SLC27A4,PSMD6,APOB,SLC3A2,TFRC,MCOLN3,ATP2A2,SLC25A22,HDLBP,PSMD13,LETM1,PSMD12,SLC25A5,SLC39A14,BSG,CLCN3,ERLIN2,SLC1A3,PMPCA,MICU2,ANO6,ATP13A1,ARL2,CYGB,SLC22A18,MAGT1,MAIP1,DERL1,NCEH1,P4HB,CAND1,SLC16A3,ATP6V1C1,CAMK2G,TRPM4,ATP6V1H,GLTP,ESYT2,ERLEC1,SLC2A1,GNB4,ABCA6,PSMD2,LMF2,PRKAR2A,ABCB6,SLC25A6,SLC4A7,SLC33A1,SLC25A1,SEL1L,RAF1,PSME2,PLTP,SLC11A2,SLC25A10,APOE,ABCB7</t>
  </si>
  <si>
    <t>TF,PHB1,GLRX3,PSMB6,ATP6V0D1,VCP,PSMD14,PSMA4,PHB2,APOC3,PSMB10,GNB2,FTH1,VDAC1,PSMB7,PSMA1,PSMA3,PSMB3,WNK1,PSMB9,PSMB8,FTL,ABCD3,SLC17A5,NPC2,PSMB5,PSMF1,PSMD5,PRKAR1A,PSMC1,STOML2,PSMD8,PSMB2,SLC22A8,VDAC2,SLC44A2,PSMA6,PSMB4,PSMB1,PSMC3,SMDT1,SLC12A2,AFG3L2,ATP6V0A1,NPC1,PSMA7,PSMD4,PSMA2,AP2S1,SLC12A4,PSME3,SLC35B2,VDAC3,ARF1,SAR1B,MICU1,ABCB8,ANO10,ESYT1,PSMD3,CUL1,PEX3,ERLIN1,ATP6V1E1,RPS27A,SRI,PSMC5,PSMD11,PSMA5,CLTC,HMOX2,EIF2S1,PSMD10,PSMC2,PSMC4,ATP6V1D,PRKACA,GNAS,AP2M1,GNB1,ATP1B3,CAMK2D,ATP2B4,EIF2S3,AP2A1</t>
  </si>
  <si>
    <t>RFC1,FEN1,ADPRS,RPA3,RFC5,RFC2,POLB,PCNA,PARP1,APEX1,RFC4,RPA2,LIG3,XRCC1,RPA1,RFC3</t>
  </si>
  <si>
    <t>UBE2D3,RBCK1,SPPL2B,OPTN,RIPK1,CHUK,RPS27A,ADAM17,UBE2D1,MAPKAPK2,RACK1,UBE2L3,SPPL2A,TBK1,TRAF2</t>
  </si>
  <si>
    <t>UBE2D3,RBCK1,SPPL2B,OPTN,RPS27A</t>
  </si>
  <si>
    <t>USP46,TBL1XR1,SMAD1,NFKB1,HNRNPU,EP300,MED15,CHD3,RELA,MED16,MTA1,MTA2,RBBP4,NCOR1,HDAC2,TGFB1,HDAC1,THRAP3,CARM1,NR2F2,SMAD4,CHD4</t>
  </si>
  <si>
    <t>USP46,TBL1XR1,SMAD1,NFKB1,HNRNPU,EP300,MED15,CHD3</t>
  </si>
  <si>
    <t>PHB1,PHB2,STOML2,SMDT1,AFG3L2,MICU1,PARL,YME1L1,PMPCB,PMPCA,MICU2,MAIP1</t>
  </si>
  <si>
    <t>PHB1,PHB2,STOML2,SMDT1,AFG3L2,MICU1</t>
  </si>
  <si>
    <t>TUBB2B,BCHE,GNB2,TUBB6,TUBB4A,TUBB4B,PRKAR1A,RAC1,GNAI2,GNAI3,NPTN,AP2S1,NSF,TUBA1C,SRC,RPS6KA3,ABAT,MYO6,PRKCA,GNG5,PRKACA,TUBB3,AP2M1,MAPK1,GNB1,CAMK2D,HRAS,CALM1,ALDH2,MAPK3,AP2B1,ARL6IP5,CASK,AP2A1,TUBB8,NRAS,AP2A2,CREB1,GNG2,STXBP1,NEFL,SLC1A3,DNAJC5,PRKAG1,GLS,CAMK2G,LIN7C,HSPA8,PRKAG2,GIT1,PLCB3,GNB4,PRKAR2A,ARHGEF7,TUBA1A,KPNA2</t>
  </si>
  <si>
    <t>TUBB2B,BCHE,GNB2,TUBB6,TUBB4A,TUBB4B,PRKAR1A,RAC1,GNAI2,GNAI3,NPTN,AP2S1,NSF,TUBA1C,SRC,MYO6,PRKCA,PRKACA,AP2M1,MAPK1,GNB1,CAMK2D,AP2A1</t>
  </si>
  <si>
    <t>ACTG1,ARPC4,WAS,CDC42,ACTR3,RAC1,ACTR2,ARPC3,ARPC1B,ABI1,MAPK1,ARPC1A,CYFIP1,ARPC5,ARPC2,MAPK3,PTK2,NCKAP1,WASF2,BAIAP2</t>
  </si>
  <si>
    <t>ACTG1,ARPC4,WAS,CDC42,ACTR3,RAC1,ACTR2,ARPC3,ARPC1B,MAPK1,ARPC2</t>
  </si>
  <si>
    <t>UBE2N,H2AX,PSMB6,H4C1,PSMD14,PSMA4,PSMB10,TP53BP1,PSMB7,PSMA1,PSMA3,PSMB3,H2BC12,PSMB9,PSMB8,H2BC26,PSMB5,PSMF1,PSMD5,PSMC1,PSMD8,PSMB2,HERC2,PSMA6,PSMB4,PSMB1,PSMC3,PIAS4,PSMA7,PSMD4,PSMA2,PSME3,PSMD3,RPS27A,YWHAH,MCM3,PSMC5,PSMD11,PSMA5,RPA3,PSMD10,YWHAQ,UBE2V2,PSMC2,BABAM2,RFC5,YWHAE,RFC2,PSMC4,PSMC6,BRCC3,RAD50,MCM6,PSMD1,RFC4,RPA2,PSMD7,PSME1,PSMD6,PSMD13,PSMD12,RPA1,YWHAB,MCM4,BABAM1,PSMD2,MCM2,YWHAG,MRE11,RFC3,PSME2,MCM5</t>
  </si>
  <si>
    <t>UBE2N,H2AX,PSMB6,H4C1,PSMD14,PSMA4,PSMB10,TP53BP1,PSMB7,PSMA1,PSMA3,PSMB3,H2BC12,PSMB9,PSMB8,H2BC26,PSMB5,PSMF1,PSMD5,PSMC1,PSMD8,PSMB2,HERC2,PSMA6,PSMB4,PSMB1,PSMC3,PSMA7,PSMD4,PSMA2,PSME3,PSMD3,RPS27A,YWHAH,PSMC5,PSMD11,PSMA5,PSMD10,YWHAQ,PSMC2,YWHAE,RFC2,PSMC4</t>
  </si>
  <si>
    <t>ACTG1,ACTN1,FBLIM1,RSU1,ITGB1,LIMS1,VASP,ILK,FLNC,PARVA,PXN,FERMT2,ARHGEF6,FLNA</t>
  </si>
  <si>
    <t>ACTG1,ACTN1,FBLIM1,RSU1,ITGB1</t>
  </si>
  <si>
    <t>COL4A6,COL4A1,COL1A2,COL4A2,COL14A1,PLEC,ITGA6,P3H3,ITGB4,PLOD2,DST,COL5A1,COL5A2,P4HA3,COL12A1,PLOD3,BMP1,SERPINH1,COL11A1,COLGALT1,COL8A1,CTSL,P3H1,COL18A1,P4HA1,P4HA2,CRTAP,LOXL2,PPIB,COL6A1,CD151,COL6A2,PLOD1,CTSB,COL1A1,P4HB,P3H2,COL6A3,COL3A1,PXDN,COL7A1,COL4A5</t>
  </si>
  <si>
    <t>COL4A6,COL4A1,PLEC,P3H3,PLOD2,COL5A1,P4HA3,PLOD3,SERPINH1</t>
  </si>
  <si>
    <t>GNB2,PRKAR1A,GNAI2,GNAI3,SRC,MYH9,YES1,ADAM17,GNG5,PRKACA,GNAS,GNB1,AHCYL1,CALM1,CREB1,GNG2,ITPR2,GNB4,PRKAR2A,PLCG1</t>
  </si>
  <si>
    <t>GNB2,PRKAR1A,GNAI2,GNAI3,SRC,MYH9,PRKACA,GNAS,GNB1</t>
  </si>
  <si>
    <t>RAN,TBL1XR1,SAR1B,FASN,FDFT1,DHCR7,FDPS,PMVK,SEC23A,ACACA,IDI1,SEC24C,KPNB1,SQLE,LSS,SEC24D,HMGCS1,CARM1,SEC24B,GGPS1,SCD,MVD,CYP51A1</t>
  </si>
  <si>
    <t>RAN,TBL1XR1,SAR1B,FASN,DHCR7,PMVK,SEC23A</t>
  </si>
  <si>
    <t>MYO5A,INS,EXOC4,EXOC8,EXOC2,KIF5C,EXOC3,EXOC7,EXOC5,RAB27A,P4HB,KIF5B</t>
  </si>
  <si>
    <t>MYO5A,INS,EXOC4,EXOC2,KIF5C,EXOC3</t>
  </si>
  <si>
    <t>MAP2K1,UBE2N,S100A9,UBE2D3,PTPN11,S100A8,NFKB1,MAP2K4,NFKB2,GSDME,OPTN,PPP2CA,CUL1,RIPK1,CHUK,RPS27A,RPS6KA3,UBE2V1,RBSN,RELA,DUSP3,UBE2D1,DNM3,MAPK1,APP,IKBIP,MAPKAPK2,CTSL,MAPK3,HSP90B1,PPP2R5D,CREB1,PPP2CB,PPP2R1A,DNM2,SKP1,JUN,APOB,IRF3,SARM1,USP14,CTSB,CNPY3,HMGB1,TBK1,EEA1,ECSIT,TRAF2,PIK3C3</t>
  </si>
  <si>
    <t>MAP2K1,UBE2N,UBE2D3,PTPN11,NFKB1,MAP2K4,NFKB2,GSDME,OPTN,PPP2CA,CUL1,RPS27A,UBE2V1,DUSP3,DNM3,MAPK1</t>
  </si>
  <si>
    <t>H4C1,RAE1,NUP88,NUP98,CHD3,NUP37,NUP93,UBE2I,NUP85,NUP54,NUP43,SEC13,NUP205,CBX5,NUP153,AAAS,HDAC2,SEH1L,TPR,HDAC1,SUMO1,NUP107,NDC1,RANBP2,NUP133,NUP155,NUP160</t>
  </si>
  <si>
    <t>H4C1,RAE1,NUP88,NUP98,CHD3,NUP93,UBE2I,NUP54</t>
  </si>
  <si>
    <t>UBE2N,NFKB1,NFKB2,CHUK,RPS27A,UBE2V1,RELA,APP,IKBIP,USP14,HMGB1,TRAF2</t>
  </si>
  <si>
    <t>UBE2N,NFKB1,NFKB2,RPS27A,UBE2V1</t>
  </si>
  <si>
    <t>CPSF3,RAE1,NUP88,NUP98,NUP37,NUP93,NUP85,CPSF1,NUP54,NUP43,SEC13,NUP205,NXF1,NUP153,AAAS,SEH1L,TPR,SYMPK,EIF4E,NUP107,NDC1,RANBP2,NUP133,NCBP1,NUP155,NUP160,CPSF4</t>
  </si>
  <si>
    <t>CPSF3,RAE1,NUP88,NUP98,NUP93,NUP54</t>
  </si>
  <si>
    <t>NCSTN,RAC1,NFKB1,ARHGEF10,TRIO,AKAP13,RPS27A,RELA,ADAM17,VAV2,YWHAE,CASP3,RTN4,PREX1,HDAC2,ARHGEF40,HDAC1,ARHGDIA,ARHGEF2,ARHGEF12,GNA13,ARHGEF6,ARHGEF7,ARHGEF1,MAGED1,RHOA,ABR</t>
  </si>
  <si>
    <t>NCSTN,RAC1,NFKB1,ARHGEF10,TRIO,RPS27A,YWHAE</t>
  </si>
  <si>
    <t>ALB,CPOX,ALAD,HMOX1,HMOX2,BLVRA,UROD,ABCC1,FECH,BLVRB</t>
  </si>
  <si>
    <t>CPOX,ALAD,HMOX2</t>
  </si>
  <si>
    <t>RAN,RAE1,NUP88,NUP98,NUP37,NUP93,NUP85,NUP54,NUP43,SEC13,NUP205,NUP153,AAAS,KPNB1,NPM1,SEH1L,TPR,NUP107,NDC1,RANBP2,NUP133,NUP155,NUP160</t>
  </si>
  <si>
    <t>RAN,RAE1,NUP88,NUP98,NUP93,NUP54</t>
  </si>
  <si>
    <t>REACTOME_TP53_REGULATES_TRANSCRIPTION_OF_CELL_DEATH_GENES</t>
  </si>
  <si>
    <t>TMEM219,CASP6,TNFRSF10B,BAX,RABGGTA,STEAP3,CASP1,TP53I3,FAS,TRIAP1</t>
  </si>
  <si>
    <t>TMEM219,CASP6,RABGGTA</t>
  </si>
  <si>
    <t>PSMB6,H2AC21,PSMD14,PSMA4,PSMB10,PSMB7,PSMA1,PSMA3,PSMB3,H2AC4,PSMB9,PSMB8,PSMB5,PSMF1,RUVBL1,PSMD5,PSMC1,PSMD8,PSMB2,PSMA6,PSMB4,PSMB1,PSMC3,UCHL1,PSMA7,PSMD4,PSMA2,PSME3,UCHL5,PSMD3,RPS27A,PSMC5,PSMD11,PSMA5,ACTL6A,PSMD10,PSMC2,PSMC4,PSMC6,UCHL3,OGT,PSMD1,USP15,PSMD7,PSME1,TGFB1,PSMD6,PSMD13,PSMD12,HCFC1,PSMD2,ADRM1,H2AC11,YY1,PSME2</t>
  </si>
  <si>
    <t>PSMB6,H2AC21,PSMD14,PSMA4,PSMB10,PSMB7,PSMA1,PSMA3,PSMB3,H2AC4,PSMB9,PSMB8,PSMB5,PSMF1,RUVBL1,PSMD5,PSMC1,PSMD8,PSMB2,PSMA6,PSMB4,PSMB1,PSMC3,UCHL1,PSMA7,PSMD4,PSMA2,PSME3,UCHL5,PSMD3,RPS27A,PSMC5,PSMD11,PSMA5,PSMD10,PSMC2,PSMC4,UCHL3</t>
  </si>
  <si>
    <t>CRK,PTPN1,RAP1A,SRC,TLN1,CSK,FN1,PTK2,SHC1,RAP1B,ITGB3</t>
  </si>
  <si>
    <t>CRK,PTPN1,RAP1A,SRC,TLN1</t>
  </si>
  <si>
    <t>BUB3,CDC16,DYNC1LI2,PPP2R5E,PPP2CA,RCC2,NUP98,MAPRE1,NUP37,NUDC,PPP1CC,UBE2D1,NUP85,DYNC1LI1,TAOK1,CLASP2,DYNC1H1,NUP43,SEC13,XPO1,DYNLL1,DYNC1I2,PAFAH1B1,RPS27,PPP2R5D,PPP2CB,PPP2R1A,ZW10,SEH1L,CKAP5,RANGAP1,SPC25,DYNLL2,CLASP1,NUP107,RANBP2,NUP133,NUP160,KIF2A</t>
  </si>
  <si>
    <t>BUB3,CDC16,DYNC1LI2,PPP2R5E,PPP2CA,NUP98,MAPRE1,DYNC1H1,XPO1</t>
  </si>
  <si>
    <t>ATP5F1B,CS,VDAC1,COA6,HSPD1,TOMM7,COX19,TIMM10,IDH3G,ACO2,MTX2,TOMM40,CHCHD4,SLC25A4,HSPA9,TIMM9,BCS1L,TIMM44,ATP5F1A,PMPCB,CHCHD3,TIMM13,SAMM50,TIMM50,TOMM70,SLC25A12,CYC1,PMPCA,DNAJC19,SLC25A13,GRPEL1,TOMM22,PITRM1,TIMM21,COX17,SLC25A6</t>
  </si>
  <si>
    <t>ATP5F1B,CS,VDAC1,COA6,HSPD1,TOMM7,COX19,TIMM10,ACO2,MTX2,TOMM40,HSPA9,TIMM44,ATP5F1A</t>
  </si>
  <si>
    <t>MARCKS,GNB2,PRKAR1A,GNAI2,INS,GNA11,RAP1A,PRKCA,GNG5,PRKACA,GNAS,GNB1,AHCYL1,ACSL3,IQGAP1,GNG2,ITPR2,STXBP1,ACSL4,SLC2A1,PLCB3,GNB4,PRKAR2A</t>
  </si>
  <si>
    <t>MARCKS,GNB2,PRKAR1A,GNAI2,INS,RAP1A,PRKCA,PRKACA,GNAS,GNB1,ACSL3</t>
  </si>
  <si>
    <t>RFC1,FEN1,RUVBL1,RPA3,RFC5,RFC2,PCNA,RUVBL2,GAR1,PPP6C,RFC4,RPA2,DKC1,RPA1,NOP10,RFC3</t>
  </si>
  <si>
    <t>RFC1,FEN1,RUVBL1,RFC2,RUVBL2</t>
  </si>
  <si>
    <t>REACTOME_CONSTITUTIVE_SIGNALING_BY_LIGAND_RESPONSIVE_EGFR_CANCER_VARIANTS</t>
  </si>
  <si>
    <t>CDC37,EGFR,RPS27A,CBL,HRAS,PIK3CA,NRAS,HSP90AA1,SHC1,PLCG1</t>
  </si>
  <si>
    <t>CDC37,EGFR,RPS27A,CBL</t>
  </si>
  <si>
    <t>REACTOME_SIGNALING_BY_EGFR_IN_CANCER</t>
  </si>
  <si>
    <t>OXCT1,FDX1,CERT1,ALB,BCHE,RAN,GNPAT,AGPAT1,CSNK2B,VAPA,GALC,GPX4,ARSA,FDXR,PTGDS,GLIPR1,TBL1XR1,ACAA1,SPTLC2,PSAP,SUMF1,PLA2G15,GDE1,ELOVL1,KDSR,SLC44A2,CPT1A,PTGES3,FABP5,CERS2,ACOT7,PIAS4,ASAH1,INPPL1,CROT,ECI1,HADHA,GBA1,ALDH3A2,SUMF2,ARSK,TXNRD1,ARF1,VAC14,ECHS1,SAR1B,FASN,CSNK2A1,ARSB,HADHB,FDFT1,SMPD1,SPTLC1,SMPD4,PON2,OSBPL8,EP300,PPP1CA,MED15,ACAT1,DHCR7,PTDSS1,GPD2,DECR2,PCYT1A,CTSA,GPD1L,LPCAT3,DEGS1,HEXA,SLC44A1,CBR1,MED16,CPNE3,PLIN3,PTDSS2,HSD17B12,FDPS,PPP1CC,PMVK,LPCAT2,GM2A,PTGR2,UBE2I,FDX2,LTA4H,PRKACA,PTGR1,FHL2,B4GALNT1,HADH,RAB4A,ABCA1,ACAT2,AKR1B1,SEC23A,ACACA,CDIPT,AKR1C3,MAPKAPK2,NCOR1,ACSL3,ABCC3,ACADM,ACAA2,ECI2,CERS5,PPARD,SYNJ2,PI4K2A,BDH2,PIK3CA,ACADVL,HSD17B4,ACSL1,HSD17B11,AGPAT4,ABCC1,ACOX1,SLC25A20,HEXB,CPNE1,CAV1,NSDHL,ACOT9,GLB1,MMUT,IDI1,HACD3,SEC24C,OSBPL9,OSBP,KPNB1,ACSL4,NEU1,SGPL1,FABP7,GPX1,RAB5A,MTMR4,PITPNB,AGPAT3,AGPS,SQLE,LSS,SACM1L,ABHD4,RAB14,ACSS3,LPCAT1,THRAP3,PIK3C2A,MMAA,DECR1,SCP2,PECR,LCLAT1,PPP1CB,ACSF3,ACOX3,MBOAT2,OCRL,PIP4K2A,HMGCL,PIP4K2C,SEC24D,PTGES2,ELOVL5,ACOT13,CRAT,ACLY,HACL1,AGK,PLD3,INPP5K,PRKAG2,MSMO1,DHRS7B,PIP5K1C,EBP,DBI,ACSF2,CYB5B,HMGCS1,PNPLA6,DHCR24,CARM1,SEC24B,TECR,PPT1,GGPS1,FADS2,MTMR6,PLPP1,MTMR3,PIP4K2B,HSD17B8,SCD,PLA2G4A,PI4KA,PIK3C3,PHYH,MVD,M6PR,GK,CYP51A1,CSNK2A2,CPT2,CHKA,TSPO</t>
  </si>
  <si>
    <t>OXCT1,FDX1,CERT1,BCHE,RAN,GNPAT,AGPAT1,CSNK2B,VAPA,GALC,GPX4,ARSA,FDXR,GLIPR1,TBL1XR1,SPTLC2,PSAP,SUMF1,PLA2G15,GDE1,ELOVL1,KDSR,SLC44A2,PTGES3,FABP5,CERS2,ACOT7,ASAH1,INPPL1,CROT,ECI1,HADHA,GBA1,ALDH3A2,TXNRD1,ARF1,ECHS1,SAR1B,FASN,CSNK2A1,ARSB,HADHB,SMPD1,SPTLC1,SMPD4,PON2,OSBPL8,EP300,PPP1CA,MED15,ACAT1,DHCR7,PTDSS1,GPD2,PCYT1A,DEGS1,CBR1,CPNE3,PLIN3,HSD17B12,PMVK,UBE2I,LTA4H,PRKACA,HADH,AKR1B1,SEC23A,ACSL3,BDH2</t>
  </si>
  <si>
    <t>TUBB2B,PSMB6,PSMD14,BUB3,PSMA4,PSMB10,PSMB7,PSMA1,TUBB6,PSMA3,PSMB3,TUBB4A,TUBB4B,PSMB9,PSMB8,PSMB5,PSMF1,PSMD5,PSMC1,PSMD8,PSMB2,PSMA6,PSMB4,PSMB1,PSMC3,PSMA7,PSMD4,PSMA2,PSME3,CDC16,DYNC1LI2,PPP2R5E,PSMD3,PPP2CA,RCC2,STAG1,TUBA1C,RPS27A,NUP98,MAPRE1,PSMC5,PSMD11,PSMA5,NUP37,NUDC,PSMD10,PSMC2,PPP1CC,PSMC4,UBE2D1,TUBB3,PDS5B,NUP85,DYNC1LI1,PSMC6,TAOK1,CLASP2,DYNC1H1,NUP43,SEC13,STAG2,XPO1,TUBB8,DYNLL1,DYNC1I2,PSMD1,PAFAH1B1,RPS27,PPP2R5D,PPP2CB,PPP2R1A,PSMD7,PSME1,ZW10,SEH1L,PSMD6,CKAP5,SMC1A,RANGAP1,PDS5A,SMC3,PSMD13,PSMD12,SPC25,DYNLL2,RAD21,CLASP1,NUP107,RANBP2,NUP133,PSMD2,NUP160,TUBA1A,PSME2,KIF2A</t>
  </si>
  <si>
    <t>TUBB2B,PSMB6,PSMD14,BUB3,PSMA4,PSMB10,PSMB7,PSMA1,TUBB6,PSMA3,PSMB3,TUBB4A,TUBB4B,PSMB9,PSMB8,PSMB5,PSMF1,PSMD5,PSMC1,PSMD8,PSMB2,PSMA6,PSMB4,PSMB1,PSMC3,PSMA7,PSMD4,PSMA2,PSME3,CDC16,DYNC1LI2,PPP2R5E,PSMD3,PPP2CA,TUBA1C,RPS27A,NUP98,MAPRE1,PSMC5,PSMD11,PSMA5,PSMD10,PSMC2,PSMC4,DYNC1H1,XPO1</t>
  </si>
  <si>
    <t>BCHE,MYO5A,SPCS1,INS,EXOC4,EXOC8,SPCS3,EXOC2,KIF5C,EXOC3,GNB1,ANPEP,EXOC7,SPCS2,EXOC5,RAB27A,P4HB,CTSD,SEC11A,KIF5B,CTNNB1</t>
  </si>
  <si>
    <t>BCHE,MYO5A,SPCS1,INS,EXOC4,SPCS3,EXOC2,KIF5C,EXOC3,GNB1</t>
  </si>
  <si>
    <t>MT-CO3,COX6C,COX6B1,MT-CO2,COX4I1,COX19,SCO1,NDUFA4,COX7A2,COX7A2L,COX5A,CMC1,TIMM21,COX17,COX7B</t>
  </si>
  <si>
    <t>MT-CO3,COX6C,COX6B1,MT-CO2,COX4I1,COX19,SCO1,NDUFA4,COX7A2</t>
  </si>
  <si>
    <t>RFC1,FEN1,RPA3,RFC5,RFC2,PCNA,RFC4,RPA2,RPA1,RFC3</t>
  </si>
  <si>
    <t>RFC1,FEN1,RFC2</t>
  </si>
  <si>
    <t>C1QBP,UACA,PPP3R1,GSDME,APIP,BAX,YWHAH,YWHAQ,YWHAE,MAPK1,CYCS,CASP3,NMT1,MAPK3,PPP3CC,DYNLL1,DYNLL2,YWHAB,STAT3,YWHAG</t>
  </si>
  <si>
    <t>C1QBP,UACA,PPP3R1,GSDME,YWHAH,YWHAQ,YWHAE,MAPK1</t>
  </si>
  <si>
    <t>ASAP1,RAB8A,EXOC4,EXOC8,EXOC2,EXOC3,EXOC7,GBF1,PKD2,EXOC5,ARF4</t>
  </si>
  <si>
    <t>ASAP1,RAB8A,EXOC4,EXOC2,EXOC3</t>
  </si>
  <si>
    <t>AP1B1,AP2S1,ARF1,AP1S1,AP1S2,AP1G1,AP2M1,AP2B1,AP1M1,AP2A1,B2M,AP2A2,HLA-A,PACS1,ATP6V1H</t>
  </si>
  <si>
    <t>AP1B1,AP2S1,ARF1,AP1S1,AP1G1,AP2M1,AP1M1,AP2A1</t>
  </si>
  <si>
    <t>GPX4,PTGDS,ACAA1,ELOVL1,CPT1A,PTGES3,ACOT7,CROT,ECI1,HADHA,ALDH3A2,ECHS1,FASN,HADHB,PON2,DECR2,CBR1,HSD17B12,PTGR2,LTA4H,PTGR1,HADH,ACACA,AKR1C3,MAPKAPK2,ACSL3,ACADM,ACAA2,ECI2,PPARD,ACADVL,HSD17B4,ACSL1,ABCC1,ACOX1,SLC25A20,ACOT9,MMUT,HACD3,ACSL4,GPX1,MMAA,DECR1,SCP2,PECR,ACSF3,ACOX3,PTGES2,ELOVL5,ACOT13,CRAT,ACLY,HACL1,PRKAG2,DBI,ACSF2,TECR,PPT1,FADS2,HSD17B8,SCD,PLA2G4A,PHYH,CPT2</t>
  </si>
  <si>
    <t>GPX4,ELOVL1,PTGES3,ACOT7,CROT,ECI1,HADHA,ALDH3A2,ECHS1,FASN,HADHB,PON2,CBR1,HSD17B12,LTA4H,HADH,ACSL3</t>
  </si>
  <si>
    <t>CSNK2B,CDK5,CSNK2A1,RPS27A,SSRP1,RPA3,STK11,RFC5,RFC2,TAF15,RAD50,SUPT16H,RFC4,RPA2,NOC2L,PRKAG1,RPA1,PRKAG2,MRE11,RFC3,CSNK2A2</t>
  </si>
  <si>
    <t>CSNK2B,CDK5,CSNK2A1,RPS27A,SSRP1,RFC2,TAF15</t>
  </si>
  <si>
    <t>LMNA,ATP6V0D1,SSR1,PDIA6,SEC31A,SYVN1,HDGF,HSPA5,TLN1,SRPRB,PDIA5,MYDGF,GFPT1,YIF1A,ACADVL,DCTN1,HYOU1,DNAJC3,DNAJB11,SRPRA,ARFGAP1,PREB,GOSR2,SHC1,WFS1,EXTL2,TPP1</t>
  </si>
  <si>
    <t>LMNA,ATP6V0D1,SSR1,PDIA6,SEC31A,SYVN1,HDGF,HSPA5,TLN1,SRPRB</t>
  </si>
  <si>
    <t>RAE1,NUP88,NUP98,NUP37,NUP93,KPNA4,NUP85,NUP54,NUP43,SEC13,NUP205,KPNA3,NUP153,AAAS,KPNB1,SEH1L,EIF2AK2,TPR,KPNA1,NUP107,NDC1,RANBP2,NUP133,NUP155,NUP160,CPSF4,KPNA2</t>
  </si>
  <si>
    <t>RAE1,NUP88,NUP98,NUP93,NUP54</t>
  </si>
  <si>
    <t>NMT2,RAN,CHMP2A,FEN1,GTF2F1,TSG101,SUPT4H1,POLR2G,RAE1,NUP88,RANBP1,PSIP1,RPS27A,NUP98,XRCC6,NUP37,ELOB,SSRP1,NUP93,PPIA,RNMT,CDK9,TAF15,VPS4B,POLR2E,CHMP5,NUP85,VPS4A,NUP54,PDCD6IP,NMT1,NUP43,SEC13,CHMP7,XPO1,CCNK,NUP205,GTF2E1,SUPT16H,NUP153,AAAS,CHMP3,SEH1L,TPR,POLR2A,VTA1,RANGAP1,GTF2F2,KPNA1,TCEA1,VPS28,ELOC,BANF1,VPS37A,XRCC5,NUP107,NDC1,RANBP2,NUP133,NCBP1,NUP155,NUP160,XRCC4,POLR2B,GTF2H1</t>
  </si>
  <si>
    <t>NMT2,RAN,CHMP2A,FEN1,GTF2F1,TSG101,SUPT4H1,RAE1,NUP88,RANBP1,RPS27A,NUP98,XRCC6,SSRP1,NUP93,RNMT,CDK9,TAF15,NUP54,PDCD6IP,XPO1</t>
  </si>
  <si>
    <t>TKT,MARCKS,AGPAT1,GNB2,PRKAR1A,GNAI2,INS,FASN,PPP2CA,GNA11,RAP1A,PRKCA,STK11,GNG5,PRKACA,GNAS,GNB1,AHCYL1,ACACA,ACSL3,IQGAP1,PPP2R5D,GNG2,PPP2CB,PPP2R1A,ITPR2,STXBP1,ACSL4,TALDO1,ACLY,PRKAG2,SLC2A1,PLCB3,GNB4,PRKAR2A</t>
  </si>
  <si>
    <t>TKT,MARCKS,AGPAT1,GNB2,PRKAR1A,GNAI2,INS,FASN,PPP2CA,RAP1A,PRKCA,PRKACA,GNAS,GNB1,ACSL3</t>
  </si>
  <si>
    <t>POMGNT2,SEMA5A,GALNT1,B3GLCT,GALNT7,ADAMTSL1,THBS1,POFUT2,C1GALT1,ADAMTS16,THBS2,GALNT2</t>
  </si>
  <si>
    <t>POMGNT2,SEMA5A,GALNT1,GALNT7</t>
  </si>
  <si>
    <t>ACTG1,ARPC4,WAS,CFL1,CRK,MYO5A,CDC42,MYO9B,ACTR3,RAC1,ACTR2,SRC,MYO1C,MYH9,ARPC3,YES1,ARPC1B,VAV2,ABI1,DOCK1,MAPK1,ARPC1A,AHCYL1,NF2,CYFIP1,ARPC5,HSP90AB1,ARPC2,MAPK3,PIK3CA,HSP90AA1,ITPR2,PTK2,NCKAP1,WASF2,ELMO2,PLD3,BAIAP2,PRKCD,PLCG1</t>
  </si>
  <si>
    <t>ACTG1,ARPC4,WAS,CFL1,CRK,MYO5A,CDC42,MYO9B,ACTR3,RAC1,ACTR2,SRC,MYO1C,MYH9,ARPC3,ARPC1B,DOCK1,MAPK1,ARPC2</t>
  </si>
  <si>
    <t>TTR,H2AX,H4C1,NCSTN,H2AZ1,H2AC4,H2BC12,H2BC26,TGFBI,H3-3A,LYZ,INS,RPS27A,ADAM10,MFGE8,APP,HSPG2,B2M,GSN,GGA3,UBE2L6,GGA1,GGA2,ITM2B,USP9X,APOE</t>
  </si>
  <si>
    <t>H2AX,H4C1,NCSTN,H2AZ1,H2AC4,H2BC12,H2BC26,TGFBI,H3-3A,INS,RPS27A</t>
  </si>
  <si>
    <t>RFC1,FEN1,RPA3,RFC5,RFC2,POLB,PCNA,APEX1,RFC4,RPA2,RPA1,RFC3</t>
  </si>
  <si>
    <t>GLO1,PKM,VDAC1,LDHB,PDHB,LDHA,HAGH,RPS27A,PDHA1,DLD,PGAM5,PDPR,ARMC8,PDP1,FAHD1,MPC2,ME2,PDHX,WDR26,PC,DLAT</t>
  </si>
  <si>
    <t>GLO1,PKM,VDAC1,LDHB,PDHB,LDHA,HAGH,RPS27A,PDHA1,PDPR</t>
  </si>
  <si>
    <t>MPDU1,ALG6,MOGS,MAN1B1,CTSA,ALG2,ALG3,GLB1,RFT1,NEU1,ALG1,MGAT2,ALG9,ALG11</t>
  </si>
  <si>
    <t>MPDU1,ALG6,MOGS,MAN1B1,ALG2</t>
  </si>
  <si>
    <t>SGSH,GUSB,SDC1,NAGLU,IDS,GPC1,XYLT2,BGN,HSPG2,GLB1,AGRN,HS2ST1,B4GALT7</t>
  </si>
  <si>
    <t>SGSH,GUSB,NAGLU,XYLT2</t>
  </si>
  <si>
    <t>HSD17B10,RAN,RAE1,NUP88,CLP1,THG1L,NUP98,NUP37,NUP93,QTRT1,NUP85,CPSF1,NUP54,EPRS1,NUP43,SEC13,NUP205,METTL1,WDR4,TRMT10C,NUP153,AAAS,SEH1L,TPR,DDX1,NSUN2,XPOT,NUP107,NDC1,RANBP2,NUP133,TRNT1,NUP155,RPP40,POP4,NUP160,PRORP,RTRAF,CPSF4</t>
  </si>
  <si>
    <t>HSD17B10,RAN,RAE1,NUP88,CLP1,THG1L,NUP98,NUP93,NUP54,EPRS1</t>
  </si>
  <si>
    <t>TF,QSOX1,ALB,C4A,LGALS1,SERPINC1,PDIA6,TNC,APLP2,IGFBP5,ITIH2,MELTF,PRKCSH,TIMP1,CDH2,CKAP4,FBN1,FUCA2,NUCB1,ADAM10,MFGE8,TGOLN2,APP,KTN1,LAMC1,CALU,FN1,LAMB1,HSP90B1,FSTL1,APOB,MMP2,DNAJC3,LAMB2,IGFBP2,MIA3,P4HB,GOLM1,WFS1,RCN1,IGFBP7,C3,APOE,AFP</t>
  </si>
  <si>
    <t>TF,QSOX1,C4A,LGALS1,SERPINC1,PDIA6,IGFBP5,ITIH2,PRKCSH,CKAP4,NUCB1</t>
  </si>
  <si>
    <t>CAVIN1,C1QBP,TMPO,ARHGAP21,YKT6,PGRMC2,VAMP3,FAF2,ARHGAP18,ABCD3,STOM,MCAM,TMEM87A,MYO9B,FMNL3,ARHGAP1,SNAP23,TJP2,ARHGEF10,TRIO,SCFD1,AKAP13,PKN1,HMOX2,ARHGAP29,LMAN1,STBD1,BCAP31,VAV2,BCR,KTN1,FLOT2,STK10,PREX1,DIAPH1,IQGAP1,CAV1,ATP6AP1,AAAS,EMC3,ARHGEF40,TFRC,JUP,ROCK1,FLOT1,ARHGDIA,ARHGEF2,ARHGEF12,FARP1,ROCK2,ARHGEF7,ARHGEF1,PKN2,MYO9A,RHOA,ABR</t>
  </si>
  <si>
    <t>CAVIN1,C1QBP,TMPO,ARHGAP21,YKT6,PGRMC2,VAMP3,FAF2,ARHGAP18,ABCD3,MCAM,TMEM87A,MYO9B,FMNL3,ARHGAP1,SNAP23,TJP2,ARHGEF10,TRIO,SCFD1,HMOX2,STBD1</t>
  </si>
  <si>
    <t>H2AX,DDX5,H4C1,H2AC4,H2BC12,GTF2F1,H2BC26,PTGES3,TLE3,H3-3A,CBFB,POLR2G,EP300,STAG1,USF1,CDK9,FKBP4,POLR2E,HSP90AB1,STAG2,AGO2,HSP90AA1,JUN,SMC1A,POLR2A,SMC3,HDAC1,MOV10,GTF2F2,PRMT1,RAD21,CTSD,KDM1A,CARM1,YY1,POLR2B,KPNA2,JUND,FOXA1</t>
  </si>
  <si>
    <t>H2AX,DDX5,H4C1,H2AC4,H2BC12,GTF2F1,H2BC26,PTGES3,TLE3,H3-3A,CBFB,EP300,CDK9</t>
  </si>
  <si>
    <t>CAVIN1,ARHGAP21,VAMP3,STOM,MCAM,MYO9B,ARHGAP1,SNAP23,TJP2,ARHGEF10,AKAP13,PKN1,VAV2,BCR,RHOB,FLOT2,STK10,PREX1,DIAPH1,CAV1,TFRC,JUP,ROCK1,FLOT1,ARHGEF2,ARHGEF12,ROCK2,ARHGEF1,PKN2,MYO9A,ABR</t>
  </si>
  <si>
    <t>CAVIN1,ARHGAP21,VAMP3,MCAM,MYO9B,ARHGAP1,SNAP23,TJP2,ARHGEF10</t>
  </si>
  <si>
    <t>GTF2F1,POLR2G,POLR2E,HRAS,PIK3CA,NRAS,POLR2A,GTF2F2,NCBP1,POLR2B,PLCG1</t>
  </si>
  <si>
    <t>MARS1,AIMP2,QARS1,HINT1,DARS1,MAPK1,EPRS1,KARS1,MAPK3,XPO1,GSK3B,EEF1E1,CREB1,LARS1,HDAC1,RARS1,IARS1,POU3F2,CTNNB1</t>
  </si>
  <si>
    <t>MARS1,AIMP2,QARS1,HINT1,DARS1,MAPK1,EPRS1,KARS1,XPO1</t>
  </si>
  <si>
    <t>MAP2K1,CSNK2B,RAC1,MAP2K2,CSNK2A1,ITGB1,EGFR,VAV2,MAPK1,NRP1,MAPK3,ITGAV,ITGA5,ITGB3,CSNK2A2</t>
  </si>
  <si>
    <t>MAP2K1,CSNK2B,RAC1,MAP2K2,CSNK2A1,ITGB1,EGFR,MAPK1</t>
  </si>
  <si>
    <t>VIM,LMNA,DSG1,CASP6,DSP,TJP2,LMNB1,PLEC,SPTAN1,BCAP31,CASP3,PTK2,ROCK1,GSN,FNTA,STK26,STK24,TJP1,PRKCD,CTNNB1</t>
  </si>
  <si>
    <t>VIM,LMNA,CASP6,DSP,TJP2,LMNB1,PLEC,SPTAN1</t>
  </si>
  <si>
    <t>COL1A2,CRK,RAC1,ITGB1,ITGA2,LAMA2,RAP1A,SRC,LAMA5,COL5A1,COL5A2,COL11A1,ITGA3,LAMC1,FN1,LAMB1,LAMA1,PTK2,LAMB2,LAMA4,DOCK7,COL1A1,TNS3,COL3A1,RAP1B</t>
  </si>
  <si>
    <t>CRK,RAC1,ITGB1,RAP1A,SRC,COL5A1</t>
  </si>
  <si>
    <t>VIM,C1QBP,PSMB6,LMNA,PSMD14,UACA,PSMA4,PSMB10,PSMB7,CHMP2A,PSMA1,PSMA3,PSMB3,PPP3R1,PSMB9,PSMB8,DSG1,PSMB5,PSMF1,PSMD5,CASP6,PSMC1,PSMD8,PSMB2,DSP,CDC37,PSMA6,PSMB4,PSMB1,PSMC3,APPL1,DNM1L,H1-5,TJP2,LMNB1,PSMA7,PSMD4,PLEC,PSMA2,PSME3,GSDME,TNFRSF10B,APIP,PSMD3,BAX,H1-2,RIPK1,SPTAN1,DFFA,RPS27A,YWHAH,PSMC5,PSMD11,PSMA5,BCAP31,PSMD10,YWHAQ,PSMC2,YWHAE,PSMC4,ITCH,MAPK1,CYCS,PAK2,CASP3,PSMC6,OPA1,FLOT2,PDCD6IP,NMT1,H1-0,CASP1,MAPK3,CHMP7,OGT,PPP3CC,DYNLL1,SDCBP,PSMD1,HSP90AA1,UBE2L3,HMGB2,PSMD7,KPNB1,CHMP3,PSME1,PSMD6,PTK2,PSMD13,PSMD12,ROCK1,KPNA1,GSN,FAS,DYNLL2,FNTA,FLOT1,YWHAB,HMGB1,STK26,STAT3,PSMD2,YWHAG,MAGED1,STK24,TRAF2,TJP1,PSME2,PRKCD,CTNNB1</t>
  </si>
  <si>
    <t>VIM,C1QBP,PSMB6,LMNA,PSMD14,UACA,PSMA4,PSMB10,PSMB7,CHMP2A,PSMA1,PSMA3,PSMB3,PPP3R1,PSMB9,PSMB8,PSMB5,PSMF1,PSMD5,CASP6,PSMC1,PSMD8,PSMB2,DSP,CDC37,PSMA6,PSMB4,PSMB1,PSMC3,APPL1,DNM1L,H1-5,TJP2,LMNB1,PSMA7,PSMD4,PLEC,PSMA2,PSME3,GSDME,PSMD3,H1-2,SPTAN1,DFFA,RPS27A,YWHAH,PSMC5,PSMD11,PSMA5,PSMD10,YWHAQ,PSMC2,YWHAE,PSMC4,MAPK1,OPA1,PDCD6IP</t>
  </si>
  <si>
    <t>RAC1,AP1B1,AP2S1,ARF1,AP1S1,AP1S2,AP1G1,AP2M1,PAK2,AP2B1,AP1M1,AP2A1,B2M,AP2A2,HLA-A,PACS1,ATP6V1H</t>
  </si>
  <si>
    <t>RAC1,AP1B1,AP2S1,ARF1,AP1S1,AP1G1,AP2M1,AP1M1,AP2A1</t>
  </si>
  <si>
    <t>TMPO,LMNA,LMNB1,RAE1,NUP88,NUP98,NUP37,PRKCA,NUP93,LEMD2,NUP85,NUP54,NUP43,SEC13,LEMD3,NUP205,NUP153,AAAS,SEH1L,TPR,NEK9,NEK7,BANF1,NUP107,NDC1,RANBP2,NUP133,NUP155,NUP160,VRK1</t>
  </si>
  <si>
    <t>TMPO,LMNA,LMNB1,RAE1,NUP88,NUP98,PRKCA,NUP93,NUP54</t>
  </si>
  <si>
    <t>RAB31,TRAPPC6B,RAB18,RAB1B,RAB1A,RAB5B,TRAPPC4,RAB8A,RAB5C,YWHAE,GDI1,RAB21,RAB13,RAB9A,RAB7A,TRAPPC1,RAB3GAP2,RAB35,RAB6A,RAB5A,GDI2,RAB3GAP1,RAB14,RAB32,RAB27A,RAB10,TRAPPC3,GAPVD1,RABGEF1</t>
  </si>
  <si>
    <t>RAB31,TRAPPC6B,RAB18,RAB1B,RAB1A,RAB5B,RAB8A,RAB5C,YWHAE,GDI1,RAB13</t>
  </si>
  <si>
    <t>RAE1,NUP88,NUP98,NUP37,NUP93,NUP85,NUP54,NUP43,SEC13,NUP205,NXF1,NUP153,AAAS,SEH1L,TPR,EIF4E,NUP107,NDC1,RANBP2,NUP133,NCBP1,NUP155,NUP160</t>
  </si>
  <si>
    <t>RB1,H2AX,H4C1,H2AC4,H2BC12,H2BC26,NFKB1,H3-3A,MAP2K4,TXN,H1-5,LMNB1,CDC16,H1-2,RPS27A,RPS6KA3,RELA,UBE2D1,MAPK1,MAPKAPK2,ASF1A,RBBP4,H1-0,RAD50,MAPK3,JUN,MOV10,STAT3,EED,MRE11,IGFBP7</t>
  </si>
  <si>
    <t>RB1,H2AX,H4C1,H2AC4,H2BC12,H2BC26,NFKB1,H3-3A,MAP2K4,TXN,H1-5,LMNB1,CDC16,H1-2,RPS27A,MAPK1</t>
  </si>
  <si>
    <t>TMPO,LMNA,LMNB1,PPP2CA,LEMD2,LEMD3,PPP2R2A,PPP2R1A,KPNB1,BANF1,VRK1</t>
  </si>
  <si>
    <t>ACTG1,MAP2K1,PHB1,SPTBN5,PEBP1,PSMB6,PSMD14,PTPN11,PSMA4,HSPB1,PSMB10,PSMB7,PSMA1,PSMA3,PSMB3,PSMB9,PSMB8,CDC42,PSMB5,PSMF1,PEA15,PSMD5,PSMC1,RAC1,PSMD8,PSMB2,DNAJB1,PSMA6,PSMB4,PSMB1,PSMC3,IGF2BP1,PPP5C,PSMA7,PSMD4,PSMA2,PSME3,MAP2K2,ICMT,BRAP,PPP2R5E,EGFR,NF1,PSMD3,PPP2CA,VCL,SPTBN1,RAP1A,SRC,SPTAN1,RPS27A,PSMC5,PSMD11,PSMA5,TLN1,LAMTOR2,PSMD10,PSMC2,PPP1CC,PSMC4,PRKACA,MAPK1,PAK2,PSMC6,CAMK2D,HRAS,CALM1,RASAL2,CSK,MAPK3,PIK3CA,RASA1,XPO1,ERBB2,FN1,AGO2,PSMD1,NRAS,IQGAP1,PPP2R5D,PPP2CB,PPP2R1A,PSMD7,PSME1,JUN,PSMD6,PTK2,NEFL,MMP2,MOV10,PSMD13,PSMD12,GOLGA7,PPP1CB,RBX1,ARL2,FNTA,YWHAB,PDGFRB,CAMK2G,LYPLA1,CDC42EP3,PSMD2,ARAF,RCE1,LAMTOR3,SHC1,CUL3,MAPK12,RAP1B,RAF1,PSME2,ITGB3,SEPTIN7</t>
  </si>
  <si>
    <t>ACTG1,MAP2K1,PHB1,SPTBN5,PEBP1,PSMB6,PSMD14,PTPN11,PSMA4,HSPB1,PSMB10,PSMB7,PSMA1,PSMA3,PSMB3,PSMB9,PSMB8,CDC42,PSMB5,PSMF1,PEA15,PSMD5,PSMC1,RAC1,PSMD8,PSMB2,DNAJB1,PSMA6,PSMB4,PSMB1,PSMC3,IGF2BP1,PPP5C,PSMA7,PSMD4,PSMA2,PSME3,MAP2K2,ICMT,PPP2R5E,EGFR,NF1,PSMD3,PPP2CA,VCL,SPTBN1,RAP1A,SRC,SPTAN1,RPS27A,PSMC5,PSMD11,PSMA5,TLN1,LAMTOR2,PSMD10,PSMC2,PSMC4,PRKACA,MAPK1,CAMK2D,XPO1</t>
  </si>
  <si>
    <t>GTF2F1,SUPT4H1,DDB2,POLR2G,ELOB,SSRP1,CDK9,POLR2E,CCNK,SUPT16H,JUN,POLR2A,GTF2F2,TCEA1,ELOC,MSH2,POLR2B,GTF2H1</t>
  </si>
  <si>
    <t>GTF2F1,SUPT4H1,DDB2,SSRP1,CDK9</t>
  </si>
  <si>
    <t>PDHB,CPT1A,FABP5,PDHA1,DLD,AKR1C3,PPARD,PDHX,RDH11,DHRS3,DLAT</t>
  </si>
  <si>
    <t>PDHB,FABP5,PDHA1</t>
  </si>
  <si>
    <t>PTPN11,GNB2,PPP2R5E,PPP2CA,SRI,GNG5,GNAS,GNB1,CALM1,ATP2B4,PPP2R5D,GNG2,PPP2CB,PPP2R1A,ITPR2,APOB,ATP2A2,GNB4,STIM1,PLA2G4A</t>
  </si>
  <si>
    <t>PTPN11,GNB2,PPP2R5E,PPP2CA,SRI,GNAS,GNB1,ATP2B4</t>
  </si>
  <si>
    <t>H2AC21,PSMD14,H2AC4,STAMBP,STAM,EP300,RPS27A,BABAM2,ABRAXAS2,BRCC3,BABAM1,H2AC11</t>
  </si>
  <si>
    <t>H2AC21,PSMD14,H2AC4,STAMBP,STAM,EP300,RPS27A</t>
  </si>
  <si>
    <t>PIAS4,RAE1,NUP88,NUP98,NUP37,NUP93,UBE2I,NUP85,PML,NUP54,NUP43,SEC13,NUP205,NUP153,AAAS,SEH1L,TPR,SUMO1,NUP107,NDC1,RANBP2,NUP133,NUP155,NUP160</t>
  </si>
  <si>
    <t>RAE1,NUP88,NUP98,NUP93,UBE2I,NUP54</t>
  </si>
  <si>
    <t>ATP6V0D1,INS,ATP6V0A1,PTPN1,ATP6V1E1,IDE,ATP6V1D,ATP6AP1,ATP6V1A,ATP6V1C1,ATP6V1H,CTSD</t>
  </si>
  <si>
    <t>ATP6V0D1,INS,ATP6V0A1,PTPN1,ATP6V1E1,IDE,ATP6V1D</t>
  </si>
  <si>
    <t>UBE2N,PTPN11,G3BP1,RAE1,SAR1B,CNBP,NUP88,CHUK,RPS27A,NUP98,UBE2V1,NUP37,NUP93,TRIM25,STAT1,SEC23A,NUP85,NUP54,HSP90AB1,NUP43,SEC13,HLA-G,NUP205,B2M,HSP90AA1,NUP153,AAAS,SEC24C,SEH1L,TPR,IRF3,HLA-A,HLA-B,TOMM70,RIGI,SEC24D,NUP107,NDC1,TBK1,RANBP2,STAT2,NUP133,TKFC,LARP1,NUP155,NUP160,SEC24B,HLA-C,G3BP2,PIK3C3,KPNA2</t>
  </si>
  <si>
    <t>UBE2N,PTPN11,G3BP1,RAE1,SAR1B,CNBP,NUP88,RPS27A,NUP98,UBE2V1,NUP93,TRIM25,STAT1,SEC23A,NUP54</t>
  </si>
  <si>
    <t>COL4A6,COL4A1,COL1A2,COL4A2,COL14A1,P3H3,PLOD2,COL5A1,COL5A2,P4HA3,COL12A1,PLOD3,BMP1,SERPINH1,COL11A1,COLGALT1,COL8A1,P3H1,COL18A1,P4HA1,P4HA2,CRTAP,PPIB,COL6A1,COL6A2,PLOD1,COL1A1,P4HB,P3H2,COL6A3,COL3A1,COL7A1,COL4A5</t>
  </si>
  <si>
    <t>COL4A6,COL4A1,P3H3,PLOD2,COL5A1,P4HA3,PLOD3,SERPINH1</t>
  </si>
  <si>
    <t>UBE2N,H2AX,MSH3,H4C1,VCP,RFC1,TP53BP1,H2AC4,H2BC12,FEN1,H2BC26,UFD1,ADPRS,RUVBL1,PPIE,BAZ1B,COPS2,HERC2,DDB2,COPS4,PIAS4,PPP5C,WDR48,POLR2G,CETN2,RPS27A,XRCC6,ACTL6A,RPA3,UBE2V2,BABAM2,COPS7A,RFC5,FTO,CUL4B,UBE2I,RFC2,TRIM25,POLB,PPP4C,ISY1,PCNA,POLR2E,AQR,MSH6,BRCC3,DDB1,PARP1,RAD23B,RAD50,PRPF19,PRKDC,APEX1,ASCC3,COPS8,RFC4,RPA2,POLR2A,LIG3,COPS6,TCEA1,SUMO1,XRCC1,RBX1,UBE2L6,XRCC5,RPA1,COPS7B,XAB2,MSH2,BABAM1,NPLOC4,USP10,COPS3,SMARCA5,CUL4A,MRE11,USP7,COPS5,YY1,XRCC4,RFC3,POLR2B,KPNA2,GTF2H1,GPS1</t>
  </si>
  <si>
    <t>UBE2N,H2AX,MSH3,H4C1,VCP,RFC1,TP53BP1,H2AC4,H2BC12,FEN1,H2BC26,UFD1,ADPRS,RUVBL1,PPIE,BAZ1B,COPS2,HERC2,DDB2,COPS4,PPP5C,WDR48,CETN2,RPS27A,XRCC6,COPS7A,FTO,CUL4B,UBE2I,RFC2,TRIM25,PPP4C,PRPF19,PRKDC</t>
  </si>
  <si>
    <t>PSMB6,PSMD14,RAN,PSMA4,PSMB10,PSMB7,PSMA1,PSMA3,PSMB3,PSMB9,PSMB8,PSMB5,PSMF1,PSMD5,PSMC1,RAC1,PSMD8,PSMB2,PSMA6,PSMB4,PSMB1,PSMC3,AP1B1,PSMA7,PSMD4,PSMA2,AP2S1,PSME3,RAE1,ARF1,NUP88,PSMD3,RANBP1,AP1S1,PSIP1,RPS27A,NUP98,PSMC5,AP1S2,PSMD11,PSMA5,NUP37,ELOB,NUP93,SLC25A4,PSMD10,PSMC2,AP1G1,PPIA,PSMC4,CDK9,AP2M1,PAK2,NUP85,PSMC6,NUP54,NUP43,SEC13,AP2B1,AP1M1,XPO1,AP2A1,NUP205,B2M,PSMD1,AP2A2,NUP153,AAAS,PSMD7,KPNB1,NPM1,PSME1,SKP1,SEH1L,PSMD6,TPR,CUL5,RANGAP1,HLA-A,PSMD13,PSMD12,SLC25A5,KPNA1,ELOC,RBX1,BANF1,NUP107,PACS1,NDC1,RANBP2,ATP6V1H,NUP133,NUP155,PSMD2,NUP160,SLC25A6,PSME2</t>
  </si>
  <si>
    <t>PSMB6,PSMD14,RAN,PSMA4,PSMB10,PSMB7,PSMA1,PSMA3,PSMB3,PSMB9,PSMB8,PSMB5,PSMF1,PSMD5,PSMC1,RAC1,PSMD8,PSMB2,PSMA6,PSMB4,PSMB1,PSMC3,AP1B1,PSMA7,PSMD4,PSMA2,AP2S1,PSME3,RAE1,ARF1,NUP88,PSMD3,RANBP1,AP1S1,RPS27A,NUP98,PSMC5,PSMD11,PSMA5,NUP93,PSMD10,PSMC2,AP1G1,PSMC4,CDK9,AP2M1,NUP54,AP1M1,XPO1,AP2A1</t>
  </si>
  <si>
    <t>PDIA3,GANAB,EDEM3,CANX,MAN1B1,SYVN1,RPS27A,PRKCSH,CALR,UGGT2,UGGT1,SEL1L</t>
  </si>
  <si>
    <t>PDIA3,GANAB,EDEM3,CANX,MAN1B1,SYVN1,RPS27A,PRKCSH</t>
  </si>
  <si>
    <t>NAXD,QPRT,NAXE,PDXK,CYB5R3,FASN,NNMT,MOCS2,MTHFD1L,NT5E,ACACA,SHMT2,PANK4,GSTO1,ABCC1,MMUT,PARP4,MCCC2,NADSYN1,NADK2,NAMPT,PC,MMAA,PARP9,DCAKD,COASY,MCCC1,MTHFD1,PNPO,ALDH1L2,SLC2A1,ENPP1,MTR</t>
  </si>
  <si>
    <t>NAXD,NAXE,PDXK,CYB5R3,FASN,NNMT,SHMT2</t>
  </si>
  <si>
    <t>TBL1XR1,NFKB1,EP300,MED15,RELA,MED16,NCOR1,TGFB1,THRAP3,CARM1,NR2F2</t>
  </si>
  <si>
    <t>TBL1XR1,NFKB1,EP300,MED15</t>
  </si>
  <si>
    <t>UBE2K,UBE2G1,CDC34,UBE2H,USP5,RPS27A,UBE2E3,UBE2D1,UCHL3,UBA1,UBA6,UBE2R2,UBE2L3,UBE2Z,USP9X,USP7</t>
  </si>
  <si>
    <t>UBE2K,UBE2G1,CDC34,UBE2H,USP5,RPS27A,UCHL3</t>
  </si>
  <si>
    <t>REACTOME_TRANSCRIPTIONAL_REGULATION_OF_BROWN_AND_BEIGE_ADIPOCYTE_DIFFERENTIATION</t>
  </si>
  <si>
    <t>USP46,SMAD1,HNRNPU,CHD3,MTA1,MTA2,RBBP4,HDAC2,HDAC1,SMAD4,CHD4</t>
  </si>
  <si>
    <t>USP46,SMAD1,HNRNPU,CHD3</t>
  </si>
  <si>
    <t>INPPL1,ARF1,RAB4A,SYNJ2,PI4K2A,PIK3CA,RAB5A,RAB14,PIK3C2A,OCRL,PIP4K2A,PIP4K2C,INPP5K,PIP5K1C,MTMR6,MTMR3,PIP4K2B</t>
  </si>
  <si>
    <t>INPPL1,ARF1</t>
  </si>
  <si>
    <t>PKM,PDHB,LDHA,RPS27A,PDHA1,DLD,PGAM5,PDPR,ARMC8,PDP1,PDHX,WDR26,DLAT</t>
  </si>
  <si>
    <t>PKM,PDHB,LDHA,RPS27A,PDHA1,PDPR</t>
  </si>
  <si>
    <t>GNB2,GNA11,SRC,GNG5,MAPK1,GNB1,F2R,MAPK3,GNG2,GNB4,GNA13</t>
  </si>
  <si>
    <t>GNB2,SRC,MAPK1,GNB1</t>
  </si>
  <si>
    <t>FKBP1A,EIF4B,RPS6,LAMTOR2,RPS6KB1,RHEB,EIF4E,EIF4G1,RRAGC,YWHAB,LAMTOR3,MTOR</t>
  </si>
  <si>
    <t>FKBP1A,EIF4B,LAMTOR2</t>
  </si>
  <si>
    <t>REACTOME_RUNX2_REGULATES_BONE_DEVELOPMENT</t>
  </si>
  <si>
    <t>RB1,SMAD1,CBFB,SRC,RBM14,YES1,MAPK1,MAPK3,COL1A1,SMAD4</t>
  </si>
  <si>
    <t>RB1,SMAD1,CBFB,SRC,RBM14,MAPK1</t>
  </si>
  <si>
    <t>ACTG1,TF,ARPC4,TUBB2B,SPTBN5,TXNDC5,BICD2,YKT6,RABEPK,DNASE2,RABEP1,FTH1,NECAP2,CHMP2A,TUBB6,TUBB4A,TUBB4B,TMED10,VAMP3,MYO5A,FTL,TSG101,GALNT1,SNX9,PAFAH1B3,ACTR3,TMED2,RAB31,RAC1,ACTR1A,COPS2,TBC1D24,ARF5,SEC22B,COPS4,VAMP7,TRAPPC6B,MAN1A2,ACBD3,RAB18,INS,RAB1B,SNAP23,AP1B1,STXBP3,CTTN,CD59,RAB1A,EPN1,UBQLN1,GABARAPL2,AP2S1,NSF,SCFD1,ARCN1,CAPZB,ARF1,SAR1B,DYNC1LI2,ACTR2,RALA,GOLGA4,COG3,RAB5B,STAM,TRAPPC4,EGFR,TOR1B,OPTN,RAB8A,DCTN2,SEC31A,BIN1,GJA1,SPTBN1,DVL2,AP1S1,TUBA1C,SRC,SPTAN1,TMED9,EXOC4,MYO1C,RPS27A,MYH9,TFG,YWHAH,FNBP1,AP1S2,PICALM,CLTC,SCARB2,MYO6,STX16,CBL,COPA,LMAN1,DCTN4,CTSC,SH3KBP1,LNPEP,RAB5C,ARPC3,BNIP1,HIP1,EXOC8,CLINT1,PLIN3,YIPF6,YWHAQ,DCTN3,EXOC2,NAPG,AAK1,AP1G1,COPS7A,UBQLN2,HGS,YWHAE,EXOC3,TBC1D15,GDI1,COPE,CPD,USO1,RAB21,SEC22A,SNX5,RAB13,DNM3,TUBB3,EPS15L1,ASPSCR1,AP2M1,BET1,TRIP11,RAB4A,TGOLN2,VPS4B,CAPZA2,AP3S1,SEC23A,CHMP5,VPS4A,DYNC1LI1,APP,PUM1,ARPC1A,STX18,CALM1,FNBP1L,PAFAH1B2,ARPC5,RAB9A,LMAN2,DYNC1H1,ARPC2,RAB7A,SYNJ2,SEC13,CHMP7,AP2B1,AP1M1,PPP6R1,TRAPPC1,VPS51,PACSIN2,RAB3GAP2,AP2A1,TUBB8,DYNLL1,PPP6C,SH3GL1,DYNC1I2,RAB35,ARL1,PAFAH1B1,SURF4,AP2A2,GOSR1,GOLGA2,COG1,COPS8,EXOC7,SEC24C,ARFGAP3,DCTN1,SORT1,COG5,GBF1,GOLGA1,DNM2,CHMP3,USE1,ZW10,STX4,COG4,VPS53,RAB6A,CAPZA1,RAB5A,VPS45,NAPA,IGF2R,ARFRP1,APOB,AGPAT3,TMED3,GDI2,RAB3GAP1,VTA1,KLC2,TFRC,COG6,RAB14,DAB2,COPG2,EXOC5,RAB32,COPS6,COG7,LMAN2L,TMED7,PIK3C2A,AP3B1,VPS28,COPB2,MAN2A1,GGA3,RAB33B,PRKAG1,MIA3,ARFGAP1,DYNLL2,VPS37A,KLC1,OCRL,RAB27A,RAB10,SEC24D,COPS7B,YWHAB,RINT1,CLTB,HSPA8,TBC1D13,SNX2,COPB1,NBAS,COPG1</t>
  </si>
  <si>
    <t>ACTG1,TF,ARPC4,TUBB2B,SPTBN5,TXNDC5,BICD2,YKT6,RABEPK,DNASE2,RABEP1,FTH1,NECAP2,CHMP2A,TUBB6,TUBB4A,TUBB4B,TMED10,VAMP3,MYO5A,FTL,TSG101,GALNT1,SNX9,PAFAH1B3,ACTR3,TMED2,RAB31,RAC1,ACTR1A,COPS2,TBC1D24,ARF5,SEC22B,COPS4,VAMP7,TRAPPC6B,MAN1A2,ACBD3,RAB18,INS,RAB1B,SNAP23,AP1B1,STXBP3,CD59,RAB1A,EPN1,UBQLN1,GABARAPL2,AP2S1,NSF,SCFD1,ARCN1,CAPZB,ARF1,SAR1B,DYNC1LI2,ACTR2,RALA,GOLGA4,COG3,RAB5B,STAM,EGFR,TOR1B,OPTN,RAB8A,DCTN2,SEC31A,BIN1,GJA1,SPTBN1,DVL2,AP1S1,TUBA1C,SRC,SPTAN1,TMED9,EXOC4,MYO1C,RPS27A,MYH9,TFG,YWHAH,FNBP1,PICALM,CLTC,SCARB2,MYO6,STX16,CBL,COPA,DCTN4,CTSC,LNPEP,RAB5C,ARPC3,CLINT1,PLIN3,YIPF6,YWHAQ,EXOC2,NAPG,AAK1,AP1G1,COPS7A,HGS,YWHAE,EXOC3,TBC1D15,GDI1,COPE,USO1,RAB13,DNM3,AP2M1,SEC23A,PUM1,DYNC1H1,ARPC2,AP1M1,AP2A1</t>
  </si>
  <si>
    <t>SLC17A5,RAE1,NUP88,NUP98,NUP37,HK1,NUP93,NUP85,NUP54,NUP43,SEC13,SLC26A2,NUP205,NUP153,AAAS,SLC27A4,SEH1L,TPR,SLC3A2,BSG,SLC1A3,SLC22A18,NUP107,NDC1,RANBP2,NUP133,SLC2A1,NUP155,NUP160,SLC33A1,SLC11A2</t>
  </si>
  <si>
    <t>SLC17A5,RAE1,NUP88,NUP98,HK1,NUP93,NUP54</t>
  </si>
  <si>
    <t>NMT2,TTR,APOC3,METAP1,SDC1,GPC1,PRKCA,APOM,GNB1,HSPG2,AKR1C3,CALM1,NMT1,RBP1,METAP2,LRP1,AGRN,APOB,RDH11,FNTA,RETSAT,LRP12,LRP10,DHRS3,APOE</t>
  </si>
  <si>
    <t>NMT2,APOC3,METAP1,PRKCA,GNB1</t>
  </si>
  <si>
    <t>PTPN11,RAC1,SRC,CBL,PRKCA,YES1,STAT1,HRAS,PIK3CA,NRAS,STAT3</t>
  </si>
  <si>
    <t>PTPN11,RAC1,SRC,CBL,PRKCA,STAT1</t>
  </si>
  <si>
    <t>SOD1,PRDX5,GSR,SOD2,PRDX6,PRDX1,CAT,TXN,TXNRD1,ATOX1,ERO1A,PRDX2,CYCS,GSTP1,GPX8,PRDX3,GPX1,CCS,P4HB</t>
  </si>
  <si>
    <t>SOD1,PRDX5,GSR,SOD2,PRDX6,PRDX1,TXN,TXNRD1,ERO1A,PRDX2,GSTP1,GPX8</t>
  </si>
  <si>
    <t>RAN,RAE1,NUP88,RANBP1,NUP98,NUP37,NUP93,NUP85,NUP54,NUP43,SEC13,XPO1,NUP205,NUP153,AAAS,KPNB1,NPM1,SEH1L,TPR,RANGAP1,NUP107,NDC1,RANBP2,NUP133,NUP155,NUP160</t>
  </si>
  <si>
    <t>RAN,RAE1,NUP88,RANBP1,NUP98,NUP93,NUP54,XPO1</t>
  </si>
  <si>
    <t>CERT1,VAPA,SPTLC2,KDSR,CERS2,SPTLC1,DEGS1,CERS5,ABCC1,OSBP,CYB5B</t>
  </si>
  <si>
    <t>CERT1,VAPA,SPTLC2,KDSR,CERS2,SPTLC1,DEGS1</t>
  </si>
  <si>
    <t>UBE2N,RAE1,EIF4A3,NUP88,RPS27A,NUP98,NUP37,NUP93,KPNA4,TRIM25,STAT1,NUP85,EIF4G3,EIF4A1,NUP54,NUP43,SEC13,MAPK3,EIF4A2,NUP205,KPNA3,NUP153,AAAS,KPNB1,SEH1L,EIF2AK2,TPR,FLNB,EIF4E,IRF3,EIF4E2,EIF4G1,EIF4G2,KPNA1,RIGI,UBE2L6,ARIH1,NUP107,NDC1,RANBP2,NUP133,NUP155,NUP160,PLCG1,KPNA2</t>
  </si>
  <si>
    <t>UBE2N,RAE1,EIF4A3,NUP88,RPS27A,NUP98,NUP93,TRIM25,STAT1,EIF4A1,NUP54</t>
  </si>
  <si>
    <t>GNB2,ANXA1,TRIO,DGKA,EGFR,GNA11,RPS6KA3,PRKCA,GNG5,MAPK1,GNB1,APP,F2R,HRAS,MAPK3,PIK3CA,NRAS,CREB1,GNG2,ITPR2,HCRTR1,ABHD12,PLCB3,GNB4,PRKCD</t>
  </si>
  <si>
    <t>GNB2,ANXA1,TRIO,DGKA,EGFR,PRKCA,MAPK1,GNB1</t>
  </si>
  <si>
    <t>RAE1,NUP88,NUP98,NUP37,NUP93,NUP85,NUP54,NUP43,SEC13,NUP205,NUP153,AAAS,SEH1L,TPR,NUP107,NDC1,RANBP2,NUP133,NUP155,NUP160</t>
  </si>
  <si>
    <t>MPDU1,ALG6,SLC17A5,DPM1,CTSA,HK1,NANS,ALG2,GFUS,ALG3,ALG5,GFPT1,CMAS,GMPPA,GLB1,RFT1,NEU1,ALG1,PMM2,GFPT2,GNPNAT1,GNE,ALG9,DOLPP1,NAGK,ALG11,MVD</t>
  </si>
  <si>
    <t>MPDU1,ALG6,SLC17A5,DPM1,HK1,NANS,ALG2,GFUS</t>
  </si>
  <si>
    <t>RFC1,FEN1,MCM3,RPA3,RFC5,RFC2,PCNA,MCM6,RFC4,RPA2,RPA1,MCM4,MCM2,RFC3,MCM5</t>
  </si>
  <si>
    <t>GSS,MGST1,AKR1A1,GSTP1,GSTO1,GSTM2,GSTK1,GSTM3,MGST2,CNDP2,GGCT,ESD</t>
  </si>
  <si>
    <t>GSS,MGST1,AKR1A1,GSTP1</t>
  </si>
  <si>
    <t>USP46,PGRMC2,TBL1XR1,EP300,HMOX1,NCOR1,XPO1,CREB1,APOB,CARM1</t>
  </si>
  <si>
    <t>USP46,PGRMC2,TBL1XR1,EP300,XPO1</t>
  </si>
  <si>
    <t>NFKB1,NFKB2,TXN,HMOX1,SUGT1,RELA,NT5E,APP,HSP90AB1,CASP1,C3</t>
  </si>
  <si>
    <t>NFKB1,NFKB2,TXN,SUGT1</t>
  </si>
  <si>
    <t>NCSTN,RAC1,ARHGEF10,TRIO,AKAP13,RPS27A,VAV2,YWHAE,CASP3,PREX1,ARHGEF40,ARHGEF2,ARHGEF12,GNA13,ARHGEF6,ARHGEF7,ARHGEF1,MAGED1,ABR</t>
  </si>
  <si>
    <t>NCSTN,RAC1,ARHGEF10,TRIO,RPS27A,YWHAE</t>
  </si>
  <si>
    <t>SMAD3,SOD2,CAT,INS,TXN,EP300,STK11,SMAD2,YWHAQ,CAV1,HDAC2,PCBP4,SIRT3,HDAC1,YWHAB,ABCA6,YWHAG,SMAD4</t>
  </si>
  <si>
    <t>SMAD3,SOD2,INS,TXN,EP300,SMAD2,YWHAQ</t>
  </si>
  <si>
    <t>RPS6KA3,MAPK1,CAMK2D,HRAS,CALM1,MAPK3,NRAS,CREB1,NEFL,CAMK2G</t>
  </si>
  <si>
    <t>MAPK1,CAMK2D</t>
  </si>
  <si>
    <t>SRSF2,SF3B2,SNRPD3,SNRPF,GTF2F1,YBX1,SNRPD2,EFTUD2,DDX42,POLR2G,SNRPE,SNRPB,SNRPD1,DDX23,POLR2E,SF3B1,PRPF8,POLR2A,PRPF6,GTF2F2,SF3B6,NCBP1,SF3B3,SNRNP200,SNRNP40,SRSF6,POLR2B</t>
  </si>
  <si>
    <t>SRSF2,SF3B2,SNRPD3,SNRPF,GTF2F1,YBX1,SNRPD2,EFTUD2,DDX42,SNRPE,DDX23</t>
  </si>
  <si>
    <t>FDFT1,DHCR7,FDPS,PMVK,ACAT2,NSDHL,IDI1,SQLE,LSS,MSMO1,EBP,HMGCS1,DHCR24,GGPS1,MVD,CYP51A1</t>
  </si>
  <si>
    <t>DHCR7,PMVK</t>
  </si>
  <si>
    <t>CSNK2B,CBFB,CSNK2A1,PBRM1,EP300,SMARCA4,ACTL6A,ARID1B,SMARCE1,SMARCC2,SMARCC1,ARID1A,CSNK2A2</t>
  </si>
  <si>
    <t>CSNK2B,CBFB,CSNK2A1,PBRM1,EP300,SMARCC2</t>
  </si>
  <si>
    <t>RAN,RAE1,NUP88,CLP1,NUP98,NUP37,NUP93,NUP85,CPSF1,NUP54,NUP43,SEC13,NUP205,NUP153,AAAS,SEH1L,TPR,DDX1,XPOT,NUP107,NDC1,RANBP2,NUP133,TRNT1,NUP155,RPP40,POP4,NUP160,RTRAF,CPSF4</t>
  </si>
  <si>
    <t>RAN,RAE1,NUP88,CLP1,NUP98,NUP93,NUP54</t>
  </si>
  <si>
    <t>CPSF7,CSTF1,NUDT21,CPSF3,CLP1,CSTF3,CPSF1,SYMPK,CPSF6,NCBP1,CPSF4</t>
  </si>
  <si>
    <t>CPSF7,CSTF1,NUDT21,CPSF3,CLP1</t>
  </si>
  <si>
    <t>USP46,ATP6V0D1,MARS1,MYO5A,AIMP2,QARS1,ASAH1,ATP6V0A1,ATP6V1E1,SMARCA4,ACTL6A,USF1,ARID1B,HINT1,DARS1,ATP6V1D,MAPK1,SMARCE1,EPRS1,KARS1,MAPK3,SMARCC2,XPO1,GSK3B,AGO2,DIAPH1,EEF1E1,CREB1,ATP6V1A,BCL7C,LARS1,HDAC1,MOV10,SMARCC1,RAB27A,RARS1,ATP6V1C1,ATP6V1H,IARS1,ARID1A,DPF2,POU3F2,GMPR,CTNNB1</t>
  </si>
  <si>
    <t>USP46,ATP6V0D1,MARS1,MYO5A,AIMP2,QARS1,ASAH1,ATP6V0A1,ATP6V1E1,HINT1,DARS1,ATP6V1D,MAPK1,EPRS1,KARS1,SMARCC2,XPO1</t>
  </si>
  <si>
    <t>ATP1B1,SRI,PRKACA,ATP1B3,AHCYL1,CAMK2D,CALM1,ATP2B4,ATP1A1,ASPH,ITPR2,ATP2A2,CAMK2G,STIM1</t>
  </si>
  <si>
    <t>SRI,PRKACA,ATP1B3,CAMK2D,ATP2B4</t>
  </si>
  <si>
    <t>ACAA1,CROT,ALDH3A2,DECR2,ECI2,HSD17B4,ACOX1,SCP2,PECR,ACOX3,CRAT,HACL1,PHYH</t>
  </si>
  <si>
    <t>CROT,ALDH3A2</t>
  </si>
  <si>
    <t>PIAS4,RAE1,NUP88,NUP98,NUP37,NUP93,UBE2I,NUP85,NUP54,NUP43,SEC13,NUP205,NUP153,AAAS,SEH1L,TPR,SUMO1,NUP107,NDC1,RANBP2,NUP133,NUP155,NUP160</t>
  </si>
  <si>
    <t>ACTG1,MAP2K1,PHB1,PEBP1,LMNA,MAP2K2,BRAP,TRAK1,NF1,VCL,SND1,RAP1A,SRC,ZC3HAV1,MPRIP,PAPSS1,TLN1,PPP1CC,MAPK1,CAMK2D,HRAS,CALM1,CSK,FXR1,MAPK3,FN1,QKI,NRAS,IQGAP1,FAM114A2,AP3B1,PPP1CB,YWHAB,CAMK2G,AGK,ARAF,RAP1B,RAF1,ITGB3</t>
  </si>
  <si>
    <t>ACTG1,MAP2K1,PHB1,PEBP1,LMNA,MAP2K2,NF1,VCL,SND1,RAP1A,SRC,ZC3HAV1,PAPSS1,TLN1,MAPK1,CAMK2D</t>
  </si>
  <si>
    <t>NFKB1,NFKB2,EP300,RIPK1,CHUK,RPS27A,XRCC6,POLR1D,TRIM32,RELA,DDX41,DHX9,POLR2E,PRKDC,IRF3,POLR1C,XRCC5,TRIM56,DHX36,TBK1,MRE11,IFI16,CTNNB1</t>
  </si>
  <si>
    <t>NFKB1,NFKB2,EP300,RPS27A,XRCC6,POLR1D,TRIM32,DHX9,PRKDC</t>
  </si>
  <si>
    <t>ENO1,SFPQ,RNF213,PGK1,RPS27A,HGS,MAPK1,RAB7A,MAPK3,B2M,CORO1A,KPNB1,RAB5A,KPNA1,ATP6V1H</t>
  </si>
  <si>
    <t>ENO1,SFPQ,RNF213,PGK1,RPS27A,HGS,MAPK1</t>
  </si>
  <si>
    <t>PFAS,IMPDH1,GMPS,IMPDH2,ADSS2,GART,PAICS,ADSL,ATIC,PPAT</t>
  </si>
  <si>
    <t>PFAS,GMPS,ADSS2</t>
  </si>
  <si>
    <t>FCER1G,PTPN11,MIF,COL1A2,CD47,ITGA6,ATP1B1,SDC1,TNFRSF10B,ITGB1,CD44,GPC1,SRC,JAM2,YES1,PPIA,SLC7A5,GLG1,CD99,ATP1B3,HRAS,ITGA3,ITGA4,PIK3CA,FN1,NRAS,ITGAV,CAV1,ITGA5,TGFB1,APOB,SLC3A2,BSG,JAM3,COL1A1,SLC16A3,SHC1,PLCG1,ITGB3,CD58</t>
  </si>
  <si>
    <t>FCER1G,PTPN11,MIF,CD47,ITGB1,CD44,SRC,GLG1,ATP1B3</t>
  </si>
  <si>
    <t>COL1A2,CRK,PTPN1,RAP1A,SRC,TLN1,CSK,FN1,PTK2,COL1A1,SHC1,RAP1B,ITGB3</t>
  </si>
  <si>
    <t>CHMP2A,TSG101,RPS27A,PPIA,VPS4B,CHMP5,VPS4A,PDCD6IP,CHMP7,CHMP3,VTA1,VPS28,VPS37A</t>
  </si>
  <si>
    <t>CHMP2A,TSG101,RPS27A,PDCD6IP</t>
  </si>
  <si>
    <t>RAE1,NUP88,NUP98,NUP37,NUP93,UBE2I,NUP85,NUP54,HNRNPC,NUP43,SEC13,NUP205,NUP153,AAAS,NOP58,SEH1L,TPR,HNRNPK,SUMO1,NUP107,NDC1,RANBP2,NUP133,NUP155,NUP160</t>
  </si>
  <si>
    <t>PTPN11,GTF2F1,HNRNPH1,HNRNPA1,TIAL1,POLR2G,PPP2CA,HNRNPM,SRC,RPS27A,PTBP1,CBL,HNRNPF,MAPK1,POLR2E,HRAS,MAPK3,PIK3CA,NRAS,PPP2CB,PPP2R1A,POLR2A,GTF2F2,NCBP1,SHC1,POLR2B,PLCG1</t>
  </si>
  <si>
    <t>PTPN11,GTF2F1,HNRNPH1,HNRNPA1,TIAL1,PPP2CA,HNRNPM,SRC,RPS27A,PTBP1,CBL,HNRNPF,MAPK1</t>
  </si>
  <si>
    <t>ACTG1,ARPC4,WAS,GNB2,CRK,MYO5A,CDC42,MYO9B,PRKAR1A,ACTR3,RAC1,GNAI2,GNAI3,NFKB1,NFKB2,TXN,ACTR2,DVL2,SRC,MYO1C,MYH9,HMOX1,SUGT1,RELA,ARPC3,YES1,ADAM17,GNG5,ARPC1B,VAV2,ABI1,DOCK1,PRKACA,GNAS,MAPK1,GNB1,NT5E,APP,ARPC1A,AHCYL1,CALM1,CYFIP1,ARPC5,HSP90AB1,ARPC2,CASP1,DVL3,MAPK3,CREB1,GNG2,ITPR2,JUN,PTK2,NCKAP1,WASF2,ELMO2,GNB4,PRKAR2A,BAIAP2,FZD7,PLCG1,C3</t>
  </si>
  <si>
    <t>ACTG1,ARPC4,WAS,GNB2,CRK,MYO5A,CDC42,MYO9B,PRKAR1A,ACTR3,RAC1,GNAI2,GNAI3,NFKB1,NFKB2,TXN,ACTR2,DVL2,SRC,MYO1C,MYH9,SUGT1,ARPC3,ARPC1B,DOCK1,PRKACA,GNAS,MAPK1,GNB1,ARPC2</t>
  </si>
  <si>
    <t>TMPO,ARHGAP21,WAS,GIT2,VAMP3,CDC42,STOM,CPNE8,FMNL3,ARHGAP1,SNAP23,TRIO,GJA1,FNBP1,STEAP3,PAK2,SLC1A5,FNBP1L,RAB7A,PREX1,CAV1,TFRC,JUP,OCRL,GIT1,CDC42BPB,ARHGEF7,SLC4A7,NIPSNAP2</t>
  </si>
  <si>
    <t>TMPO,ARHGAP21,WAS,VAMP3,CDC42,FMNL3,ARHGAP1,SNAP23,TRIO,GJA1,FNBP1</t>
  </si>
  <si>
    <t>SRC,PRKCA,AHCYL1,HRAS,CALM1,RASA1,NRAS,ITPR2,PRKCD,PLCG1</t>
  </si>
  <si>
    <t>SRC,PRKCA</t>
  </si>
  <si>
    <t>RABEPK,VAMP3,NSF,GOLGA4,COG3,STX16,PLIN3,NAPG,TGOLN2,RAB9A,VPS51,ARL1,COG1,COG5,GOLGA1,COG4,VPS53,RAB6A,NAPA,IGF2R,ARFRP1,COG6,COG7,RHOBTB3,M6PR</t>
  </si>
  <si>
    <t>RABEPK,VAMP3,NSF,GOLGA4,COG3,STX16,PLIN3,NAPG</t>
  </si>
  <si>
    <t>RAE1,NUP88,PSIP1,NUP98,NUP37,NUP93,SLC25A4,NUP85,NUP54,NUP43,SEC13,NUP205,NUP153,AAAS,SEH1L,TPR,SLC25A5,KPNA1,BANF1,NUP107,NDC1,RANBP2,NUP133,NUP155,NUP160,SLC25A6</t>
  </si>
  <si>
    <t>HLA-DRA,MT2A,HLA-DRB3,PTPN11,ICAM1,HLA-DPB1,YBX1,CD44,PTPN1,SP100,TRIM25,STAT1,MAPK1,PML,CAMK2D,MAPK3,HLA-G,B2M,IRF3,HLA-A,HLA-B,SUMO1,TRIM22,GBP1,CAMK2G,TRIM2,HLA-C,RAF1,PRKCD,GBP2</t>
  </si>
  <si>
    <t>MT2A,PTPN11,ICAM1,YBX1,CD44,PTPN1,SP100,TRIM25,STAT1,MAPK1,CAMK2D</t>
  </si>
  <si>
    <t>ACTG1,TF,ARPC4,NECAP2,VAMP3,SNX9,ACTR3,COPS2,COPS4,VAMP7,CTTN,EPN1,UBQLN1,AP2S1,ACTR2,RAB5B,STAM,EGFR,TOR1B,BIN1,DVL2,RPS27A,FNBP1,PICALM,CLTC,SCARB2,CBL,SH3KBP1,RAB5C,ARPC3,HIP1,AAK1,COPS7A,UBQLN2,HGS,DNM3,EPS15L1,AP2M1,TGOLN2,ARPC1A,FNBP1L,ARPC5,ARPC2,SYNJ2,AP2B1,PACSIN2,AP2A1,SH3GL1,AP2A2,COPS8,DNM2,RAB5A,IGF2R,APOB,TFRC,DAB2,COPS6,PIK3C2A,ARFGAP1,OCRL,COPS7B,CLTB,HSPA8,GAPVD1,PIP5K1C,EPN2,COPS3,COPS5,M6PR,AGFG1,GPS1,GAK,TOR1A,ARF6,AMPH</t>
  </si>
  <si>
    <t>ACTG1,TF,ARPC4,NECAP2,VAMP3,SNX9,ACTR3,COPS2,COPS4,VAMP7,EPN1,UBQLN1,AP2S1,ACTR2,RAB5B,STAM,EGFR,TOR1B,BIN1,DVL2,RPS27A,FNBP1,PICALM,CLTC,SCARB2,CBL,RAB5C,ARPC3,AAK1,COPS7A,HGS,DNM3,AP2M1,ARPC2,AP2A1</t>
  </si>
  <si>
    <t>PTPN11,PPP2CA,SRC,RPS27A,CBL,MAPK1,HRAS,MAPK3,PIK3CA,NRAS,PPP2CB,PPP2R1A,SHC1,PLCG1</t>
  </si>
  <si>
    <t>PTPN11,PPP2CA,SRC,RPS27A,CBL,MAPK1</t>
  </si>
  <si>
    <t>TMPO,ARHGAP21,GIT2,PGRMC2,VAMP3,SWAP70,CDC42,MCAM,ARHGAP1,TRIO,ITGB1,ESYT1,LMAN1,STBD1,VAV2,ABI1,DOCK1,BCR,PAK2,CYFIP1,ARMCX3,RAB7A,PIK3CA,PREX1,LEMD3,IQGAP1,CAV1,ARHGAP17,SAMM50,NCKAP1,TFRC,WASF2,ARHGDIA,GIT1,EPHA2,ABR</t>
  </si>
  <si>
    <t>TMPO,ARHGAP21,PGRMC2,VAMP3,SWAP70,CDC42,MCAM,ARHGAP1,TRIO,ITGB1,ESYT1,STBD1,DOCK1</t>
  </si>
  <si>
    <t>GTF2F1,SUPT4H1,POLR2G,ELOB,SSRP1,CDK9,POLR2E,CCNK,SUPT16H,POLR2A,GTF2F2,TCEA1,ELOC,POLR2B</t>
  </si>
  <si>
    <t>GTF2F1,SUPT4H1,SSRP1,CDK9</t>
  </si>
  <si>
    <t>NMT2,ACTG1,TTR,CLIC5,APOC3,METAP1,SDC1,CAPZB,EZR,SPTBN1,GPC1,SPTAN1,MSN,MYO1C,MYH9,PRKCA,APOM,CTBP2,GNB1,CAPZA2,HSPG2,AKR1C3,CALM1,NMT1,RBP1,TRIOBP,CASK,METAP2,LRP1,EPS8,AGRN,CAPZA1,APOB,RDH11,RDX,GSN,DNAJC5,OR1M1,FNTA,EPB41L3,RETSAT,TRPM4,LRP12,TWF2,LRP10,DHRS3,TWF1,APOE</t>
  </si>
  <si>
    <t>NMT2,ACTG1,CLIC5,APOC3,METAP1,CAPZB,EZR,SPTBN1,SPTAN1,MSN,MYO1C,MYH9,PRKCA,GNB1</t>
  </si>
  <si>
    <t>ITPA,CMPK1,NME1,NME2,GSR,AK2,PFAS,ADA,DTYMK,IMPDH1,TXN,NT5C2,AK1,TXNRD1,HPRT1,GMPS,IMPDH2,AMPD2,ADSS2,DGUOK,DUT,GUK1,NUDT5,NT5E,CTPS2,RRM2B,GMPR2,APRT,ADK,GART,PAICS,ADSL,PNP,NME3,UPP1,ATIC,CAD,RRM1,DHODH,UMPS,TYMS,PPAT,GMPR,DCTD,CTPS1,AK4</t>
  </si>
  <si>
    <t>ITPA,CMPK1,NME1,NME2,GSR,AK2,PFAS,ADA,DTYMK,TXN,NT5C2,AK1,TXNRD1,HPRT1,GMPS,AMPD2,ADSS2,DGUOK,DUT</t>
  </si>
  <si>
    <t>TF,GLRX3,ATP6V0D1,FTH1,FTL,ATP6V0A1,CUL1,ATP6V1E1,RPS27A,HMOX1,HMOX2,STEAP3,ATP6V1D,ACO1,ATP6AP1,ATP6V1A,SKP1,TFRC,CAND1,ATP6V1C1,ATP6V1H,SLC11A2</t>
  </si>
  <si>
    <t>TF,GLRX3,ATP6V0D1,FTH1,FTL,ATP6V0A1,CUL1,ATP6V1E1,RPS27A,HMOX2,ATP6V1D</t>
  </si>
  <si>
    <t>FDX1,ALB,RAN,FDXR,TBL1XR1,PIAS4,SAR1B,FASN,FDFT1,DHCR7,HSD17B12,FDPS,PMVK,UBE2I,FDX2,ACAT2,AKR1B1,SEC23A,ACACA,AKR1C3,ABCC3,HSD17B4,HSD17B11,NSDHL,IDI1,SEC24C,OSBPL9,OSBP,KPNB1,SQLE,LSS,SCP2,SEC24D,MSMO1,EBP,HMGCS1,DHCR24,CARM1,SEC24B,GGPS1,SCD,MVD,CYP51A1,TSPO</t>
  </si>
  <si>
    <t>FDX1,RAN,FDXR,TBL1XR1,SAR1B,FASN,DHCR7,HSD17B12,PMVK,UBE2I,AKR1B1,SEC23A</t>
  </si>
  <si>
    <t>NPC2,NPC1,AP2S1,CLTC,AP2M1,LIPA,AP2B1,AP2A1,AP2A2,APOB,NCEH1</t>
  </si>
  <si>
    <t>NPC2,NPC1,AP2S1,CLTC,AP2M1,AP2A1</t>
  </si>
  <si>
    <t>ELOVL1,FASN,HSD17B12,ACACA,ACSL3,ACSL1,HACD3,ACSL4,ACSF3,ELOVL5,ACLY,TECR,PPT1,HSD17B8,SCD</t>
  </si>
  <si>
    <t>ELOVL1,FASN,HSD17B12,ACSL3</t>
  </si>
  <si>
    <t>NPC2,NPC1,AP2S1,RPS27A,CLTC,AP2M1,LIPA,AP2B1,AP2A1,AP2A2,APOB,HDLBP,NCEH1,APOE</t>
  </si>
  <si>
    <t>NPC2,NPC1,AP2S1,RPS27A,CLTC,AP2M1,AP2A1</t>
  </si>
  <si>
    <t>PIAS4,RAE1,NUP88,NUP98,NUP37,NUP93,UBE2I,PCNA,NUP85,NUP54,NUP43,SEC13,NUP205,NUP153,AAAS,SEH1L,TOP2B,TPR,RANGAP1,TOP1,SUMO1,NUP107,NDC1,RANBP2,NUP133,NUP155,NUP160</t>
  </si>
  <si>
    <t>ENO1,SFPQ,RNF213,PGK1,RPS27A,HGS,MAPK1,RAB7A,MAPK3,CORO1A,KPNB1,RAB5A,KPNA1,ATP6V1H</t>
  </si>
  <si>
    <t>TTR,APOC3,VKORC1,VKORC1L1,SDC1,GPC1,APOM,HSPG2,AKR1C3,RBP1,LRP1,AGRN,APOB,RDH11,RETSAT,LRP12,LRP10,APOE</t>
  </si>
  <si>
    <t>APOC3,VKORC1,VKORC1L1</t>
  </si>
  <si>
    <t>USP46,APOOL,ATP5F1B,SSBP1,TBL1XR1,SOD2,MICOS13,APOO,TFB1M,MT-ATP6,MTX2,ATP5MJ,ATP5MK,HSPA9,IDH2,ACSS2,ATP5MG,CYCS,ATP5ME,ATP5F1A,NCOR1,CALM1,ATP5PB,CHCHD3,ATP5PF,CREB1,TFAM,SAMM50,SIRT3,ATP5F1C,ATP5PO,ATP5PD,IMMT,PRKAG1,HCFC1,PRKAG2,ATP5F1E,ATP5MF,CARM1,MAPK12,GLUD1</t>
  </si>
  <si>
    <t>USP46,APOOL,ATP5F1B,SSBP1,TBL1XR1,SOD2,MICOS13,APOO,TFB1M,MT-ATP6,MTX2,HSPA9,IDH2,ACSS2,ATP5F1A</t>
  </si>
  <si>
    <t>COL4A1,COL4A2,COL5A1,COL5A2,PRNP,AGRN,COL6A1,COL6A2,COL6A3,COL3A1,COL4A5</t>
  </si>
  <si>
    <t>COL4A1,COL5A1,PRNP</t>
  </si>
  <si>
    <t>CDC37,TNFRSF10B,RIPK1,RPS27A,ITCH,FLOT2,PDCD6IP,OGT,SDCBP,HSP90AA1,UBE2L3,FAS,FLOT1,TRAF2</t>
  </si>
  <si>
    <t>CDC37,RPS27A,PDCD6IP</t>
  </si>
  <si>
    <t>FUT11,TPI1,TKT,ENO1,SGSH,PKM,ENO2,GPI,PGLS,MAN2C1,CRYL1,GAPDH,PGM2,DCXR,PYGM,CHPF2,GUSB,MAN2B1,GALNS,SLC35B2,SDC1,PGK1,RAE1,NAGLU,IDS,GNPDA1,ARSB,NUP88,GNPDA2,HK2,PFKM,PPP2CA,CD44,GPC1,XYLT2,AKR1A1,RPS27A,HK3,NUP98,PAPSS1,NUP37,GAPDHS,HEXA,BGN,HK1,PRPS2,NUP93,MANBA,PRKACA,PFKP,GALE,AKR1B1,NUP85,PGD,HSPG2,NUP54,CALM1,G6PD,PGM2L1,BPGM,NUP43,SEC13,SLC26A2,ALDOA,NUP205,UGP2,HEXB,PYGL,DERA,GLB1,GYS1,PPP2R5D,PFKL,NUP153,PPP2CB,AAAS,PPP2R1A,LUM,AGRN,PGAM1,SEH1L,TPR,PGM1,CHST3,CHP1,PRPS1,TALDO1,HS2ST1,PC,B4GALT7,CEMIP,CHST14,GBE1,PAPSS2,GAA,NUP107,NDC1,RANBP2,NUP133,SLC2A1,TKFC,MAN2B2,NUP155,PYGB,NUP160,GNS,ALDOC</t>
  </si>
  <si>
    <t>FUT11,TPI1,TKT,ENO1,SGSH,PKM,ENO2,GPI,PGLS,MAN2C1,CRYL1,GAPDH,PGM2,DCXR,PYGM,CHPF2,GUSB,MAN2B1,GALNS,SLC35B2,PGK1,RAE1,NAGLU,ARSB,NUP88,GNPDA2,PFKM,PPP2CA,CD44,XYLT2,AKR1A1,RPS27A,HK3,NUP98,PAPSS1,HK1,NUP93,MANBA,PRKACA,PFKP,GALE,AKR1B1,PGD,NUP54,G6PD,ALDOA</t>
  </si>
  <si>
    <t>H2AX,DDX5,H4C1,HSPB1,GNB2,H2AC4,H2BC12,GTF2F1,H2BC26,GNAI2,PTGES3,TLE3,GNAI3,H3-3A,PPP5C,CBFB,POLR2G,EGFR,EP300,STAG1,SRC,CAV2,USF1,GNG5,CDK9,MAPK1,GNB1,FKBP4,POLR2E,HRAS,CALM1,HSP90AB1,MAPK3,PIK3CA,STAG2,XPO1,AGO2,STRN,NRAS,CAV1,CREB1,HSP90AA1,GNG2,JUN,PTK2,SMC1A,POLR2A,MMP2,SMC3,HDAC1,MOV10,GTF2F2,PRMT1,RAD21,CTSD,GNB4,KDM1A,CARM1,SHC1,YY1,PPID,POLR2B,KPNA2,JUND,FOXA1,FKBP5</t>
  </si>
  <si>
    <t>H2AX,DDX5,H4C1,HSPB1,GNB2,H2AC4,H2BC12,GTF2F1,H2BC26,GNAI2,PTGES3,TLE3,GNAI3,H3-3A,PPP5C,CBFB,EGFR,EP300,SRC,CAV2,CDK9,MAPK1,GNB1,XPO1</t>
  </si>
  <si>
    <t>ACTG1,MAP2K1,PEBP1,LMNA,MAP2K2,TRAK1,VCL,SND1,RAP1A,SRC,ZC3HAV1,MPRIP,PAPSS1,TLN1,MAPK1,CAMK2D,HRAS,CALM1,CSK,FXR1,MAPK3,FN1,QKI,NRAS,IQGAP1,FAM114A2,AP3B1,YWHAB,CAMK2G,AGK,ARAF,RAP1B,RAF1,ITGB3</t>
  </si>
  <si>
    <t>ACTG1,MAP2K1,PEBP1,LMNA,MAP2K2,VCL,SND1,RAP1A,SRC,ZC3HAV1,PAPSS1,TLN1,MAPK1,CAMK2D</t>
  </si>
  <si>
    <t>SMAD3,SERPINE1,EP300,YWHAH,YWHAQ,YWHAE,UBE2I,PSMC6,CAV1,YWHAB,YWHAG,SMAD4</t>
  </si>
  <si>
    <t>SMAD3,EP300,YWHAH,YWHAQ,YWHAE,UBE2I</t>
  </si>
  <si>
    <t>AP2S1,NSF,MYO6,PRKCA,AP2M1,CAMK2D,AP2B1,AP2A1,AP2A2,CAMK2G</t>
  </si>
  <si>
    <t>AP2S1,NSF,MYO6,PRKCA,AP2M1,CAMK2D,AP2A1</t>
  </si>
  <si>
    <t>HLA-DRA,HLA-DRB3,PTPN11,HLA-DPB1,CDC42,RAC1,PPP2R5E,PPP2CA,SRC,YES1,PAK2,CSK,PIK3CA,PPP2R5D,PPP2CB,PPP2R1A,MTOR</t>
  </si>
  <si>
    <t>PTPN11,CDC42,RAC1,PPP2R5E,PPP2CA,SRC</t>
  </si>
  <si>
    <t>RB1,ACTG1,MAP2K1,PHB1,TPM4,PEBP1,PSMB6,LMNA,VCP,SMAD3,PSMD14,PTPN11,PSMA4,FKBP1A,PSMB10,NCSTN,PSMB7,PSMA1,PSMA3,PSMB3,TPM3,TBL1XR1,PSMB9,PSMB8,GTF2F1,PSMB5,RRBP1,PSMF1,RNF213,PSMD5,PRKAR1A,PSMC1,RAC1,PSMD8,PSMB2,CDC37,PSMA6,CTBP1,PSMB4,PSMB1,PSMC3,PSMA7,PSMD4,PSMA2,PSME3,MAP2K2,WDR48,POLR2G,BRAP,PPP2R5E,GOLGA4,EGFR,TRAK1,NF1,PSMD3,PPP2CA,SEC31A,EP300,SYVN1,CUL1,RPS6,VCL,SPTBN1,SND1,RAP1A,SRC,CHUK,MSN,RPS27A,ZC3HAV1,MPRIP,MYH9,TFG,EEF1G,PSMC5,PSMD11,PSMA5,PAPSS1,TLN1,CLTC,CBL,YES1,HIP1,SMAD2,PSMD10,ADAM17,PSMC2,PPP1CC,ADAM10,CTBP2,RHOG,PSMC4,STAT1,BCR,MAPK1,CARS1,TRIP11,POLR2E,PSMC6,CAMK2D,HRAS,NCOR1,CALM1,CSK,FXR1,MAPK3,PIK3CA,ERBB2,FN1,QKI,GSK3B,AGO2,STRN,PSMD1,NRAS,IQGAP1,PPP2R5D,CREB1,HSP90AA1,PPP2CB,BIRC6,DCTN1,PPP2R1A,PSMD7,NPM1,PSME1,HDAC2,SKP1,FAM114A2,ZC3HC1,JUN,TGFB1,PSMD6,TPR,POLR2A,EML4,HDAC1,MOV10,GTF2F2,PSMD13,PSMD12,CPSF6,AP3B1,ERLIN2,PPP1CB,RBX1,KLC1,LMO7,YWHAB,PDGFRB,ATIC,HHAT,CAMK2G,RANBP2,AGK,NCBP1,STAT3,ERLEC1,KIF5B,PSMD2,ARAF,SHC1,PPFIBP1,SEL1L,RAP1B,RAF1,PSME2,POLR2B,PLCG1,SMAD4,ITGB3,GOLGB1,MTOR,DNMT1,CTNNB1</t>
  </si>
  <si>
    <t>RB1,ACTG1,MAP2K1,PHB1,TPM4,PEBP1,PSMB6,LMNA,VCP,SMAD3,PSMD14,PTPN11,PSMA4,FKBP1A,PSMB10,NCSTN,PSMB7,PSMA1,PSMA3,PSMB3,TPM3,TBL1XR1,PSMB9,PSMB8,GTF2F1,PSMB5,RRBP1,PSMF1,RNF213,PSMD5,PRKAR1A,PSMC1,RAC1,PSMD8,PSMB2,CDC37,PSMA6,CTBP1,PSMB4,PSMB1,PSMC3,PSMA7,PSMD4,PSMA2,PSME3,MAP2K2,WDR48,PPP2R5E,GOLGA4,EGFR,NF1,PSMD3,PPP2CA,SEC31A,EP300,SYVN1,CUL1,VCL,SPTBN1,SND1,RAP1A,SRC,MSN,RPS27A,ZC3HAV1,MYH9,TFG,EEF1G,PSMC5,PSMD11,PSMA5,PAPSS1,TLN1,CLTC,CBL,SMAD2,PSMD10,PSMC2,RHOG,PSMC4,STAT1,MAPK1,CARS1,CAMK2D</t>
  </si>
  <si>
    <t>REACTOME_DAP12_INTERACTIONS</t>
  </si>
  <si>
    <t>RAC1,VAV2,HRAS,PIK3CA,B2M,NRAS,HLA-B,HLA-C,SHC1,PLCG1</t>
  </si>
  <si>
    <t>RAC1</t>
  </si>
  <si>
    <t>PTPN11,PSMB8,IFIT5,PTPN1,RPS27A,STAT1,ADAR,IFITM3,HLA-G,KPNB1,EIF2AK2,IRF3,HLA-A,HLA-B,KPNA1,STAT2,ABCE1,IFIT3,HLA-C,GBP2</t>
  </si>
  <si>
    <t>PTPN11,PSMB8,IFIT5,PTPN1,RPS27A,STAT1,ADAR</t>
  </si>
  <si>
    <t>RAN,NUP98,NUP37,NUP93,UBE2I,NUP85,NUP54,NUP43,SEC13,NUP205,KPNB1,SEH1L,RANGAP1,TNPO1,SUMO1,NUP107,NDC1,NUP133,NUP155,NUP160</t>
  </si>
  <si>
    <t>RAN,NUP98,NUP93,UBE2I,NUP54</t>
  </si>
  <si>
    <t>SNRPD3,SNRPF,SNRPD2,RAE1,NUP88,NUP98,SNRPE,NUP37,NUP93,SNRPB,GEMIN5,SNRPD1,GEMIN6,NUP85,NUP54,NUP43,SEC13,NUP205,WDR77,NUP153,AAAS,SEH1L,TPR,PRMT5,NUP107,NDC1,RANBP2,NUP133,NCBP1,NUP155,NUP160</t>
  </si>
  <si>
    <t>SNRPD3,SNRPF,SNRPD2,RAE1,NUP88,NUP98,SNRPE,NUP93,NUP54</t>
  </si>
  <si>
    <t>UBE2M,SMAD3,UBE2D3,PPM1A,FKBP1A,COL1A2,YBX1,SERPINE1,STRAP,ITGB1,UCHL5,EP300,PPP1CA,RPS27A,CBL,SMAD2,FBN1,PPP1CC,TRIM33,UBE2D1,CDK9,STAT1,MAPK1,NCOR1,ITGB5,PARP1,MAPK3,XPO1,CCNK,ITGAV,USP15,TGFB1,MTMR4,HDAC1,PPP1CB,USP9X,TGFB2,SMAD4,LTBP3,LTBP2,ITGB8,ITGB3,RHOA</t>
  </si>
  <si>
    <t>UBE2M,SMAD3,UBE2D3,PPM1A,FKBP1A,YBX1,STRAP,ITGB1,UCHL5,EP300,PPP1CA,RPS27A,CBL,SMAD2,CDK9,STAT1,MAPK1,XPO1</t>
  </si>
  <si>
    <t>TXNDC5,DNASE2,FTH1,CHMP2A,FTL,SNX9,VAMP7,ACBD3,SNAP23,AP1B1,ARF1,AP1S1,AP1S2,PICALM,CLTC,RAB5C,CLINT1,YIPF6,AP1G1,HGS,CPD,SNX5,TGOLN2,AP3S1,APP,PUM1,AP1M1,SORT1,GBF1,DNM2,STX4,NAPA,IGF2R,TFRC,PIK3C2A,AP3B1,OCRL,CLTB,HSPA8,SNX2,AP4B1,GNS,M6PR,GOLGB1,GAK</t>
  </si>
  <si>
    <t>TXNDC5,DNASE2,FTH1,CHMP2A,FTL,SNX9,VAMP7,ACBD3,SNAP23,AP1B1,ARF1,AP1S1,PICALM,CLTC,RAB5C,CLINT1,YIPF6,AP1G1,HGS,PUM1,AP1M1</t>
  </si>
  <si>
    <t>PSMB6,VCP,PSMD14,PSMA4,PSMB10,PSMB7,PSMA1,PSMA3,PSMB3,PSMB9,PSMB8,SLC17A5,PSMB5,PSMF1,PSMD5,PSMC1,PSMD8,PSMB2,PSMA6,PSMB4,PSMB1,PSMC3,PSMA7,PSMD4,PSMA2,PSME3,RAE1,NUP88,PSMD3,ERLIN1,RPS27A,NUP98,PSMC5,PSMD11,PSMA5,NUP37,HK1,NUP93,PSMD10,PSMC2,PSMC4,ABCA1,NUP85,PSMC6,NUP54,NUP43,SEC13,SLC26A2,NUP205,PSMD1,NUP153,AAAS,PSMD7,PSME1,SLC27A4,SEH1L,PSMD6,TPR,SLC3A2,PSMD13,PSMD12,BSG,ERLIN2,SLC1A3,SLC22A18,DERL1,NUP107,NDC1,RANBP2,NUP133,ERLEC1,SLC2A1,NUP155,PSMD2,NUP160,ABCB6,SLC33A1,SEL1L,PSME2,SLC11A2</t>
  </si>
  <si>
    <t>PSMB6,VCP,PSMD14,PSMA4,PSMB10,PSMB7,PSMA1,PSMA3,PSMB3,PSMB9,PSMB8,SLC17A5,PSMB5,PSMF1,PSMD5,PSMC1,PSMD8,PSMB2,PSMA6,PSMB4,PSMB1,PSMC3,PSMA7,PSMD4,PSMA2,PSME3,RAE1,NUP88,PSMD3,ERLIN1,RPS27A,NUP98,PSMC5,PSMD11,PSMA5,HK1,NUP93,PSMD10,PSMC2,PSMC4,NUP54</t>
  </si>
  <si>
    <t>RAC1,ARHGEF10,TRIO,AKAP13,VAV2,PREX1,ARHGEF40,ARHGEF2,ARHGEF12,GNA13,ARHGEF6,ARHGEF7,ARHGEF1,MAGED1,ABR</t>
  </si>
  <si>
    <t>RAC1,ARHGEF10,TRIO</t>
  </si>
  <si>
    <t>GTF2F1,POLR2G,STAT1,BCR,POLR2E,HRAS,PIK3CA,NRAS,POLR2A,GTF2F2,CPSF6,ERLIN2,NCBP1,STAT3,POLR2B,PLCG1</t>
  </si>
  <si>
    <t>GTF2F1,STAT1</t>
  </si>
  <si>
    <t>ACTG1,MAP2K1,PEBP1,MAP2K2,VCL,RAP1A,SRC,TLN1,LAMTOR2,MAPK1,HRAS,CSK,MAPK3,FN1,NRAS,IQGAP1,YWHAB,ARAF,LAMTOR3,RAP1B,RAF1,ITGB3</t>
  </si>
  <si>
    <t>ACTG1,MAP2K1,PEBP1,MAP2K2,VCL,RAP1A,SRC,TLN1,LAMTOR2,MAPK1</t>
  </si>
  <si>
    <t>TPI1,ENO1,PKM,ENO2,GPI,GAPDH,PGK1,RAE1,GNPDA1,NUP88,GNPDA2,HK2,PFKM,PPP2CA,HK3,NUP98,NUP37,GAPDHS,HK1,NUP93,PRKACA,PFKP,NUP85,NUP54,PGM2L1,BPGM,NUP43,SEC13,ALDOA,NUP205,PPP2R5D,PFKL,NUP153,PPP2CB,AAAS,PPP2R1A,PGAM1,SEH1L,TPR,PC,NUP107,NDC1,RANBP2,NUP133,NUP155,NUP160,ALDOC</t>
  </si>
  <si>
    <t>TPI1,ENO1,PKM,ENO2,GPI,GAPDH,PGK1,RAE1,NUP88,GNPDA2,PFKM,PPP2CA,HK3,NUP98,HK1,NUP93,PRKACA,PFKP,NUP54,ALDOA</t>
  </si>
  <si>
    <t>SMAD3,UBE2D3,PPM1A,SERPINE1,RPS27A,SMAD2,TRIM33,UBE2D1,STAT1,MAPK1,NCOR1,PARP1,MAPK3,HDAC1,USP9X,SMAD4</t>
  </si>
  <si>
    <t>SMAD3,UBE2D3,PPM1A,RPS27A,SMAD2,STAT1,MAPK1</t>
  </si>
  <si>
    <t>TBL1XR1,PRKACA,CAMK2D,NCOR1,CALM1,AGO2,CREB1,HDAC2,HDAC1,MOV10,CAMK2G,HTT</t>
  </si>
  <si>
    <t>TBL1XR1,PRKACA,CAMK2D</t>
  </si>
  <si>
    <t>FCER1G,PTPN11,COL1A2,CDC42,RAC1,VAV2,RHOG,RHOB,PIK3CA,COL1A1,RHOA</t>
  </si>
  <si>
    <t>FCER1G,PTPN11,CDC42,RAC1,RHOG</t>
  </si>
  <si>
    <t>CHMP2A,TSG101,STAM,RPS27A,HGS,VPS4B,CHMP5,VPS4A,CHMP7,CHMP3,VTA1,VPS28,VPS37A,SNF8</t>
  </si>
  <si>
    <t>CHMP2A,TSG101,STAM,RPS27A,HGS</t>
  </si>
  <si>
    <t>PFAS,IMPDH1,GMPS,IMPDH2,ADSS2,GART,PAICS,ADSL,ATIC,CAD,DHODH,UMPS,PPAT</t>
  </si>
  <si>
    <t>VCP,RFC1,UFD1,WDR48,RPS27A,RPA3,RFC5,CUL4B,RFC2,TRIM25,PCNA,DDB1,RFC4,RPA2,RBX1,UBE2L6,RPA1,NPLOC4,USP10,CUL4A,RFC3</t>
  </si>
  <si>
    <t>VCP,RFC1,UFD1,WDR48,RPS27A,CUL4B,RFC2,TRIM25</t>
  </si>
  <si>
    <t>ATP1B1,SRI,NPR2,PRKACA,ATP1B3,AHCYL1,CAMK2D,CALM1,ATP2B4,ATP1A1,ASPH,ITPR2,ATP2A2,CAMK2G,STIM1</t>
  </si>
  <si>
    <t>RAE1,NUP88,NUP98,NUP37,NUP93,NUP85,NUP54,NUP43,SEC13,NUP205,NUP153,AAAS,SEH1L,TPR,NEK9,NEK7,NUP107,NDC1,RANBP2,NUP133,NUP155,NUP160</t>
  </si>
  <si>
    <t>PSAP,ANXA1,HEBP1,APP,F2R,NLN,HCRTR1,PDYN,NPY2R,ECE1,C3</t>
  </si>
  <si>
    <t>PSAP,ANXA1,HEBP1</t>
  </si>
  <si>
    <t>GNB2,PPP3R1,PRKCA,GNG5,GNB1,CALM1,PPP3CA,AGO2,FZD2,GNG2,ITPR2,MOV10,PLCB3,GNB4,CTNNB1</t>
  </si>
  <si>
    <t>GNB2,PPP3R1,PRKCA,GNB1</t>
  </si>
  <si>
    <t>REACTOME_ENERGY_DEPENDENT_REGULATION_OF_MTOR_BY_LKB1_AMPK</t>
  </si>
  <si>
    <t>PPM1A,LAMTOR2,STK11,CAB39,RHEB,PRKAG1,RRAGC,PRKAG2,LAMTOR3,MTOR</t>
  </si>
  <si>
    <t>PPM1A,LAMTOR2</t>
  </si>
  <si>
    <t>GNB2,PRKAR1A,RAP1A,GNG5,PRKACA,GNAS,GNB1,IQGAP1,GNG2,ITPR2,GNB4,PRKAR2A</t>
  </si>
  <si>
    <t>GNB2,PRKAR1A,RAP1A,PRKACA,GNAS,GNB1</t>
  </si>
  <si>
    <t>CAVIN1,C1QBP,TMPO,ARHGAP21,VAMP3,ARHGAP18,ABCD3,STOM,MCAM,MYO9B,FMNL3,ARHGAP1,TJP2,ARHGEF10,AKAP13,PKN1,LMAN1,VAV2,BCR,FLOT2,STK10,PREX1,DIAPH1,IQGAP1,CAV1,ARHGEF40,TFRC,JUP,ROCK1,FLOT1,ARHGDIA,ARHGEF12,ROCK2,ARHGEF1,PKN2,RHOC,RHOA,ABR</t>
  </si>
  <si>
    <t>CAVIN1,C1QBP,TMPO,ARHGAP21,VAMP3,ARHGAP18,ABCD3,MCAM,MYO9B,FMNL3,ARHGAP1,TJP2,ARHGEF10</t>
  </si>
  <si>
    <t>SMAD3,STRAP,UCHL5,PPP1CA,RPS27A,SMAD2,PPP1CC,XPO1,USP15,TGFB1,MTMR4,PPP1CB</t>
  </si>
  <si>
    <t>SMAD3,STRAP,UCHL5,PPP1CA,RPS27A,SMAD2,XPO1</t>
  </si>
  <si>
    <t>ATP6V0D1,PTPN11,INS,ATP6V0A1,PTPN1,ATP6V1E1,IDE,ATP6V1D,MAPK1,HRAS,MAPK3,PIK3CA,NRAS,ATP6AP1,ATP6V1A,ATP6V1C1,ATP6V1H,CTSD,SHC1,PIK3C3</t>
  </si>
  <si>
    <t>ATP6V0D1,PTPN11,INS,ATP6V0A1,PTPN1,ATP6V1E1,IDE,ATP6V1D,MAPK1</t>
  </si>
  <si>
    <t>RFC1,WDR48,RPS27A,RPA3,RFC5,CUL4B,RFC2,PCNA,DDB1,RFC4,RPA2,RBX1,RPA1,CUL4A,RFC3</t>
  </si>
  <si>
    <t>RFC1,WDR48,RPS27A,CUL4B,RFC2</t>
  </si>
  <si>
    <t>REACTOME_SIGNALING_BY_CSF1_M_CSF_IN_MYELOID_CELLS</t>
  </si>
  <si>
    <t>PTPN11,INPPL1,SRC,RPS27A,CBL,YES1,STAT1,PIK3CA,STAT3,SHC1</t>
  </si>
  <si>
    <t>PTPN11,INPPL1,SRC,RPS27A,CBL,STAT1</t>
  </si>
  <si>
    <t>PPP3R1,PRKAR1A,CDK5,PPP2CA,PPP1CA,PRKACA,CALM1,PPP3CC,PPP3CA,PPP2R5D,PPP2CB,PPP2R1A,PRKAR2A</t>
  </si>
  <si>
    <t>PPP3R1,PRKAR1A,CDK5,PPP2CA,PPP1CA,PRKACA</t>
  </si>
  <si>
    <t>NMT2,PSMB6,PSMD14,RAN,PSMA4,PSMB10,PSMB7,CHMP2A,PSMA1,PSMA3,PSMB3,PSMB9,PSMB8,FEN1,GTF2F1,PSMB5,PSMF1,TSG101,PSMD5,PSMC1,RAC1,SUPT4H1,PSMD8,PSMB2,PSMA6,PSMB4,PSMB1,PSMC3,AP1B1,PSMA7,PSMD4,PSMA2,AP2S1,PSME3,POLR2G,RAE1,ARF1,NUP88,PSMD3,RANBP1,AP1S1,PSIP1,RPS27A,NUP98,PSMC5,XRCC6,AP1S2,PSMD11,PSMA5,NUP37,ELOB,SSRP1,NUP93,SLC25A4,PSMD10,PSMC2,AP1G1,PPIA,PSMC4,RNMT,CDK9,AP2M1,TAF15,PAK2,VPS4B,POLR2E,CHMP5,NUP85,VPS4A,PSMC6,NUP54,PDCD6IP,NMT1,NUP43,SEC13,CHMP7,AP2B1,AP1M1,XPO1,AP2A1,CCNK,NUP205,B2M,PSMD1,AP2A2,GTF2E1,SUPT16H,NUP153,AAAS,PSMD7,KPNB1,NPM1,CHMP3,PSME1,SKP1,SEH1L,PSMD6,TPR,CUL5,POLR2A,VTA1,RANGAP1,HLA-A,GTF2F2,PSMD13,PSMD12,SLC25A5,KPNA1,TCEA1,VPS28,ELOC,RBX1,BANF1,VPS37A,XRCC5,NUP107,PACS1,NDC1,RANBP2,ATP6V1H,NUP133,NCBP1,NUP155,PSMD2,NUP160,SLC25A6,XRCC4,PSME2,POLR2B,GTF2H1</t>
  </si>
  <si>
    <t>NMT2,PSMB6,PSMD14,RAN,PSMA4,PSMB10,PSMB7,CHMP2A,PSMA1,PSMA3,PSMB3,PSMB9,PSMB8,FEN1,GTF2F1,PSMB5,PSMF1,TSG101,PSMD5,PSMC1,RAC1,SUPT4H1,PSMD8,PSMB2,PSMA6,PSMB4,PSMB1,PSMC3,AP1B1,PSMA7,PSMD4,PSMA2,AP2S1,PSME3,RAE1,ARF1,NUP88,PSMD3,RANBP1,AP1S1,RPS27A,NUP98,PSMC5,XRCC6,PSMD11,PSMA5,SSRP1,NUP93,PSMD10,PSMC2,AP1G1,PSMC4,RNMT,CDK9,AP2M1,TAF15,NUP54,PDCD6IP,AP1M1,XPO1,AP2A1</t>
  </si>
  <si>
    <t>UBE2N,NFKB1,NFKB2,TXN,CHUK,RPS27A,HMOX1,UBE2V1,SUGT1,RELA,ITCH,APP,HSP90AB1,CASP1,AAMP,MAPK12</t>
  </si>
  <si>
    <t>UBE2N,NFKB1,NFKB2,TXN,RPS27A,UBE2V1,SUGT1</t>
  </si>
  <si>
    <t>MCM3,RPA3,RFC5,RFC2,MCM6,RFC4,RPA2,RPA1,MCM4,MCM2,RFC3,MCM5</t>
  </si>
  <si>
    <t>SPTBN5,COL4A1,COL4A2,SPTBN1,SRC,SPTAN1,COL5A1,COL5A2,PRNP,MAPK1,HRAS,MAPK3,NRAS,CREB1,AGRN,PTK2,COL6A1,COL6A2,COL6A3,COL3A1,COL4A5</t>
  </si>
  <si>
    <t>SPTBN5,COL4A1,SPTBN1,SRC,SPTAN1,COL5A1,PRNP,MAPK1</t>
  </si>
  <si>
    <t>GPX4,PTGDS,PTGES3,PON2,CBR1,PTGR2,LTA4H,PTGR1,AKR1C3,MAPKAPK2,ABCC1,GPX1,PTGES2,PLA2G4A</t>
  </si>
  <si>
    <t>GPX4,PTGES3,PON2,CBR1,LTA4H</t>
  </si>
  <si>
    <t>CMPK1,NME1,NME2,GSR,AK2,DTYMK,TXN,AK1,TXNRD1,DUT,GUK1,CTPS2,RRM2B,NME3,RRM1,TYMS,DCTD,CTPS1,AK4</t>
  </si>
  <si>
    <t>CMPK1,NME1,NME2,GSR,AK2,DTYMK,TXN,AK1,TXNRD1,DUT</t>
  </si>
  <si>
    <t>ACTG1,TF,ARPC4,TUBB2B,SPTBN5,TXNDC5,BICD2,ALB,YKT6,RABEPK,DNASE2,COL4A1,RABEP1,FTH1,NECAP2,CHMP2A,TUBB6,COL1A2,TUBB4A,TUBB4B,TMED10,VAMP3,MYO5A,FTL,TSG101,GALNT1,SNX9,PAFAH1B3,ACTR3,TMED2,RAB31,RAC1,ACTR1A,COPS2,TBC1D24,COL4A2,ARF5,SEC22B,COPS4,VAMP7,TRAPPC6B,MAN1A2,ACBD3,RAB18,INS,RAB1B,SNAP23,AP1B1,STXBP3,CTTN,CD59,RAB1A,EPN1,UBQLN1,GABARAPL2,AP2S1,NSF,SCFD1,ARCN1,CAPZB,ARF1,SAR1B,DYNC1LI2,ACTR2,RALA,GOLGA4,COG3,RAB5B,STAM,TRAPPC4,EGFR,TOR1B,OPTN,RAB8A,DCTN2,SEC31A,BIN1,GJA1,SPTBN1,DVL2,AP1S1,TUBA1C,SRC,SPTAN1,TMED9,EXOC4,MYO1C,RPS27A,MYH9,TFG,YWHAH,FNBP1,AP1S2,PICALM,CLTC,SCARB2,MYO6,STX16,CBL,COPA,LMAN1,DCTN4,CTSC,SH3KBP1,LNPEP,RAB5C,ARPC3,BNIP1,HIP1,EXOC8,CLINT1,PLIN3,YIPF6,YWHAQ,DCTN3,EXOC2,NAPG,AAK1,AP1G1,COPS7A,UBQLN2,HGS,HPX,YWHAE,EXOC3,TBC1D15,GDI1,COPE,CPD,USO1,RAB21,SEC22A,SNX5,RAB13,DNM3,TUBB3,SPARC,EPS15L1,ASPSCR1,AP2M1,BET1,TRIP11,RAB4A,TGOLN2,VPS4B,CAPZA2,AP3S1,SEC23A,CHMP5,VPS4A,DYNC1LI1,APP,PUM1,ARPC1A,STX18,CALR,CALM1,FNBP1L,PAFAH1B2,ARPC5,RAB9A,LMAN2,DYNC1H1,ARPC2,RAB7A,SYNJ2,SEC13,CHMP7,AP2B1,AP1M1,PPP6R1,TRAPPC1,VPS51,PACSIN2,RAB3GAP2,AP2A1,TUBB8,DYNLL1,PPP6C,SH3GL1,HSP90B1,DYNC1I2,RAB35,ARL1,PAFAH1B1,SURF4,AP2A2,GOSR1,GOLGA2,LRP1,HSPH1,COG1,COPS8,HSP90AA1,EXOC7,SEC24C,ARFGAP3,DCTN1,SORT1,COG5,GBF1,GOLGA1,DNM2,CHMP3,USE1,ZW10,STX4,COG4,VPS53,RAB6A,CAPZA1,RAB5A,VPS45,NAPA,IGF2R,ARFRP1,APOB,AGPAT3,TMED3,GDI2,RAB3GAP1,VTA1,KLC2,TFRC,HYOU1,COG6,RAB14,DAB2,COPG2,EXOC5,RAB32,COPS6,COG7,LMAN2L,TMED7,PIK3C2A,AP3B1,VPS28,COPB2,MAN2A1,GGA3,RAB33B,PRKAG1,MIA3,ARFGAP1,DYNLL2,VPS37A,KLC1,OCRL,RAB27A</t>
  </si>
  <si>
    <t>ACTG1,TF,ARPC4,TUBB2B,SPTBN5,TXNDC5,BICD2,YKT6,RABEPK,DNASE2,COL4A1,RABEP1,FTH1,NECAP2,CHMP2A,TUBB6,TUBB4A,TUBB4B,TMED10,VAMP3,MYO5A,FTL,TSG101,GALNT1,SNX9,PAFAH1B3,ACTR3,TMED2,RAB31,RAC1,ACTR1A,COPS2,TBC1D24,ARF5,SEC22B,COPS4,VAMP7,TRAPPC6B,MAN1A2,ACBD3,RAB18,INS,RAB1B,SNAP23,AP1B1,STXBP3,CD59,RAB1A,EPN1,UBQLN1,GABARAPL2,AP2S1,NSF,SCFD1,ARCN1,CAPZB,ARF1,SAR1B,DYNC1LI2,ACTR2,RALA,GOLGA4,COG3,RAB5B,STAM,EGFR,TOR1B,OPTN,RAB8A,DCTN2,SEC31A,BIN1,GJA1,SPTBN1,DVL2,AP1S1,TUBA1C,SRC,SPTAN1,TMED9,EXOC4,MYO1C,RPS27A,MYH9,TFG,YWHAH,FNBP1,PICALM,CLTC,SCARB2,MYO6,STX16,CBL,COPA,DCTN4,CTSC,LNPEP,RAB5C,ARPC3,CLINT1,PLIN3,YIPF6,YWHAQ,EXOC2,NAPG,AAK1,AP1G1,COPS7A,HGS,YWHAE,EXOC3,TBC1D15,GDI1,COPE,USO1,RAB13,DNM3,AP2M1,SEC23A,PUM1,DYNC1H1,ARPC2,AP1M1,AP2A1</t>
  </si>
  <si>
    <t>CHPF2,SDC1,IDS,ARSB,GPC1,XYLT2,HEXA,BGN,HSPG2,HEXB,AGRN,CHST3,B4GALT7,CHST14</t>
  </si>
  <si>
    <t>CHPF2,ARSB,XYLT2</t>
  </si>
  <si>
    <t>TMPO,ARHGAP21,YKT6,GIT2,PGRMC2,VAMP3,SWAP70,CDC42,MCAM,ARHGAP1,SNAP23,TRIO,ITGB1,ESYT1,LMAN1,STBD1,VAV2,ABI1,BCR,PAK2,SLC1A5,CYFIP1,RAB7A,PREX1,LEMD3,CAV1,ARHGAP17,NCKAP1,TFRC,AMIGO2,SRGAP2,WASF2,OCRL,GIT1,FERMT2,EPHA2,BAIAP2,ABR</t>
  </si>
  <si>
    <t>TMPO,ARHGAP21,YKT6,PGRMC2,VAMP3,SWAP70,CDC42,MCAM,ARHGAP1,SNAP23,TRIO,ITGB1,ESYT1,STBD1</t>
  </si>
  <si>
    <t>SGSH,CHPF2,GUSB,GALNS,SLC35B2,SDC1,NAGLU,IDS,ARSB,CD44,GPC1,XYLT2,PAPSS1,HEXA,BGN,HSPG2,SLC26A2,HEXB,GLB1,LUM,AGRN,CHST3,CHP1,HS2ST1,B4GALT7,CEMIP,CHST14,PAPSS2,GNS</t>
  </si>
  <si>
    <t>SGSH,CHPF2,GUSB,GALNS,SLC35B2,NAGLU,ARSB,CD44,XYLT2,PAPSS1</t>
  </si>
  <si>
    <t>TTR,NAXD,QPRT,APOC3,VKORC1,NAXE,PDXK,VKORC1L1,SDC1,CYB5R3,FASN,GPC1,NNMT,APOM,MOCS2,MTHFD1L,ACO1,NT5E,HSPG2,ACACA,AKR1C3,SHMT2,PANK4,CALM1,RBP1,GSTO1,ABCC1,LRP1,MMUT,PARP4,HSP90AA1,AGRN,MCCC2,APOB,NADSYN1,NADK2,NAMPT,RDH11,IDH1,PC,MMAA,PARP9,DCAKD,COASY,MCCC1,MTHFD1,PNPO,RETSAT,ALDH1L2,LRP12,SLC2A1,LRP10,ENPP1,MTR,APOE</t>
  </si>
  <si>
    <t>NAXD,APOC3,VKORC1,NAXE,PDXK,VKORC1L1,CYB5R3,FASN,NNMT,SHMT2</t>
  </si>
  <si>
    <t>VCP,RFC1,UFD1,RPS27A,RPA3,RFC5,RFC2,PCNA,RFC4,RPA2,RPA1,NPLOC4,RFC3</t>
  </si>
  <si>
    <t>VCP,RFC1,UFD1,RPS27A,RFC2</t>
  </si>
  <si>
    <t>GNB2,ARHGEF10,TRIO,AKAP13,GNG5,VAV2,GNB1,RHOB,PREX1,GNG2,ARHGEF40,ROCK1,ARHGEF2,GNB4,ARHGEF12,GNA13,ROCK2,ARHGEF6,ARHGEF7,ARHGEF1,RHOC,RHOA,ABR</t>
  </si>
  <si>
    <t>GNB2,ARHGEF10,TRIO,GNB1</t>
  </si>
  <si>
    <t>ITGB1,FBN1,ITGB5,FN1,ITGAV,TGFB1,EMILIN1,TGFB2,LTBP3,LTBP2,ITGB8,ITGB3,FBN2</t>
  </si>
  <si>
    <t>FKBP1A,PCBP2,NFKB1,PPIG,RPS27A,PPIH,RELA,PPIA,TRIM25,ITCH,CASP1,KPNB1,IRF3,PPIB,TOMM70,RIGI,TBK1,TKFC,KPNA2</t>
  </si>
  <si>
    <t>FKBP1A,PCBP2,NFKB1,PPIG,RPS27A,PPIH,TRIM25</t>
  </si>
  <si>
    <t>HSPB1,GNB2,GNAI2,GNAI3,EGFR,SRC,CAV2,GNG5,MAPK1,GNB1,HRAS,CALM1,MAPK3,PIK3CA,XPO1,STRN,NRAS,CAV1,CREB1,HSP90AA1,GNG2,PTK2,MMP2,PRMT1,GNB4,SHC1</t>
  </si>
  <si>
    <t>HSPB1,GNB2,GNAI2,GNAI3,EGFR,SRC,CAV2,MAPK1,GNB1,XPO1</t>
  </si>
  <si>
    <t>ATP6V0D1,WNK1,STOM,ATP6V0A1,ATP1B1,CUTC,ANO10,RIPK1,TPCN1,ATP6V1E1,RPS27A,SRI,ATP6V1D,ATP1B3,CLCN7,CAMK2D,CALM1,ATP2B4,ATP2C1,OSTM1,ATP1A1,ATP6AP1,ASPH,ATP6V1A,MCOLN3,ATP2A2,CLCN3,ANO6,ATP13A1,ATP6V1C1,CAMK2G,TRPM4,ATP6V1H,RAF1</t>
  </si>
  <si>
    <t>ATP6V0D1,WNK1,ATP6V0A1,ANO10,ATP6V1E1,RPS27A,SRI,ATP6V1D,ATP1B3,CAMK2D,ATP2B4</t>
  </si>
  <si>
    <t>DSP,ALDH3A2,TXNL1,RRAS2,RBMX,DST,STIP1,CPD,FLOT2,RASAL2,LEMD3,CAV1,TFRC,EPHA2</t>
  </si>
  <si>
    <t>DSP,ALDH3A2,TXNL1,RRAS2,RBMX,STIP1</t>
  </si>
  <si>
    <t>ITGA6,ATP1B1,ITGB1,PPIA,SLC7A5,ATP1B3,ITGA3,CAV1,SLC3A2,BSG,SLC16A3</t>
  </si>
  <si>
    <t>ITGB1,ATP1B3</t>
  </si>
  <si>
    <t>LSM6,EIF4B,DCPS,LSM7,LSM4,LSM2,LSM3,EIF4A3,PABPC1,LSM5,EDC4,EIF4A1,SKIC3,EIF4A2,HBS1L,DDX6,CNOT9,SKIC8,CNOT10,EIF4E,EIF4G1,SKIC2,XRN1,DIS3,PAIP1,CNOT1</t>
  </si>
  <si>
    <t>LSM6,EIF4B,DCPS,LSM7,LSM4,LSM2,EIF4A3,PABPC1,EIF4A1</t>
  </si>
  <si>
    <t>FABP5,PPP1CA,GPD2,PLIN3,PPP1CC,PRKACA,CAV1,FABP7,PPP1CB,GK</t>
  </si>
  <si>
    <t>FABP5,PPP1CA,GPD2,PLIN3,PRKACA</t>
  </si>
  <si>
    <t>GIT2,CDC42,TXNL1,STAM,SPTBN1,SRC,SPTAN1,DST,CLTC,MYO6,HGS,NCK2,PAK2,PTK2B,IQGAP1,SRGAP2,GIT1,ARHGEF6,EPHA2,ARHGEF7,USP9X</t>
  </si>
  <si>
    <t>CDC42,TXNL1,STAM,SPTBN1,SRC,SPTAN1,CLTC,MYO6,HGS</t>
  </si>
  <si>
    <t>CDC37,EGFR,SRC,RPS27A,PRKCA,YES1,HRAS,PIK3CA,ERBB2,NRAS,DIAPH1,HSP90AA1,CUL5,SHC1,PRKCD,PLCG1,RHOA</t>
  </si>
  <si>
    <t>CDC37,EGFR,SRC,RPS27A,PRKCA</t>
  </si>
  <si>
    <t>MT-CO3,PRDX5,TMEM219,CSNK2B,COX6C,GPI,GSR,COX6B1,GTF2F1,CASP6,SUPT4H1,DDB2,PRDX1,MT-CO2,COX4I1,TXN,TXNRD1,TNFRSF10B,POLR2G,CDK5,CSNK2A1,PPP2CA,BAX,EP300,NDUFA4,TIGAR,RABGGTA,RPS27A,CHD3,YWHAH,ELOB,SSRP1,COX7A2,COX7A2L,LAMTOR2,RPA3,STK11,YWHAQ,RFC5,YWHAE,STEAP3,RFC2,CDK9,PRDX2,TAF15,PCNA,CYCS,MTA2,POLR2E,PML,RBBP4,RRM2B,G6PD,RAD50,CASP1,CCNK,COX5A,AGO2,SUPT16H,RHEB,RFC4,PPP2CB,RPA2,PPP2R1A,CNOT9,NPM1,HDAC2,JUN,CNOT10,PCBP4,POLR2A,NOC2L,HDAC1,MOV10,GTF2F2,TP53I3,PRMT1,TCEA1,FAS,ELOC,PRKAG1,RRAGC,PIP4K2A,RPA1,PRMT5,PIP4K2C,GLS,YWHAB,TRIAP1,PRKAG2,MSH2,CARM1,LAMTOR3,YWHAG,MRE11,PIP4K2B,CNOT1,USP7,RFC3,POLR2B,GTF2H1,MTOR,CSNK2A2,COX7B,CHD4</t>
  </si>
  <si>
    <t>MT-CO3,PRDX5,TMEM219,CSNK2B,COX6C,GPI,GSR,COX6B1,GTF2F1,CASP6,SUPT4H1,DDB2,PRDX1,MT-CO2,COX4I1,TXN,TXNRD1,CDK5,CSNK2A1,PPP2CA,EP300,NDUFA4,TIGAR,RABGGTA,RPS27A,CHD3,YWHAH,SSRP1,COX7A2,LAMTOR2,YWHAQ,YWHAE,RFC2,CDK9,PRDX2,TAF15,G6PD</t>
  </si>
  <si>
    <t>GTF2F1,SUPT4H1,POLR2G,ELOB,SSRP1,CDK9,POLR2E,SUPT16H,POLR2A,GTF2F2,TCEA1,ELOC,NCBP1,POLR2B,GTF2H1</t>
  </si>
  <si>
    <t>GTF2F1,SUPT4H1,POLR2G,CTR9,ELOB,SSRP1,RTF1,CDK9,POLR2E,IWS1,CCNK,SUPT16H,SKIC8,POLR2A,GTF2F2,TCEA1,ELOC,NCBP1,POLR2B,GTF2H1</t>
  </si>
  <si>
    <t>GTF2F1,SUPT4H1,SSRP1,CDK9,IWS1</t>
  </si>
  <si>
    <t>UBE2D3,GNPAT,ACAA1,CAT,CROT,ECH1,RPS27A,IDE,DECR2,UBE2D1,ECI2,HSD17B4,ACOX1,GSTK1,AGPS,IDH1,SCP2,PECR,ACOX3,HMGCL,LONP2,CRAT,HACL1,PIPOX,USP9X,PHYH</t>
  </si>
  <si>
    <t>UBE2D3,GNPAT,CROT,ECH1,RPS27A,IDE</t>
  </si>
  <si>
    <t>NCSTN,GFAP,STMN1,EGFR,SRC,RPS27A,ADAM17,ITCH,SPARC,HRAS,NCOR1,PIK3CA,NRAS,SHC1,APOE</t>
  </si>
  <si>
    <t>NCSTN,STMN1,EGFR,SRC,RPS27A</t>
  </si>
  <si>
    <t>UBE2N,RFC1,RUVBL1,COPS2,DDB2,COPS4,CETN2,RPS27A,ACTL6A,RPA3,UBE2V2,COPS7A,RFC5,CUL4B,UBE2I,RFC2,PCNA,DDB1,PARP1,RAD23B,COPS8,RFC4,RPA2,LIG3,COPS6,SUMO1,XRCC1,RBX1,RPA1,COPS7B,COPS3,CUL4A,COPS5,YY1,RFC3,GTF2H1,GPS1</t>
  </si>
  <si>
    <t>UBE2N,RFC1,RUVBL1,COPS2,DDB2,COPS4,CETN2,RPS27A,COPS7A,CUL4B,UBE2I,RFC2</t>
  </si>
  <si>
    <t>TBL1XR1,FASN,EP300,ABCA1,NCOR1,AGO2,MOV10,KDM1A,SCD,PLTP,APOE</t>
  </si>
  <si>
    <t>TBL1XR1,FASN,EP300</t>
  </si>
  <si>
    <t>ITGB1,FBN1,ITGB5,FN1,ITGAV,ITGA5,TGFB1,LOXL2,EMILIN1,TGFB2,LTBP3,LTBP2,ITGB8,ITGB3,FBN2</t>
  </si>
  <si>
    <t>KHDRBS1,CRK,SFPQ,RAC1,GPNMB,EGFR,PTPN1,RPS27A,CBL,DOCK1,HRAS,RASA1,ERBB2,NRAS,PELP1,ELMO2,STAT3,PXN,RHOA</t>
  </si>
  <si>
    <t>KHDRBS1,CRK,SFPQ,RAC1,EGFR,PTPN1,RPS27A,CBL,DOCK1</t>
  </si>
  <si>
    <t>ICMT,RPS27A,HRAS,CALM1,NRAS,GOLGA7,ARL2,FNTA,LYPLA1,RCE1</t>
  </si>
  <si>
    <t>USP46,ATP5F1B,SSBP1,TBL1XR1,SOD2,TFB1M,IDH2,ACSS2,CYCS,NCOR1,CALM1,CREB1,TFAM,SIRT3,HCFC1,CARM1,GLUD1</t>
  </si>
  <si>
    <t>USP46,ATP5F1B,SSBP1,TBL1XR1,SOD2,TFB1M,IDH2,ACSS2</t>
  </si>
  <si>
    <t>GTF2F1,POLR2G,RAE1,NUP88,NUP98,NUP37,NUP93,POLR2E,NUP85,NUP54,NUP43,SEC13,NUP205,NUP153,AAAS,SEH1L,TPR,POLR2A,GTF2F2,NUP107,NDC1,RANBP2,NUP133,NUP155,NUP160,POLR2B</t>
  </si>
  <si>
    <t>GTF2F1,RAE1,NUP88,NUP98,NUP93,NUP54</t>
  </si>
  <si>
    <t>FDX1,ALDH1B1,FDXR,NQO2,PTGES3,CYB5R3,CMBL,FDX2,ACSS2,ADH5,ALDH2,HSP90AB1,AIP,EPHX1,POR,CYB5B,CYP51A1,CBR3</t>
  </si>
  <si>
    <t>FDX1,ALDH1B1,FDXR,PTGES3,CYB5R3,CMBL,ACSS2</t>
  </si>
  <si>
    <t>ICAM2,ICAM1,COL1A2,ITGB1,CD81,NECTIN2,CD99,ITGA4,HLA-G,B2M,HLA-A,HLA-B,COLEC12,COL1A1,COL3A1,HLA-C,C3</t>
  </si>
  <si>
    <t>ICAM2,ICAM1,ITGB1,CD81,NECTIN2</t>
  </si>
  <si>
    <t>PPM1A,FKBP1A,EIF4B,RPS6,LAMTOR2,STK11,RPS6KB1,CAB39,RHEB,EIF4E,EIF4G1,PRKAG1,RRAGC,YWHAB,PRKAG2,LAMTOR3,MTOR</t>
  </si>
  <si>
    <t>PPM1A,FKBP1A,EIF4B,LAMTOR2</t>
  </si>
  <si>
    <t>ACTG1,MAP2K1,PHB1,PEBP1,MAP2K2,BRAP,VCL,RAP1A,SRC,TLN1,MAPK1,CAMK2D,HRAS,CALM1,CSK,MAPK3,FN1,NRAS,IQGAP1,YWHAB,CAMK2G,ARAF,RAP1B,RAF1,ITGB3</t>
  </si>
  <si>
    <t>ACTG1,MAP2K1,PHB1,PEBP1,MAP2K2,VCL,RAP1A,SRC,TLN1,MAPK1,CAMK2D</t>
  </si>
  <si>
    <t>UBE2D3,PCBP2,UBE2K,NFKB1,NFKB2,EP300,RIPK1,CHUK,RPS27A,RELA,UBE2D1,TRIM25,ITCH,APP,ATG5,HSP90AB1,HSP90AA1,IRF3,TOMM70,RIGI,UBE2L6,HMGB1,TBK1,TKFC,TRAF2</t>
  </si>
  <si>
    <t>UBE2D3,PCBP2,UBE2K,NFKB1,NFKB2,EP300,RPS27A,TRIM25</t>
  </si>
  <si>
    <t>GSS,MGST1,SLC35B2,AHCY,AKR1A1,TPMT,UGDH,ABHD10,PAPSS1,NNMT,GSTP1,SLC26A2,GSTO1,UGP2,GSTM2,GSTK1,GSTM3,MGST2,MAT2B,CNDP2,ABHD14B,PAPSS2,BPNT2,GGCT,ESD,MAT2A,BPNT1,MTR</t>
  </si>
  <si>
    <t>GSS,MGST1,SLC35B2,AHCY,AKR1A1,UGDH,PAPSS1,NNMT,GSTP1</t>
  </si>
  <si>
    <t>ATP5F1B,MT-ATP6,ATP5MJ,ATP5MK,ATP5MG,ATP5ME,ATP5F1A,ATP5PB,ATP5PF,ATP5F1C,ATP5PO,ATP5PD,ATP5F1E,ATP5MF</t>
  </si>
  <si>
    <t>ATP5F1B,MT-ATP6,ATP5F1A</t>
  </si>
  <si>
    <t>SLC17A5,SLC22A8,SLC44A2,SLC12A2,SLC12A4,SLC35B2,SRI,SLC44A1,SLC25A4,SLC7A5,SLC12A7,CALM1,SLC1A5,SLC26A2,SLC25A11,SLC27A4,SLC3A2,SLC25A22,SLC25A5,SLC39A14,BSG,SLC1A3,ARL2,SLC22A18,SLC16A3,SLC2A1,SLC25A6,SLC4A7,SLC33A1,SLC25A1,SLC11A2,SLC25A10</t>
  </si>
  <si>
    <t>SLC17A5,SLC22A8,SLC44A2,SLC12A2,SLC12A4,SLC35B2,SRI</t>
  </si>
  <si>
    <t>SLC17A5,DPM1,CTSA,HK1,NANS,GFUS,ALG5,GFPT1,CMAS,GMPPA,GLB1,NEU1,PMM2,GFPT2,GNPNAT1,GNE,DOLPP1,NAGK,MVD</t>
  </si>
  <si>
    <t>SLC17A5,DPM1,HK1,NANS,GFUS</t>
  </si>
  <si>
    <t>PRKAR1A,GNAI2,GNAI3,GNA11,PRKCA,PRKACA,MAPK1,AHCYL1,CAMK2D,CALM1,CREB1,ITPR2,CAMK2G,PLCB3,PRKAR2A,PRKCD,PLA2G4A,PDE1C,KPNA2</t>
  </si>
  <si>
    <t>PRKAR1A,GNAI2,GNAI3,PRKCA,PRKACA,MAPK1,CAMK2D</t>
  </si>
  <si>
    <t>RFC1,DDB2,RPS27A,RPA3,RFC5,CUL4B,RFC2,PCNA,DDB1,PARP1,RFC4,RPA2,RBX1,RPA1,CUL4A,RFC3,GTF2H1</t>
  </si>
  <si>
    <t>RFC1,DDB2,RPS27A,CUL4B,RFC2</t>
  </si>
  <si>
    <t>DSG1,ARHGAP1,ALDH3A2,TXNL1,RBMX,FNBP1,DST,NUDC,CKAP4,KTN1,GOLGA3,LEMD3,CAV1,TFRC,PLXND1,EPHA2</t>
  </si>
  <si>
    <t>ARHGAP1,ALDH3A2,TXNL1,RBMX,FNBP1,CKAP4</t>
  </si>
  <si>
    <t>GNB2,PPP3R1,CDC42,PSAP,PRKAR1A,GNAI2,GNAI3,ARHGEF10,ANXA1,TRIO,DGKA,CDK5,ITGB1,EGFR,HEBP1,PPP2CA,PPP1CA,GNA11,SRC,AKAP13,RPS6KA3,PRKCA,GNG5,VAV2,GPR150,PRKACA,GNAS,MAPK1,GNB1,APP,F2R,AHCYL1,CAMK2D,RHOB,HRAS,CALM1,MAPK3,PIK3CA,PREX1,PPP3CC,FN1,PPP3CA,NRAS,FZD2,PPP2R5D,CREB1,GNG2,PPP2CB,PPP2R1A,ITPR2,ITGA5,ARHGEF40,ROCK1,NLN,HCRTR1,CAMK2G,ABHD12,ARHGEF2,PLCB3,GNB4,ARHGEF12,PRKAR2A,GNA13,ROCK2,ARHGEF6,ARHGEF7,ARHGEF1,SHC1,FZD7,PRKCD,PLA2G4A,PDYN,PDE1C,NPY2R,KPNA2,ECE1,C3,RHOC,RHOA,ABR</t>
  </si>
  <si>
    <t>GNB2,PPP3R1,CDC42,PSAP,PRKAR1A,GNAI2,GNAI3,ARHGEF10,ANXA1,TRIO,DGKA,CDK5,ITGB1,EGFR,HEBP1,PPP2CA,PPP1CA,SRC,PRKCA,PRKACA,GNAS,MAPK1,GNB1,CAMK2D</t>
  </si>
  <si>
    <t>PRKAR1A,PRKCA,PRKACA,AHCYL1,CAMK2D,CALM1,CREB1,ITPR2,CAMK2G,PRKAR2A,PRKCD,PLCG1,PDE1C,KPNA2</t>
  </si>
  <si>
    <t>PRKAR1A,PRKCA,PRKACA,CAMK2D</t>
  </si>
  <si>
    <t>MAP2K1,PTPN11,CRK,RAC1,AP2S1,MAP2K2,CDK5,RALA,PPP2CA,BAX,EP300,RALB,RAP1A,SRC,RPS6KA3,CLTC,DUSP3,DNM3,AP2M1,MAPK1,HRAS,MAPKAPK2,MAPK3,AP2B1,PIK3CA,AP2A1,NRAS,AP2A2,PPP2R5D,CREB1,PPP2CB,PPP2R1A,DNM2,YWHAB,STAT3,SHC1,MAPK12,PLCG1,JUND,CHD4,RHOA</t>
  </si>
  <si>
    <t>MAP2K1,PTPN11,CRK,RAC1,AP2S1,MAP2K2,CDK5,RALA,PPP2CA,EP300,RALB,RAP1A,SRC,CLTC,DUSP3,DNM3,AP2M1,MAPK1,AP2A1</t>
  </si>
  <si>
    <t>GTF2F1,SUPT4H1,POLR2G,CTR9,ELOB,SSRP1,RTF1,CDK9,TAF15,POLR2E,IWS1,CCNK,GTF2E1,SUPT16H,SKIC8,POLR2A,GTF2F2,TCEA1,ELOC,NCBP1,POLR2B,GTF2H1</t>
  </si>
  <si>
    <t>GTF2F1,SUPT4H1,SSRP1,CDK9,TAF15,IWS1</t>
  </si>
  <si>
    <t>SLC17A5,SLC12A2,SLC12A4,SRI,SLC7A5,SLC12A7,CALM1,SLC1A5,SLC26A2,SLC25A11,SLC3A2,SLC25A22,SLC1A3,SLC4A7,SLC25A1,SLC25A10</t>
  </si>
  <si>
    <t>SLC17A5,SLC12A2,SLC12A4,SRI</t>
  </si>
  <si>
    <t>PIGO,CD109,THY1,DPM1,MELTF,GPAA1,PIGS,TECTA,PIGT,PIGU</t>
  </si>
  <si>
    <t>PTPN11,RAC1,EGFR,SRC,CHUK,RHOG,PIK3CA,ERBB2,GSK3B,STRN,CREB1,PDGFRB,MTOR</t>
  </si>
  <si>
    <t>PTPN11,RAC1,EGFR,SRC,RHOG</t>
  </si>
  <si>
    <t>ARHGAP21,GIT2,VAMP3,CDC42,STOM,CPNE8,ARHGAP1,SNAP23,GJA1,FNBP1,STEAP3,PAK2,SLC1A5,RAB7A,PREX1,IQGAP1,CAV1,ARHGAP17,GOPC,TFRC,JUP,SRGAP2,GIT1,CDC42EP3,CDC42BPB,ARHGEF7,SLC4A7</t>
  </si>
  <si>
    <t>ARHGAP21,VAMP3,CDC42,ARHGAP1,SNAP23,GJA1,FNBP1</t>
  </si>
  <si>
    <t>PDIA3,SAR1B,CANX,SEC31A,TAP1,HSPA5,ERAP1,BCAP31,SEC23A,CALR,SEC13,HLA-G,B2M,SEC24C,HLA-A,HLA-B,SEC24D,SEC24B,HLA-C,TAP2,PIK3C3</t>
  </si>
  <si>
    <t>PDIA3,SAR1B,CANX,SEC31A,TAP1,HSPA5,SEC23A</t>
  </si>
  <si>
    <t>TBL1XR1,FASN,FDFT1,DHCR7,FDPS,PMVK,ACACA,IDI1,SQLE,LSS,HMGCS1,CARM1,GGPS1,SCD,MVD,CYP51A1</t>
  </si>
  <si>
    <t>TBL1XR1,FASN,DHCR7,PMVK</t>
  </si>
  <si>
    <t>PDLIM5,IL1RAP,FLOT2,CASK,STXBP1,RTN3,FLOT1,EPB41L3,LIN7C,PPFIBP1</t>
  </si>
  <si>
    <t>PDLIM5</t>
  </si>
  <si>
    <t>RFC1,RPS27A,RPA3,RFC5,RFC2,PCNA,RFC4,RPA2,RPA1,RFC3</t>
  </si>
  <si>
    <t>RFC1,RPS27A,RFC2</t>
  </si>
  <si>
    <t>VIM,LMNA,DSG1,CASP6,DSP,DNM1L,H1-5,TJP2,LMNB1,PLEC,H1-2,SPTAN1,DFFA,BCAP31,PAK2,CASP3,H1-0,HMGB2,KPNB1,PTK2,ROCK1,KPNA1,GSN,FNTA,HMGB1,STK26,STK24,TJP1,PRKCD,CTNNB1</t>
  </si>
  <si>
    <t>VIM,LMNA,CASP6,DSP,DNM1L,H1-5,TJP2,LMNB1,PLEC,H1-2,SPTAN1,DFFA</t>
  </si>
  <si>
    <t>ATP6V0D1,ATP6V1E1,LAMTOR2,ATP6V1D,SEC13,RHEB,ATP6V1A,SEH1L,SH3BP4,RRAGC,ATP6V1C1,ATP6V1H,LAMTOR3,MTOR</t>
  </si>
  <si>
    <t>ATP6V0D1,ATP6V1E1,LAMTOR2,ATP6V1D</t>
  </si>
  <si>
    <t>PTPN11,RAC1,INS,PPP2R5E,EGFR,PPP2CA,SRC,IL1RAP,RHOG,MAPK1,MAPK3,PIK3CA,ERBB2,STRN,PPP2R5D,PPP2CB,PPP2R1A,PIP4K2A,PIP4K2C,PDGFRB,PIP5K1C,PIP4K2B</t>
  </si>
  <si>
    <t>PTPN11,RAC1,INS,PPP2R5E,EGFR,PPP2CA,SRC,RHOG,MAPK1</t>
  </si>
  <si>
    <t>RAC1,CTNND1,CTNNA1,VAV2,PAK2,CALM1,CAV1,HSP90AA1,JUP,MTOR,CTNNB1</t>
  </si>
  <si>
    <t>RAC1,CTNND1,CTNNA1</t>
  </si>
  <si>
    <t>RABEP1,TBC1D24,GABARAPL2,RAB5B,OPTN,RAB8A,RAB5C,TBC1D15,RAB4A,RAB7A,RAB35,RAB6A,RAB5A,GGA3,RAB33B,TBC1D13,GGA1,GGA2,RAB11B,TBC1D17,RABGEF1,ARF6</t>
  </si>
  <si>
    <t>RABEP1,TBC1D24,GABARAPL2,RAB5B,OPTN,RAB8A,RAB5C,TBC1D15</t>
  </si>
  <si>
    <t>MPDU1,ALG6,SEMA5A,SDC1,MOGS,B3GLCT,MAN1B1,DPM1,GPC1,CTSA,HEXA,BGN,ALG2,ALG3,GFPT1,ADAMTSL1,GALE,NOTCH2,THBS1,HSPG2,SLC26A2,HEXB,GLB1,LUM,RFT1,NEU1,AGRN,ALG1,PGM1,CHST3,PMM2,MGAT2,B4GALT7,CHST14,GNE,ALG9,PAPSS2,C1GALT1,ADAMTS16,ALG11,THBS2</t>
  </si>
  <si>
    <t>MPDU1,ALG6,SEMA5A,MOGS,MAN1B1,DPM1,ALG2,GALE</t>
  </si>
  <si>
    <t>PPP2CA,RPS6KA3,DUSP3,MAPK1,MAPKAPK2,MAPK3,PPP2R5D,CREB1,PPP2CB,PPP2R1A,JUN</t>
  </si>
  <si>
    <t>PPP2CA,DUSP3,MAPK1</t>
  </si>
  <si>
    <t>UBE2M,SMAD3,FKBP1A,STRAP,ITGB1,UCHL5,PPP1CA,RPS27A,CBL,SMAD2,FBN1,PPP1CC,ITGB5,XPO1,ITGAV,USP15,TGFB1,MTMR4,PPP1CB,TGFB2,SMAD4,LTBP3,LTBP2,ITGB8,ITGB3</t>
  </si>
  <si>
    <t>UBE2M,SMAD3,FKBP1A,STRAP,ITGB1,UCHL5,PPP1CA,RPS27A,CBL,SMAD2,XPO1</t>
  </si>
  <si>
    <t>FDX1,GSS,MGST1,ALDH1B1,FDXR,NQO2,PTGES3,SLC35B2,CYB5R3,AHCY,CMBL,AKR1A1,TPMT,UGDH,ABHD10,PAPSS1,NNMT,FDX2,ACSS2,GSTP1,ADH5,ALDH2,HSP90AB1,SLC26A2,AIP,GSTO1,UGP2,GSTM2,ACY1,EPHX1,GSTK1,GSTM3,MGST2,POR,AKR7A2,MAT2B,CNDP2,ABHD14B,PAPSS2,BPNT2,GGCT,CYB5B,ESD,MAT2A,BPNT1,MTR,CYP51A1,CBR3</t>
  </si>
  <si>
    <t>FDX1,GSS,MGST1,ALDH1B1,FDXR,PTGES3,SLC35B2,CYB5R3,AHCY,CMBL,AKR1A1,UGDH,PAPSS1,NNMT,ACSS2,GSTP1</t>
  </si>
  <si>
    <t>GNB2,PPP3R1,PRKAR1A,GNAI2,GNAI3,CDK5,PPP2CA,PPP1CA,GNA11,PRKCA,GNG5,PRKACA,MAPK1,GNB1,AHCYL1,CAMK2D,CALM1,PPP3CC,PPP3CA,PPP2R5D,CREB1,GNG2,PPP2CB,PPP2R1A,ITPR2,CAMK2G,PLCB3,GNB4,PRKAR2A,PRKCD,PLA2G4A,PDYN,PDE1C,KPNA2</t>
  </si>
  <si>
    <t>GNB2,PPP3R1,PRKAR1A,GNAI2,GNAI3,CDK5,PPP2CA,PPP1CA,PRKCA,PRKACA,MAPK1,GNB1,CAMK2D</t>
  </si>
  <si>
    <t>MAP2K1,PHB1,MAP2K2,BRAP,PPP2R5E,PPP2CA,SRC,PPP1CC,CAMK2D,HRAS,CALM1,NRAS,PPP2R5D,PPP2CB,PPP2R1A,PPP1CB,YWHAB,CAMK2G,ARAF,RAF1</t>
  </si>
  <si>
    <t>MAP2K1,PHB1,MAP2K2,PPP2R5E,PPP2CA,SRC,CAMK2D</t>
  </si>
  <si>
    <t>RUVBL1,COPS2,DDB2,COPS4,CETN2,RPS27A,ACTL6A,COPS7A,CUL4B,DDB1,PARP1,RAD23B,COPS8,COPS6,RBX1,COPS7B,COPS3,CUL4A,COPS5,YY1,GPS1</t>
  </si>
  <si>
    <t>RUVBL1,COPS2,DDB2,COPS4,CETN2,RPS27A,COPS7A,CUL4B</t>
  </si>
  <si>
    <t>GTF2F1,SUPT4H1,POLR2G,ELOB,SSRP1,RNMT,CDK9,TAF15,POLR2E,CCNK,GTF2E1,SUPT16H,POLR2A,GTF2F2,TCEA1,ELOC,NCBP1,POLR2B,GTF2H1</t>
  </si>
  <si>
    <t>GTF2F1,SUPT4H1,SSRP1,RNMT,CDK9,TAF15</t>
  </si>
  <si>
    <t>CHD3,RCOR1,LAMTOR2,MTA1,MAPK1,MTA2,RBBP4,MAPK3,RHEB,HDAC2,JUN,HDAC1,RRAGC,KDM1A,EED,LAMTOR3,MTOR,CHD4</t>
  </si>
  <si>
    <t>CHD3,LAMTOR2,MAPK1</t>
  </si>
  <si>
    <t>EP300,CHD3,MTA2,PML,RBBP4,HDAC2,HDAC1,PIP4K2A,PIP4K2C,PIP4K2B,CHD4</t>
  </si>
  <si>
    <t>EP300,CHD3</t>
  </si>
  <si>
    <t>REACTOME_RNA_POLYMERASE_III_TRANSCRIPTION</t>
  </si>
  <si>
    <t>GTF3C5,GTF3C4,POLR1D,POLR2E,GTF3C3,SSB,POLR1C,NFIX,GTF3C2,GTF3C1</t>
  </si>
  <si>
    <t>GTF3C5,GTF3C4,POLR1D</t>
  </si>
  <si>
    <t>TXNDC5,FTH1,FTL,SNX9,VAMP7,ACBD3,AP1B1,ARF1,AP1S1,AP1S2,PICALM,CLTC,RAB5C,CLINT1,YIPF6,AP1G1,CPD,SNX5,TGOLN2,AP3S1,PUM1,AP1M1,SORT1,DNM2,NAPA,IGF2R,TFRC,PIK3C2A,AP3B1,OCRL,HSPA8,SNX2,AP4B1,GOLGB1,GAK</t>
  </si>
  <si>
    <t>TXNDC5,FTH1,FTL,SNX9,VAMP7,ACBD3,AP1B1,ARF1,AP1S1,PICALM,CLTC,RAB5C,CLINT1,YIPF6,AP1G1,PUM1,AP1M1</t>
  </si>
  <si>
    <t>VCP,DBN1,UACA,OSBPL11,VAMP3,STOM,NSFL1C,PAK2,SLC1A5,CSK,RAB7A,CAV1,DBT,TFRC,JUP,ROCK1,ARHGDIA,WDR11,ROCK2,SLC4A7,MTR,NIPSNAP2</t>
  </si>
  <si>
    <t>VCP,DBN1,UACA,OSBPL11,VAMP3,NSFL1C</t>
  </si>
  <si>
    <t>REACTOME_GLYCOGEN_METABOLISM</t>
  </si>
  <si>
    <t>PYGM,RPS27A,CALM1,UGP2,PYGL,GYS1,PGM1,GBE1,GAA,PYGB</t>
  </si>
  <si>
    <t>PYGM,RPS27A</t>
  </si>
  <si>
    <t>HERC2,PIAS4,RAE1,NUP88,STAG1,CETN2,NUP98,NUP37,NUP93,SP100,UBE2I,NUP85,PML,NUP54,PARP1,NUP43,SEC13,STAG2,NUP205,NUP153,AAAS,SEH1L,TPR,SMC1A,SMC3,SUMO1,RAD21,RPA1,NUP107,NDC1,RANBP2,NUP133,NUP155,NUP160,XRCC4</t>
  </si>
  <si>
    <t>HERC2,RAE1,NUP88,CETN2,NUP98,NUP93,SP100,UBE2I,NUP54</t>
  </si>
  <si>
    <t>TF,NECAP2,VAMP3,COPS2,COPS4,VAMP7,EPN1,UBQLN1,AP2S1,STAM,EGFR,TOR1B,DVL2,RPS27A,PICALM,CLTC,SCARB2,CBL,SH3KBP1,AAK1,COPS7A,UBQLN2,HGS,EPS15L1,AP2M1,TGOLN2,AP2B1,AP2A1,SH3GL1,AP2A2,COPS8,IGF2R,APOB,TFRC,DAB2,COPS6,COPS7B,CLTB,EPN2,COPS3,COPS5,M6PR,AGFG1,GPS1,TOR1A</t>
  </si>
  <si>
    <t>TF,NECAP2,VAMP3,COPS2,COPS4,VAMP7,EPN1,UBQLN1,AP2S1,STAM,EGFR,TOR1B,DVL2,RPS27A,PICALM,CLTC,SCARB2,CBL,AAK1,COPS7A,HGS,AP2M1,AP2A1</t>
  </si>
  <si>
    <t>PRKAR1A,PRKCA,PRKACA,MAPK1,CAMK2D,CALM1,CREB1,CAMK2G,PRKAR2A,PRKCD,PLA2G4A,PDE1C,KPNA2</t>
  </si>
  <si>
    <t>PRKAR1A,PRKCA,PRKACA,MAPK1,CAMK2D</t>
  </si>
  <si>
    <t>PPP2R5E,PPP2CA,DVL2,DVL3,GSK3B,FZD2,CAV1,PPP2R5D,PPP2CB,PPP2R1A,CTNNB1</t>
  </si>
  <si>
    <t>PPP2R5E,PPP2CA,DVL2</t>
  </si>
  <si>
    <t>MSH3,RPA3,RFC5,RFC2,MSH6,RAD50,RFC4,RPA2,RPA1,MSH2,MRE11,RFC3</t>
  </si>
  <si>
    <t>RFC1,PPIE,POLR2G,RPS27A,RPA3,RFC5,CUL4B,RFC2,ISY1,PCNA,POLR2E,AQR,DDB1,PRPF19,RFC4,RPA2,POLR2A,TCEA1,RBX1,RPA1,XAB2,CUL4A,USP7,RFC3,POLR2B,GTF2H1</t>
  </si>
  <si>
    <t>RFC1,PPIE,RPS27A,CUL4B,RFC2,PRPF19</t>
  </si>
  <si>
    <t>EP300,RPS27A,ELOB,TRIM25,EIF2AK2,CUL5,IRF3,RIGI,ELOC,RBX1,STAT2</t>
  </si>
  <si>
    <t>EP300,RPS27A,TRIM25</t>
  </si>
  <si>
    <t>PRKAR1A,SRC,YES1,PRKACA,AHCYL1,CALM1,CREB1,ITPR2,PRKAR2A,PLCG1</t>
  </si>
  <si>
    <t>PRKAR1A,SRC,PRKACA</t>
  </si>
  <si>
    <t>UBE2N,DDB2,CETN2,RPS27A,RPA3,UBE2V2,CUL4B,UBE2I,DDB1,PARP1,RAD23B,RPA2,SUMO1,RBX1,RPA1,CUL4A,GTF2H1</t>
  </si>
  <si>
    <t>UBE2N,DDB2,CETN2,RPS27A,CUL4B,UBE2I</t>
  </si>
  <si>
    <t>PPIE,COPS2,COPS4,POLR2G,RPS27A,COPS7A,CUL4B,ISY1,POLR2E,AQR,DDB1,PRPF19,COPS8,POLR2A,COPS6,TCEA1,RBX1,COPS7B,XAB2,COPS3,CUL4A,USP7,COPS5,POLR2B,GTF2H1,GPS1</t>
  </si>
  <si>
    <t>PPIE,COPS2,COPS4,RPS27A,COPS7A,CUL4B,PRPF19</t>
  </si>
  <si>
    <t>RFC1,RPS27A,RPA3,RFC5,RFC2,PCNA,RFC4,RPA2,LIG3,XRCC1,RPA1,RFC3</t>
  </si>
  <si>
    <t>GNB2,PSAP,ANXA1,HEBP1,GNG5,GNAS,GNB1,APP,F2R,FZD2,GNG2,NLN,HCRTR1,GNB4,FZD7,PDYN,NPY2R,ECE1,C3</t>
  </si>
  <si>
    <t>GNB2,PSAP,ANXA1,HEBP1,GNAS,GNB1</t>
  </si>
  <si>
    <t>GNB2,PPP3R1,PSAP,PRKAR1A,GNAI2,GNAI3,ANXA1,CDK5,HEBP1,PPP2CA,PPP1CA,GNA11,SRC,PRKCA,GNG5,PRKACA,GNAS,MAPK1,GNB1,APP,AHCYL1,CAMK2D,CALM1,PPP3CC,PPP3CA,PPP2R5D,CREB1,GNG2,PPP2CB,PPP2R1A,ITPR2,CAMK2G,PLCB3,GNB4,PRKAR2A,PRKCD,PLA2G4A,PDYN,PDE1C,NPY2R,KPNA2,C3</t>
  </si>
  <si>
    <t>GNB2,PPP3R1,PSAP,PRKAR1A,GNAI2,GNAI3,ANXA1,CDK5,HEBP1,PPP2CA,PPP1CA,SRC,PRKCA,PRKACA,GNAS,MAPK1,GNB1,CAMK2D</t>
  </si>
  <si>
    <t>RFC1,RPS27A,RPA3,RFC5,RFC2,PCNA,RAD50,RFC4,RPA2,RPA1,MRE11,RFC3</t>
  </si>
  <si>
    <t>YKT6,MAN1A2,NSF,ARF1,COG3,STX16,NAPG,TRIP11,GOSR1,COG1,COG5,COG4,VPS45,NAPA,COG6,COG7,MAN2A1,RAB33B,GOSR2,SNAP29,MAN1A1</t>
  </si>
  <si>
    <t>YKT6,MAN1A2,NSF,ARF1,COG3,STX16,NAPG</t>
  </si>
  <si>
    <t>USP46,ATP6V0D1,MYO5A,ASAH1,ATP6V0A1,ATP6V1E1,SMARCA4,ACTL6A,USF1,ARID1B,HINT1,ATP6V1D,SMARCE1,SMARCC2,AGO2,DIAPH1,CREB1,ATP6V1A,BCL7C,HDAC1,MOV10,SMARCC1,RAB27A,ATP6V1C1,ATP6V1H,ARID1A,DPF2,POU3F2,GMPR,CTNNB1</t>
  </si>
  <si>
    <t>USP46,ATP6V0D1,MYO5A,ASAH1,ATP6V0A1,ATP6V1E1,HINT1,ATP6V1D,SMARCC2</t>
  </si>
  <si>
    <t>CDK5,PPP2CA,EP300,RPS6KA3,DUSP3,MAPK1,MAPKAPK2,MAPK3,PPP2R5D,CREB1,PPP2CB,PPP2R1A,DNM2,JUND,CHD4</t>
  </si>
  <si>
    <t>CDK5,PPP2CA,EP300,DUSP3,MAPK1</t>
  </si>
  <si>
    <t>RB1,CUL1,RPS6,MAPK1,MAPK3,AGO2,NPM1,SKP1,ZC3HC1,HDAC1,MOV10,RBX1,STAT3,DNMT1</t>
  </si>
  <si>
    <t>RB1,CUL1,MAPK1</t>
  </si>
  <si>
    <t>UBE2N,RFC1,RUVBL1,PPIE,COPS2,DDB2,COPS4,POLR2G,CETN2,RPS27A,ACTL6A,RPA3,UBE2V2,COPS7A,RFC5,CUL4B,UBE2I,RFC2,ISY1,PCNA,POLR2E,AQR,DDB1,PARP1,RAD23B,PRPF19,COPS8,RFC4,RPA2,POLR2A,LIG3,COPS6,TCEA1,SUMO1,XRCC1,RBX1,RPA1,COPS7B,XAB2,COPS3,CUL4A,USP7,COPS5,YY1,RFC3,POLR2B,GTF2H1,GPS1</t>
  </si>
  <si>
    <t>UBE2N,RFC1,RUVBL1,PPIE,COPS2,DDB2,COPS4,CETN2,RPS27A,COPS7A,CUL4B,UBE2I,RFC2,PRPF19</t>
  </si>
  <si>
    <t>FKBP1A,PTGES3,IMPDH1,ATP1B1,AP2S1,ITGB1,RIPK1,CHD3,IMPDH2,RCOR1,SH3KBP1,MTA1,AP2M1,MTA2,FKBP4,ATP1B3,RBBP4,PHF21A,HSP90AB1,ITGA4,SIGMAR1,AP2B1,AP2A1,AP2A2,ATP1A1,HSP90AA1,HDAC2,HDAC1,ROCK1,RBX1,FNTA,TBK1,STAT2,KDM1A,ROCK2,CUL3,CHD4</t>
  </si>
  <si>
    <t>FKBP1A,PTGES3,AP2S1,ITGB1,CHD3,AP2M1,ATP1B3,AP2A1</t>
  </si>
  <si>
    <t>RABEP1,RAB31,TBC1D24,TRAPPC6B,RAB18,RAB1B,RAB1A,GABARAPL2,RAB5B,TRAPPC4,OPTN,RAB8A,RAB5C,YWHAE,TBC1D15,GDI1,RAB21,RAB13,RAB4A,RAB9A,RAB7A,TRAPPC1,RAB3GAP2,RAB35,RAB6A,RAB5A,GDI2,RAB3GAP1,RAB14,RAB32,GGA3,RAB33B,RAB27A,RAB10,TBC1D13,TRAPPC3,GAPVD1,GGA1,GGA2,RAB11B,TBC1D17,RABGEF1,ARF6</t>
  </si>
  <si>
    <t>RABEP1,RAB31,TBC1D24,TRAPPC6B,RAB18,RAB1B,RAB1A,GABARAPL2,RAB5B,OPTN,RAB8A,RAB5C,YWHAE,TBC1D15,GDI1,RAB13</t>
  </si>
  <si>
    <t>MYO5A,SMARCA4,ACTL6A,USF1,ARID1B,SMARCE1,SMARCC2,CREB1,BCL7C,SMARCC1,RAB27A,ARID1A,DPF2,CTNNB1</t>
  </si>
  <si>
    <t>CSNK2B,CDK5,CSNK2A1,PPP2CA,EP300,RPS27A,CHD3,SSRP1,RPA3,STK11,RFC5,RFC2,TAF15,MTA2,PML,RBBP4,RAD50,SUPT16H,RFC4,PPP2CB,RPA2,PPP2R1A,HDAC2,NOC2L,HDAC1,PRKAG1,PIP4K2A,RPA1,PRMT5,PIP4K2C,PRKAG2,MRE11,PIP4K2B,USP7,RFC3,MTOR,CSNK2A2,CHD4</t>
  </si>
  <si>
    <t>CSNK2B,CDK5,CSNK2A1,PPP2CA,EP300,RPS27A,CHD3,SSRP1,RFC2,TAF15</t>
  </si>
  <si>
    <t>CHD3,POLR1D,MTA1,MTA2,POLR2E,POLR1A,RBBP4,HDAC2,UBTF,HDAC1,POLR1C,POLR1B,GTF2H1,CHD4</t>
  </si>
  <si>
    <t>CHD3,POLR1D</t>
  </si>
  <si>
    <t>RPS14,WDR75,FBL,SNU13,RPS7,RPS2,RPS6,UTP6,RRP9,NOP2,WDR43,UTP20,RPS9,TBL3,HEATR1,UTP3,GAR1,UTP18,THUMPD1,RRP7A,NOP58,BMS1,DKC1,PWP2,NOP56,UTP15,IMP3,WDR3,NOL11,NOP10,NAT10,DIMT1,PDCD11,RCL1</t>
  </si>
  <si>
    <t>RPS14,WDR75,FBL,SNU13,RPS7,RPS2,UTP6,RRP9,NOP2,WDR43,RPS9</t>
  </si>
  <si>
    <t>REACTOME_SIGNALING_BY_ALK</t>
  </si>
  <si>
    <t>EP300,SRC,PIK3CA,HDAC2,HDAC1,MDK,STAT3,SHC1,PLCG1,DNMT1</t>
  </si>
  <si>
    <t>EP300,SRC</t>
  </si>
  <si>
    <t>H2AX,DDX5,H4C1,HSPB1,GNB2,H2AC4,H2BC12,TBL1XR1,GTF2F1,H2BC26,PDHB,CPT1A,GNAI2,PTGES3,TLE3,GNAI3,FABP5,H3-3A,PPP5C,CBFB,POLR2G,FASN,EGFR,EP300,STAG1,SRC,CAV2,PDHA1,USF1,GNG5,DLD,CDK9,MAPK1,GNB1,ABCA1,FKBP4,POLR2E,AKR1C3,HRAS,NCOR1,CALM1,HSP90AB1,PPARD,MAPK3,PIK3CA,STAG2,XPO1,AGO2,STRN,NRAS,CAV1,CREB1,HSP90AA1,GNG2,JUN,PTK2,SMC1A,POLR2A,PDHX,MMP2,SMC3,HDAC1,MOV10,GTF2F2,RDH11,PRMT1,RAD21,CTSD,GNB4,KDM1A,CARM1,DHRS3,SHC1,YY1,SCD,PPID,POLR2B,PLTP,KPNA2,JUND,FOXA1,FKBP5,DLAT,APOE</t>
  </si>
  <si>
    <t>H2AX,DDX5,H4C1,HSPB1,GNB2,H2AC4,H2BC12,TBL1XR1,GTF2F1,H2BC26,PDHB,GNAI2,PTGES3,TLE3,GNAI3,FABP5,H3-3A,PPP5C,CBFB,FASN,EGFR,EP300,SRC,CAV2,PDHA1,CDK9,MAPK1,GNB1,XPO1</t>
  </si>
  <si>
    <t>PTPN11,PLAT,COL4A1,CRK,COL4A2,SRC,COL5A1,COL5A2,NCK2,STAT1,THBS1,HRAS,PIK3CA,RASA1,NRAS,COL6A1,COL6A2,PDGFRB,PDGFC,STAT3,COL6A3,COL3A1,THBS3,THBS2,PLCG1,COL4A5</t>
  </si>
  <si>
    <t>PTPN11,PLAT,COL4A1,CRK,SRC,COL5A1,STAT1</t>
  </si>
  <si>
    <t>ACTG1,MAP2K1,ATP6V0D1,PTPN11,PLAT,COL4A1,HSPB1,NCSTN,COL1A2,CRK,GFAP,STMN1,GTF2F1,HNRNPH1,CDC42,HNRNPA1,PTPRJ,RAC1,COL4A2,CDC37,TIAL1,INS,ATP6V0A1,EPN1,AP2S1,MAP2K2,POLR2G,CDK5,RALA,STAM,ITGB1,EGFR,PPP2CA,BAX,EP300,ITGA2,LAMA2,RALB,PTPN1,ATP6V1E1,HNRNPM,RAP1A,SRC,CTNND1,RPS27A,LAMA5,IDE,PTBP1,RPS6KA3,CLTC,CBL,CTNNA1,SH3KBP1,PRKCA,YES1,COL5A1,COL5A2,ADAM17,VAV2,HGS,ADAM10,ABI1,DOCK1,DUSP3,HNRNPF,ATP6V1D,PRKACA,NCK2,DNM3,ITCH,SPARC,EPS15L1,STAT1,AP2M1,MAPK1,PAK2,RAB4A,THBS1,POLR2E,COL11A1,AHCYL1,HRAS,ITGA3,MAPKAPK2,PTK2B,NCOR1,CALM1,LAMC1,CYFIP1,NRP1,CSK,ADAM12,MAPK3,AP2B1,PIK3CA,RASA1,AP2A1,ERBB2,FN1,LAMB1,SH3GL1,NRAS,ITGAV,DIAPH1,AP2A2,CAV1,LAMA1,ATP6AP1,PPP2R5D,CREB1,HSP90AA1,PPP2CB,PPP2R1A,ATP6V1A,DNM2,ITPR2,HDAC2,PTK2,CUL5,POLR2A,NCKAP1,JUP,HDAC1,AAMP,GTF2F2,ROCK1,MDK,LAMB2,COL6A1,LAMA4,GGA3,WASF2,COL6A2,DOCK7,YWHAB,ELMO2,COL1A1,PDGFRB,PDGFC,ATP6V1C1,ATP6V1H,RAB4B,NCBP1,CTSD,STAT3,PXN,TNS3,COL6A3,COL3A1,ROCK2,NRP2,BAIAP2,ARHGEF7,SHC1,THBS3,THBS2,MAPK12,RAP1B,PRKCD,POLR2B,PLCG1,PIK3C3,JUND,ITGB3,MTOR,DNMT1,CTNNB1,COL4A5,CHD4,RHOA,ARF6,APOE</t>
  </si>
  <si>
    <t>ACTG1,MAP2K1,ATP6V0D1,PTPN11,PLAT,COL4A1,HSPB1,NCSTN,CRK,STMN1,GTF2F1,HNRNPH1,CDC42,HNRNPA1,PTPRJ,RAC1,CDC37,TIAL1,INS,ATP6V0A1,EPN1,AP2S1,MAP2K2,CDK5,RALA,STAM,ITGB1,EGFR,PPP2CA,EP300,RALB,PTPN1,ATP6V1E1,HNRNPM,RAP1A,SRC,CTNND1,RPS27A,IDE,PTBP1,CLTC,CBL,CTNNA1,PRKCA,COL5A1,HGS,DOCK1,DUSP3,HNRNPF,ATP6V1D,PRKACA,DNM3,STAT1,AP2M1,MAPK1,AP2A1</t>
  </si>
  <si>
    <t>ACTG1,HSPB1,CRK,CDC42,RAC1,SRC,CTNND1,CTNNA1,PRKCA,VAV2,ABI1,DOCK1,PRKACA,NCK2,PAK2,AHCYL1,HRAS,MAPKAPK2,PTK2B,CALM1,CYFIP1,NRP1,PIK3CA,RASA1,NRAS,ITGAV,CAV1,HSP90AA1,ITPR2,PTK2,NCKAP1,JUP,AAMP,ROCK1,WASF2,ELMO2,PXN,ROCK2,NRP2,BAIAP2,MAPK12,PRKCD,PLCG1,ITGB3,MTOR,CTNNB1,RHOA</t>
  </si>
  <si>
    <t>ACTG1,HSPB1,CRK,CDC42,RAC1,SRC,CTNND1,CTNNA1,PRKCA,DOCK1,PRKACA</t>
  </si>
  <si>
    <t>RFC1,RPS27A,RPA3,RFC5,RFC2,TRIM25,PCNA,RFC4,RPA2,UBE2L6,RPA1,USP10,RFC3</t>
  </si>
  <si>
    <t>RFC1,RPS27A,RFC2,TRIM25</t>
  </si>
  <si>
    <t>BAX,EP300,PCNA,CNOT9,NPM1,CNOT10,PCBP4,PRMT1,CARM1,CNOT1</t>
  </si>
  <si>
    <t>EP300</t>
  </si>
  <si>
    <t>TBL1XR1,PTPN1,PRKACA,CAMK2D,NCOR1,CALM1,GAMT,AGO2,CREB1,HDAC2,HDAC1,MOV10,CAMK2G,HTT,FKBP5</t>
  </si>
  <si>
    <t>TBL1XR1,PTPN1,PRKACA,CAMK2D</t>
  </si>
  <si>
    <t>HSPD1,EGFR,EP300,NOP2,UBE2I,ERBB2,NPM1,SUMO1,DEK,YY1,APOE</t>
  </si>
  <si>
    <t>HSPD1,EGFR,EP300,NOP2,UBE2I</t>
  </si>
  <si>
    <t>RFC1,PPIE,COPS2,COPS4,POLR2G,RPS27A,RPA3,COPS7A,RFC5,CUL4B,RFC2,ISY1,PCNA,POLR2E,AQR,DDB1,PRPF19,COPS8,RFC4,RPA2,POLR2A,LIG3,COPS6,TCEA1,XRCC1,RBX1,RPA1,COPS7B,XAB2,COPS3,CUL4A,USP7,COPS5,RFC3,POLR2B,GTF2H1,GPS1</t>
  </si>
  <si>
    <t>RFC1,PPIE,COPS2,COPS4,RPS27A,COPS7A,CUL4B,RFC2,PRPF19</t>
  </si>
  <si>
    <t>VCP,RFC1,UFD1,RPS27A,RPA3,RFC5,RFC2,TRIM25,PCNA,RFC4,RPA2,UBE2L6,RPA1,NPLOC4,USP10,RFC3</t>
  </si>
  <si>
    <t>VCP,RFC1,UFD1,RPS27A,RFC2,TRIM25</t>
  </si>
  <si>
    <t>Supplementary Table S9. GOAT output of each contrast comparison of infected vs. Ctrl using c2.cp.reactome.</t>
  </si>
  <si>
    <t>Table 1. GOAT output of Ga vs. Ctrl using c2.cp.reactome.</t>
  </si>
  <si>
    <t>Table 2. GOAT output of Gc vs. Ctrl using c2.cp.reactome.</t>
  </si>
  <si>
    <t>Table 3. GOAT output of Wa vs. Ctrl using c2.cp.reactome.</t>
  </si>
  <si>
    <t>Table 4. GOAT output of Wc vs. Ctrl using c2.cp.reactome.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</si>
</sst>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CD90-D799-4760-B142-4E1D86F52189}">
  <dimension ref="A1:L6"/>
  <sheetViews>
    <sheetView tabSelected="1" workbookViewId="0">
      <selection activeCell="A6" sqref="A6"/>
    </sheetView>
  </sheetViews>
  <sheetFormatPr defaultRowHeight="15" x14ac:dyDescent="0.25"/>
  <sheetData>
    <row r="1" spans="1:12" x14ac:dyDescent="0.25">
      <c r="A1" s="2" t="s">
        <v>5624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5625</v>
      </c>
    </row>
    <row r="4" spans="1:12" x14ac:dyDescent="0.25">
      <c r="A4" s="3" t="s">
        <v>5626</v>
      </c>
    </row>
    <row r="5" spans="1:12" x14ac:dyDescent="0.25">
      <c r="A5" s="3" t="s">
        <v>5627</v>
      </c>
    </row>
    <row r="6" spans="1:12" x14ac:dyDescent="0.25">
      <c r="A6" s="3" t="s">
        <v>5628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8"/>
  <sheetViews>
    <sheetView zoomScaleNormal="100" workbookViewId="0">
      <selection sqref="A1:G1"/>
    </sheetView>
  </sheetViews>
  <sheetFormatPr defaultColWidth="8.5703125" defaultRowHeight="15" x14ac:dyDescent="0.25"/>
  <sheetData>
    <row r="1" spans="1:13" x14ac:dyDescent="0.25">
      <c r="A1" s="2" t="s">
        <v>5625</v>
      </c>
      <c r="B1" s="1"/>
      <c r="C1" s="1"/>
      <c r="D1" s="1"/>
      <c r="E1" s="1"/>
      <c r="F1" s="1"/>
      <c r="G1" s="1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 t="s">
        <v>14</v>
      </c>
      <c r="D3">
        <v>94</v>
      </c>
      <c r="E3">
        <v>79</v>
      </c>
      <c r="F3">
        <v>49</v>
      </c>
      <c r="G3" t="s">
        <v>15</v>
      </c>
      <c r="H3" t="s">
        <v>16</v>
      </c>
      <c r="I3">
        <v>5.7826197459149498</v>
      </c>
      <c r="J3">
        <v>7.3546181245859198E-9</v>
      </c>
      <c r="K3">
        <v>4.5304447647449299E-6</v>
      </c>
      <c r="L3" t="b">
        <f>TRUE()</f>
        <v>1</v>
      </c>
      <c r="M3" t="s">
        <v>17</v>
      </c>
    </row>
    <row r="4" spans="1:13" x14ac:dyDescent="0.25">
      <c r="A4" t="s">
        <v>13</v>
      </c>
      <c r="B4" t="s">
        <v>18</v>
      </c>
      <c r="C4" t="s">
        <v>18</v>
      </c>
      <c r="D4">
        <v>186</v>
      </c>
      <c r="E4">
        <v>61</v>
      </c>
      <c r="F4">
        <v>38</v>
      </c>
      <c r="G4" t="s">
        <v>19</v>
      </c>
      <c r="H4" t="s">
        <v>20</v>
      </c>
      <c r="I4">
        <v>-5.2128211303201697</v>
      </c>
      <c r="J4">
        <v>1.85990213968088E-7</v>
      </c>
      <c r="K4">
        <v>1.14569971804342E-4</v>
      </c>
      <c r="L4" t="b">
        <f>TRUE()</f>
        <v>1</v>
      </c>
      <c r="M4" t="s">
        <v>21</v>
      </c>
    </row>
    <row r="5" spans="1:13" x14ac:dyDescent="0.25">
      <c r="A5" t="s">
        <v>13</v>
      </c>
      <c r="B5" t="s">
        <v>22</v>
      </c>
      <c r="C5" t="s">
        <v>22</v>
      </c>
      <c r="D5">
        <v>102</v>
      </c>
      <c r="E5">
        <v>80</v>
      </c>
      <c r="F5">
        <v>46</v>
      </c>
      <c r="G5" t="s">
        <v>23</v>
      </c>
      <c r="H5" t="s">
        <v>24</v>
      </c>
      <c r="I5">
        <v>5.2041056991169103</v>
      </c>
      <c r="J5">
        <v>1.9493303850016901E-7</v>
      </c>
      <c r="K5">
        <v>1.2007875171610399E-4</v>
      </c>
      <c r="L5" t="b">
        <f>TRUE()</f>
        <v>1</v>
      </c>
      <c r="M5" t="s">
        <v>17</v>
      </c>
    </row>
    <row r="6" spans="1:13" x14ac:dyDescent="0.25">
      <c r="A6" t="s">
        <v>13</v>
      </c>
      <c r="B6" t="s">
        <v>25</v>
      </c>
      <c r="C6" t="s">
        <v>25</v>
      </c>
      <c r="D6">
        <v>157</v>
      </c>
      <c r="E6">
        <v>116</v>
      </c>
      <c r="F6">
        <v>58</v>
      </c>
      <c r="G6" t="s">
        <v>26</v>
      </c>
      <c r="H6" t="s">
        <v>27</v>
      </c>
      <c r="I6">
        <v>5.0624390235353998</v>
      </c>
      <c r="J6">
        <v>4.1392647609506503E-7</v>
      </c>
      <c r="K6">
        <v>2.5497870927455998E-4</v>
      </c>
      <c r="L6" t="b">
        <f>TRUE()</f>
        <v>1</v>
      </c>
      <c r="M6" t="s">
        <v>17</v>
      </c>
    </row>
    <row r="7" spans="1:13" x14ac:dyDescent="0.25">
      <c r="A7" t="s">
        <v>13</v>
      </c>
      <c r="B7" t="s">
        <v>28</v>
      </c>
      <c r="C7" t="s">
        <v>28</v>
      </c>
      <c r="D7">
        <v>157</v>
      </c>
      <c r="E7">
        <v>92</v>
      </c>
      <c r="F7">
        <v>51</v>
      </c>
      <c r="G7" t="s">
        <v>29</v>
      </c>
      <c r="H7" t="s">
        <v>30</v>
      </c>
      <c r="I7">
        <v>4.95440263074443</v>
      </c>
      <c r="J7">
        <v>7.25528360034507E-7</v>
      </c>
      <c r="K7">
        <v>4.4692546978125598E-4</v>
      </c>
      <c r="L7" t="b">
        <f>TRUE()</f>
        <v>1</v>
      </c>
      <c r="M7" t="s">
        <v>17</v>
      </c>
    </row>
    <row r="8" spans="1:13" x14ac:dyDescent="0.25">
      <c r="A8" t="s">
        <v>13</v>
      </c>
      <c r="B8" t="s">
        <v>31</v>
      </c>
      <c r="C8" t="s">
        <v>31</v>
      </c>
      <c r="D8">
        <v>81</v>
      </c>
      <c r="E8">
        <v>51</v>
      </c>
      <c r="F8">
        <v>31</v>
      </c>
      <c r="G8" t="s">
        <v>32</v>
      </c>
      <c r="H8" t="s">
        <v>33</v>
      </c>
      <c r="I8">
        <v>-4.9342759029831802</v>
      </c>
      <c r="J8">
        <v>8.0448652752165998E-7</v>
      </c>
      <c r="K8">
        <v>4.9556370095334298E-4</v>
      </c>
      <c r="L8" t="b">
        <f>TRUE()</f>
        <v>1</v>
      </c>
      <c r="M8" t="s">
        <v>21</v>
      </c>
    </row>
    <row r="9" spans="1:13" x14ac:dyDescent="0.25">
      <c r="A9" t="s">
        <v>13</v>
      </c>
      <c r="B9" t="s">
        <v>34</v>
      </c>
      <c r="C9" t="s">
        <v>34</v>
      </c>
      <c r="D9">
        <v>116</v>
      </c>
      <c r="E9">
        <v>86</v>
      </c>
      <c r="F9">
        <v>51</v>
      </c>
      <c r="G9" t="s">
        <v>35</v>
      </c>
      <c r="H9" t="s">
        <v>36</v>
      </c>
      <c r="I9">
        <v>4.9150150241350801</v>
      </c>
      <c r="J9">
        <v>8.8775651243963996E-7</v>
      </c>
      <c r="K9">
        <v>5.4685801166281904E-4</v>
      </c>
      <c r="L9" t="b">
        <f>TRUE()</f>
        <v>1</v>
      </c>
      <c r="M9" t="s">
        <v>17</v>
      </c>
    </row>
    <row r="10" spans="1:13" x14ac:dyDescent="0.25">
      <c r="A10" t="s">
        <v>13</v>
      </c>
      <c r="B10" t="s">
        <v>37</v>
      </c>
      <c r="C10" t="s">
        <v>37</v>
      </c>
      <c r="D10">
        <v>140</v>
      </c>
      <c r="E10">
        <v>60</v>
      </c>
      <c r="F10">
        <v>37</v>
      </c>
      <c r="G10" t="s">
        <v>38</v>
      </c>
      <c r="H10" t="s">
        <v>39</v>
      </c>
      <c r="I10">
        <v>-4.8861932215864803</v>
      </c>
      <c r="J10">
        <v>1.0280431062534501E-6</v>
      </c>
      <c r="K10">
        <v>6.3327455345212795E-4</v>
      </c>
      <c r="L10" t="b">
        <f>TRUE()</f>
        <v>1</v>
      </c>
      <c r="M10" t="s">
        <v>21</v>
      </c>
    </row>
    <row r="11" spans="1:13" x14ac:dyDescent="0.25">
      <c r="A11" t="s">
        <v>13</v>
      </c>
      <c r="B11" t="s">
        <v>40</v>
      </c>
      <c r="C11" t="s">
        <v>40</v>
      </c>
      <c r="D11">
        <v>113</v>
      </c>
      <c r="E11">
        <v>95</v>
      </c>
      <c r="F11">
        <v>56</v>
      </c>
      <c r="G11" t="s">
        <v>41</v>
      </c>
      <c r="H11" t="s">
        <v>42</v>
      </c>
      <c r="I11">
        <v>4.8373351398776601</v>
      </c>
      <c r="J11">
        <v>1.3159144815698199E-6</v>
      </c>
      <c r="K11">
        <v>8.1060332064700896E-4</v>
      </c>
      <c r="L11" t="b">
        <f>TRUE()</f>
        <v>1</v>
      </c>
      <c r="M11" t="s">
        <v>17</v>
      </c>
    </row>
    <row r="12" spans="1:13" x14ac:dyDescent="0.25">
      <c r="A12" t="s">
        <v>13</v>
      </c>
      <c r="B12" t="s">
        <v>43</v>
      </c>
      <c r="C12" t="s">
        <v>43</v>
      </c>
      <c r="D12">
        <v>166</v>
      </c>
      <c r="E12">
        <v>54</v>
      </c>
      <c r="F12">
        <v>32</v>
      </c>
      <c r="G12" t="s">
        <v>44</v>
      </c>
      <c r="H12" t="s">
        <v>45</v>
      </c>
      <c r="I12">
        <v>-4.7890311859652801</v>
      </c>
      <c r="J12">
        <v>1.6758843761194401E-6</v>
      </c>
      <c r="K12">
        <v>1.03234477568958E-3</v>
      </c>
      <c r="L12" t="b">
        <f>TRUE()</f>
        <v>1</v>
      </c>
      <c r="M12" t="s">
        <v>21</v>
      </c>
    </row>
    <row r="13" spans="1:13" x14ac:dyDescent="0.25">
      <c r="A13" t="s">
        <v>13</v>
      </c>
      <c r="B13" t="s">
        <v>46</v>
      </c>
      <c r="C13" t="s">
        <v>46</v>
      </c>
      <c r="D13">
        <v>158</v>
      </c>
      <c r="E13">
        <v>56</v>
      </c>
      <c r="F13">
        <v>26</v>
      </c>
      <c r="G13" t="s">
        <v>47</v>
      </c>
      <c r="H13" t="s">
        <v>48</v>
      </c>
      <c r="I13">
        <v>4.6869369952946798</v>
      </c>
      <c r="J13">
        <v>2.7732429539423202E-6</v>
      </c>
      <c r="K13">
        <v>1.7083176596284699E-3</v>
      </c>
      <c r="L13" t="b">
        <f>TRUE()</f>
        <v>1</v>
      </c>
      <c r="M13" t="s">
        <v>17</v>
      </c>
    </row>
    <row r="14" spans="1:13" x14ac:dyDescent="0.25">
      <c r="A14" t="s">
        <v>13</v>
      </c>
      <c r="B14" t="s">
        <v>49</v>
      </c>
      <c r="C14" t="s">
        <v>49</v>
      </c>
      <c r="D14">
        <v>82</v>
      </c>
      <c r="E14">
        <v>48</v>
      </c>
      <c r="F14">
        <v>28</v>
      </c>
      <c r="G14" t="s">
        <v>50</v>
      </c>
      <c r="H14" t="s">
        <v>51</v>
      </c>
      <c r="I14">
        <v>-4.6315938705615096</v>
      </c>
      <c r="J14">
        <v>3.6286141148039199E-6</v>
      </c>
      <c r="K14">
        <v>2.2352262947192099E-3</v>
      </c>
      <c r="L14" t="b">
        <f>TRUE()</f>
        <v>1</v>
      </c>
      <c r="M14" t="s">
        <v>21</v>
      </c>
    </row>
    <row r="15" spans="1:13" x14ac:dyDescent="0.25">
      <c r="A15" t="s">
        <v>13</v>
      </c>
      <c r="B15" t="s">
        <v>52</v>
      </c>
      <c r="C15" t="s">
        <v>52</v>
      </c>
      <c r="D15">
        <v>74</v>
      </c>
      <c r="E15">
        <v>43</v>
      </c>
      <c r="F15">
        <v>28</v>
      </c>
      <c r="G15" t="s">
        <v>53</v>
      </c>
      <c r="H15" t="s">
        <v>54</v>
      </c>
      <c r="I15">
        <v>-4.4978014566258899</v>
      </c>
      <c r="J15">
        <v>6.8659769030475903E-6</v>
      </c>
      <c r="K15">
        <v>4.2294417722773103E-3</v>
      </c>
      <c r="L15" t="b">
        <f>TRUE()</f>
        <v>1</v>
      </c>
      <c r="M15" t="s">
        <v>21</v>
      </c>
    </row>
    <row r="16" spans="1:13" x14ac:dyDescent="0.25">
      <c r="A16" t="s">
        <v>13</v>
      </c>
      <c r="B16" t="s">
        <v>55</v>
      </c>
      <c r="C16" t="s">
        <v>55</v>
      </c>
      <c r="D16">
        <v>129</v>
      </c>
      <c r="E16">
        <v>44</v>
      </c>
      <c r="F16">
        <v>28</v>
      </c>
      <c r="G16" t="s">
        <v>56</v>
      </c>
      <c r="H16" t="s">
        <v>57</v>
      </c>
      <c r="I16">
        <v>-4.4915132371044297</v>
      </c>
      <c r="J16">
        <v>7.0718904641538899E-6</v>
      </c>
      <c r="K16">
        <v>4.3562845259188E-3</v>
      </c>
      <c r="L16" t="b">
        <f>TRUE()</f>
        <v>1</v>
      </c>
      <c r="M16" t="s">
        <v>21</v>
      </c>
    </row>
    <row r="17" spans="1:13" x14ac:dyDescent="0.25">
      <c r="A17" t="s">
        <v>13</v>
      </c>
      <c r="B17" t="s">
        <v>58</v>
      </c>
      <c r="C17" t="s">
        <v>58</v>
      </c>
      <c r="D17">
        <v>295</v>
      </c>
      <c r="E17">
        <v>205</v>
      </c>
      <c r="F17">
        <v>97</v>
      </c>
      <c r="G17" t="s">
        <v>59</v>
      </c>
      <c r="H17" t="s">
        <v>60</v>
      </c>
      <c r="I17">
        <v>4.4825080090268301</v>
      </c>
      <c r="J17">
        <v>7.3770873191012403E-6</v>
      </c>
      <c r="K17">
        <v>4.5442857885663697E-3</v>
      </c>
      <c r="L17" t="b">
        <f>TRUE()</f>
        <v>1</v>
      </c>
      <c r="M17" t="s">
        <v>17</v>
      </c>
    </row>
    <row r="18" spans="1:13" x14ac:dyDescent="0.25">
      <c r="A18" t="s">
        <v>13</v>
      </c>
      <c r="B18" t="s">
        <v>61</v>
      </c>
      <c r="C18" t="s">
        <v>61</v>
      </c>
      <c r="D18">
        <v>85</v>
      </c>
      <c r="E18">
        <v>43</v>
      </c>
      <c r="F18">
        <v>28</v>
      </c>
      <c r="G18" t="s">
        <v>62</v>
      </c>
      <c r="H18" t="s">
        <v>63</v>
      </c>
      <c r="I18">
        <v>-4.4585506565398001</v>
      </c>
      <c r="J18">
        <v>8.2515697469079601E-6</v>
      </c>
      <c r="K18">
        <v>5.0829669640952996E-3</v>
      </c>
      <c r="L18" t="b">
        <f>TRUE()</f>
        <v>1</v>
      </c>
      <c r="M18" t="s">
        <v>21</v>
      </c>
    </row>
    <row r="19" spans="1:13" x14ac:dyDescent="0.25">
      <c r="A19" t="s">
        <v>13</v>
      </c>
      <c r="B19" t="s">
        <v>64</v>
      </c>
      <c r="C19" t="s">
        <v>64</v>
      </c>
      <c r="D19">
        <v>55</v>
      </c>
      <c r="E19">
        <v>41</v>
      </c>
      <c r="F19">
        <v>27</v>
      </c>
      <c r="G19" t="s">
        <v>65</v>
      </c>
      <c r="H19" t="s">
        <v>66</v>
      </c>
      <c r="I19">
        <v>-4.45684963888485</v>
      </c>
      <c r="J19">
        <v>8.3172897190643707E-6</v>
      </c>
      <c r="K19">
        <v>5.1234504669436503E-3</v>
      </c>
      <c r="L19" t="b">
        <f>TRUE()</f>
        <v>1</v>
      </c>
      <c r="M19" t="s">
        <v>21</v>
      </c>
    </row>
    <row r="20" spans="1:13" x14ac:dyDescent="0.25">
      <c r="A20" t="s">
        <v>13</v>
      </c>
      <c r="B20" t="s">
        <v>67</v>
      </c>
      <c r="C20" t="s">
        <v>67</v>
      </c>
      <c r="D20">
        <v>68</v>
      </c>
      <c r="E20">
        <v>41</v>
      </c>
      <c r="F20">
        <v>27</v>
      </c>
      <c r="G20" t="s">
        <v>65</v>
      </c>
      <c r="H20" t="s">
        <v>66</v>
      </c>
      <c r="I20">
        <v>-4.45684963888485</v>
      </c>
      <c r="J20">
        <v>8.3172897190643707E-6</v>
      </c>
      <c r="K20">
        <v>5.1234504669436503E-3</v>
      </c>
      <c r="L20" t="b">
        <f>TRUE()</f>
        <v>1</v>
      </c>
      <c r="M20" t="s">
        <v>21</v>
      </c>
    </row>
    <row r="21" spans="1:13" x14ac:dyDescent="0.25">
      <c r="A21" t="s">
        <v>13</v>
      </c>
      <c r="B21" t="s">
        <v>68</v>
      </c>
      <c r="C21" t="s">
        <v>68</v>
      </c>
      <c r="D21">
        <v>57</v>
      </c>
      <c r="E21">
        <v>41</v>
      </c>
      <c r="F21">
        <v>27</v>
      </c>
      <c r="G21" t="s">
        <v>65</v>
      </c>
      <c r="H21" t="s">
        <v>66</v>
      </c>
      <c r="I21">
        <v>-4.45684963888485</v>
      </c>
      <c r="J21">
        <v>8.3172897190643707E-6</v>
      </c>
      <c r="K21">
        <v>5.1234504669436503E-3</v>
      </c>
      <c r="L21" t="b">
        <f>TRUE()</f>
        <v>1</v>
      </c>
      <c r="M21" t="s">
        <v>21</v>
      </c>
    </row>
    <row r="22" spans="1:13" x14ac:dyDescent="0.25">
      <c r="A22" t="s">
        <v>13</v>
      </c>
      <c r="B22" t="s">
        <v>69</v>
      </c>
      <c r="C22" t="s">
        <v>69</v>
      </c>
      <c r="D22">
        <v>68</v>
      </c>
      <c r="E22">
        <v>48</v>
      </c>
      <c r="F22">
        <v>29</v>
      </c>
      <c r="G22" t="s">
        <v>70</v>
      </c>
      <c r="H22" t="s">
        <v>71</v>
      </c>
      <c r="I22">
        <v>-4.4326484554078904</v>
      </c>
      <c r="J22">
        <v>9.3082568408639402E-6</v>
      </c>
      <c r="K22">
        <v>5.7338862139721903E-3</v>
      </c>
      <c r="L22" t="b">
        <f>TRUE()</f>
        <v>1</v>
      </c>
      <c r="M22" t="s">
        <v>21</v>
      </c>
    </row>
    <row r="23" spans="1:13" x14ac:dyDescent="0.25">
      <c r="A23" t="s">
        <v>13</v>
      </c>
      <c r="B23" t="s">
        <v>72</v>
      </c>
      <c r="C23" t="s">
        <v>72</v>
      </c>
      <c r="D23">
        <v>152</v>
      </c>
      <c r="E23">
        <v>56</v>
      </c>
      <c r="F23">
        <v>32</v>
      </c>
      <c r="G23" t="s">
        <v>73</v>
      </c>
      <c r="H23" t="s">
        <v>74</v>
      </c>
      <c r="I23">
        <v>-4.3903609131308396</v>
      </c>
      <c r="J23">
        <v>1.1316267921646199E-5</v>
      </c>
      <c r="K23">
        <v>6.9708210397340601E-3</v>
      </c>
      <c r="L23" t="b">
        <f>TRUE()</f>
        <v>1</v>
      </c>
      <c r="M23" t="s">
        <v>21</v>
      </c>
    </row>
    <row r="24" spans="1:13" x14ac:dyDescent="0.25">
      <c r="A24" t="s">
        <v>13</v>
      </c>
      <c r="B24" t="s">
        <v>75</v>
      </c>
      <c r="C24" t="s">
        <v>75</v>
      </c>
      <c r="D24">
        <v>205</v>
      </c>
      <c r="E24">
        <v>118</v>
      </c>
      <c r="F24">
        <v>55</v>
      </c>
      <c r="G24" t="s">
        <v>76</v>
      </c>
      <c r="H24" t="s">
        <v>77</v>
      </c>
      <c r="I24">
        <v>4.3830673606070798</v>
      </c>
      <c r="J24">
        <v>1.17019910868855E-5</v>
      </c>
      <c r="K24">
        <v>7.2084265095214402E-3</v>
      </c>
      <c r="L24" t="b">
        <f>TRUE()</f>
        <v>1</v>
      </c>
      <c r="M24" t="s">
        <v>17</v>
      </c>
    </row>
    <row r="25" spans="1:13" x14ac:dyDescent="0.25">
      <c r="A25" t="s">
        <v>13</v>
      </c>
      <c r="B25" t="s">
        <v>78</v>
      </c>
      <c r="C25" t="s">
        <v>78</v>
      </c>
      <c r="D25">
        <v>59</v>
      </c>
      <c r="E25">
        <v>42</v>
      </c>
      <c r="F25">
        <v>26</v>
      </c>
      <c r="G25" t="s">
        <v>79</v>
      </c>
      <c r="H25" t="s">
        <v>80</v>
      </c>
      <c r="I25">
        <v>-4.3385144377891098</v>
      </c>
      <c r="J25">
        <v>1.4344906268467899E-5</v>
      </c>
      <c r="K25">
        <v>8.8364622613762208E-3</v>
      </c>
      <c r="L25" t="b">
        <f>TRUE()</f>
        <v>1</v>
      </c>
      <c r="M25" t="s">
        <v>21</v>
      </c>
    </row>
    <row r="26" spans="1:13" x14ac:dyDescent="0.25">
      <c r="A26" t="s">
        <v>13</v>
      </c>
      <c r="B26" t="s">
        <v>81</v>
      </c>
      <c r="C26" t="s">
        <v>81</v>
      </c>
      <c r="D26">
        <v>65</v>
      </c>
      <c r="E26">
        <v>47</v>
      </c>
      <c r="F26">
        <v>28</v>
      </c>
      <c r="G26" t="s">
        <v>82</v>
      </c>
      <c r="H26" t="s">
        <v>83</v>
      </c>
      <c r="I26">
        <v>-4.3281244369972303</v>
      </c>
      <c r="J26">
        <v>1.50384500546056E-5</v>
      </c>
      <c r="K26">
        <v>9.2636852336370704E-3</v>
      </c>
      <c r="L26" t="b">
        <f>TRUE()</f>
        <v>1</v>
      </c>
      <c r="M26" t="s">
        <v>21</v>
      </c>
    </row>
    <row r="27" spans="1:13" x14ac:dyDescent="0.25">
      <c r="A27" t="s">
        <v>13</v>
      </c>
      <c r="B27" t="s">
        <v>84</v>
      </c>
      <c r="C27" t="s">
        <v>84</v>
      </c>
      <c r="D27">
        <v>55</v>
      </c>
      <c r="E27">
        <v>42</v>
      </c>
      <c r="F27">
        <v>27</v>
      </c>
      <c r="G27" t="s">
        <v>85</v>
      </c>
      <c r="H27" t="s">
        <v>66</v>
      </c>
      <c r="I27">
        <v>-4.2942071356679898</v>
      </c>
      <c r="J27">
        <v>1.7531873675607099E-5</v>
      </c>
      <c r="K27">
        <v>1.0799634184174E-2</v>
      </c>
      <c r="L27" t="b">
        <f>TRUE()</f>
        <v>1</v>
      </c>
      <c r="M27" t="s">
        <v>21</v>
      </c>
    </row>
    <row r="28" spans="1:13" x14ac:dyDescent="0.25">
      <c r="A28" t="s">
        <v>13</v>
      </c>
      <c r="B28" t="s">
        <v>86</v>
      </c>
      <c r="C28" t="s">
        <v>86</v>
      </c>
      <c r="D28">
        <v>60</v>
      </c>
      <c r="E28">
        <v>42</v>
      </c>
      <c r="F28">
        <v>27</v>
      </c>
      <c r="G28" t="s">
        <v>85</v>
      </c>
      <c r="H28" t="s">
        <v>66</v>
      </c>
      <c r="I28">
        <v>-4.2942071356679898</v>
      </c>
      <c r="J28">
        <v>1.7531873675607099E-5</v>
      </c>
      <c r="K28">
        <v>1.0799634184174E-2</v>
      </c>
      <c r="L28" t="b">
        <f>TRUE()</f>
        <v>1</v>
      </c>
      <c r="M28" t="s">
        <v>21</v>
      </c>
    </row>
    <row r="29" spans="1:13" x14ac:dyDescent="0.25">
      <c r="A29" t="s">
        <v>13</v>
      </c>
      <c r="B29" t="s">
        <v>87</v>
      </c>
      <c r="C29" t="s">
        <v>87</v>
      </c>
      <c r="D29">
        <v>828</v>
      </c>
      <c r="E29">
        <v>317</v>
      </c>
      <c r="F29">
        <v>154</v>
      </c>
      <c r="G29" t="s">
        <v>88</v>
      </c>
      <c r="H29" t="s">
        <v>89</v>
      </c>
      <c r="I29">
        <v>4.28041171940436</v>
      </c>
      <c r="J29">
        <v>1.8654787646654199E-5</v>
      </c>
      <c r="K29">
        <v>1.1491349190338999E-2</v>
      </c>
      <c r="L29" t="b">
        <f>TRUE()</f>
        <v>1</v>
      </c>
      <c r="M29" t="s">
        <v>17</v>
      </c>
    </row>
    <row r="30" spans="1:13" x14ac:dyDescent="0.25">
      <c r="A30" t="s">
        <v>13</v>
      </c>
      <c r="B30" t="s">
        <v>90</v>
      </c>
      <c r="C30" t="s">
        <v>90</v>
      </c>
      <c r="D30">
        <v>64</v>
      </c>
      <c r="E30">
        <v>43</v>
      </c>
      <c r="F30">
        <v>27</v>
      </c>
      <c r="G30" t="s">
        <v>91</v>
      </c>
      <c r="H30" t="s">
        <v>66</v>
      </c>
      <c r="I30">
        <v>-4.2482845385708101</v>
      </c>
      <c r="J30">
        <v>2.1541368696877098E-5</v>
      </c>
      <c r="K30">
        <v>1.32694831172763E-2</v>
      </c>
      <c r="L30" t="b">
        <f>TRUE()</f>
        <v>1</v>
      </c>
      <c r="M30" t="s">
        <v>21</v>
      </c>
    </row>
    <row r="31" spans="1:13" x14ac:dyDescent="0.25">
      <c r="A31" t="s">
        <v>13</v>
      </c>
      <c r="B31" t="s">
        <v>92</v>
      </c>
      <c r="C31" t="s">
        <v>92</v>
      </c>
      <c r="D31">
        <v>60</v>
      </c>
      <c r="E31">
        <v>45</v>
      </c>
      <c r="F31">
        <v>28</v>
      </c>
      <c r="G31" t="s">
        <v>93</v>
      </c>
      <c r="H31" t="s">
        <v>94</v>
      </c>
      <c r="I31">
        <v>-4.2379815598604802</v>
      </c>
      <c r="J31">
        <v>2.2553828831245399E-5</v>
      </c>
      <c r="K31">
        <v>1.3893158560047201E-2</v>
      </c>
      <c r="L31" t="b">
        <f>TRUE()</f>
        <v>1</v>
      </c>
      <c r="M31" t="s">
        <v>21</v>
      </c>
    </row>
    <row r="32" spans="1:13" x14ac:dyDescent="0.25">
      <c r="A32" t="s">
        <v>13</v>
      </c>
      <c r="B32" t="s">
        <v>95</v>
      </c>
      <c r="C32" t="s">
        <v>95</v>
      </c>
      <c r="D32">
        <v>69</v>
      </c>
      <c r="E32">
        <v>41</v>
      </c>
      <c r="F32">
        <v>26</v>
      </c>
      <c r="G32" t="s">
        <v>96</v>
      </c>
      <c r="H32" t="s">
        <v>80</v>
      </c>
      <c r="I32">
        <v>-4.2335016023200298</v>
      </c>
      <c r="J32">
        <v>2.3008054240292702E-5</v>
      </c>
      <c r="K32">
        <v>1.4172961412020299E-2</v>
      </c>
      <c r="L32" t="b">
        <f>TRUE()</f>
        <v>1</v>
      </c>
      <c r="M32" t="s">
        <v>21</v>
      </c>
    </row>
    <row r="33" spans="1:13" x14ac:dyDescent="0.25">
      <c r="A33" t="s">
        <v>13</v>
      </c>
      <c r="B33" t="s">
        <v>97</v>
      </c>
      <c r="C33" t="s">
        <v>97</v>
      </c>
      <c r="D33">
        <v>55</v>
      </c>
      <c r="E33">
        <v>41</v>
      </c>
      <c r="F33">
        <v>26</v>
      </c>
      <c r="G33" t="s">
        <v>96</v>
      </c>
      <c r="H33" t="s">
        <v>80</v>
      </c>
      <c r="I33">
        <v>-4.2335016023200298</v>
      </c>
      <c r="J33">
        <v>2.3008054240292702E-5</v>
      </c>
      <c r="K33">
        <v>1.4172961412020299E-2</v>
      </c>
      <c r="L33" t="b">
        <f>TRUE()</f>
        <v>1</v>
      </c>
      <c r="M33" t="s">
        <v>21</v>
      </c>
    </row>
    <row r="34" spans="1:13" x14ac:dyDescent="0.25">
      <c r="A34" t="s">
        <v>13</v>
      </c>
      <c r="B34" t="s">
        <v>98</v>
      </c>
      <c r="C34" t="s">
        <v>98</v>
      </c>
      <c r="D34">
        <v>114</v>
      </c>
      <c r="E34">
        <v>52</v>
      </c>
      <c r="F34">
        <v>29</v>
      </c>
      <c r="G34" t="s">
        <v>99</v>
      </c>
      <c r="H34" t="s">
        <v>100</v>
      </c>
      <c r="I34">
        <v>-4.2062337648411496</v>
      </c>
      <c r="J34">
        <v>2.59661650132473E-5</v>
      </c>
      <c r="K34">
        <v>1.5995157648160299E-2</v>
      </c>
      <c r="L34" t="b">
        <f>TRUE()</f>
        <v>1</v>
      </c>
      <c r="M34" t="s">
        <v>21</v>
      </c>
    </row>
    <row r="35" spans="1:13" x14ac:dyDescent="0.25">
      <c r="A35" t="s">
        <v>13</v>
      </c>
      <c r="B35" t="s">
        <v>101</v>
      </c>
      <c r="C35" t="s">
        <v>101</v>
      </c>
      <c r="D35">
        <v>57</v>
      </c>
      <c r="E35">
        <v>44</v>
      </c>
      <c r="F35">
        <v>27</v>
      </c>
      <c r="G35" t="s">
        <v>102</v>
      </c>
      <c r="H35" t="s">
        <v>66</v>
      </c>
      <c r="I35">
        <v>-4.2043490243891801</v>
      </c>
      <c r="J35">
        <v>2.6183463937805399E-5</v>
      </c>
      <c r="K35">
        <v>1.6129013785688099E-2</v>
      </c>
      <c r="L35" t="b">
        <f>TRUE()</f>
        <v>1</v>
      </c>
      <c r="M35" t="s">
        <v>21</v>
      </c>
    </row>
    <row r="36" spans="1:13" x14ac:dyDescent="0.25">
      <c r="A36" t="s">
        <v>13</v>
      </c>
      <c r="B36" t="s">
        <v>103</v>
      </c>
      <c r="C36" t="s">
        <v>103</v>
      </c>
      <c r="D36">
        <v>86</v>
      </c>
      <c r="E36">
        <v>44</v>
      </c>
      <c r="F36">
        <v>27</v>
      </c>
      <c r="G36" t="s">
        <v>104</v>
      </c>
      <c r="H36" t="s">
        <v>66</v>
      </c>
      <c r="I36">
        <v>-4.1944849820031997</v>
      </c>
      <c r="J36">
        <v>2.7349226981367799E-5</v>
      </c>
      <c r="K36">
        <v>1.6847123820522499E-2</v>
      </c>
      <c r="L36" t="b">
        <f>TRUE()</f>
        <v>1</v>
      </c>
      <c r="M36" t="s">
        <v>21</v>
      </c>
    </row>
    <row r="37" spans="1:13" x14ac:dyDescent="0.25">
      <c r="A37" t="s">
        <v>13</v>
      </c>
      <c r="B37" t="s">
        <v>105</v>
      </c>
      <c r="C37" t="s">
        <v>105</v>
      </c>
      <c r="D37">
        <v>54</v>
      </c>
      <c r="E37">
        <v>43</v>
      </c>
      <c r="F37">
        <v>27</v>
      </c>
      <c r="G37" t="s">
        <v>106</v>
      </c>
      <c r="H37" t="s">
        <v>66</v>
      </c>
      <c r="I37">
        <v>-4.1669775847468697</v>
      </c>
      <c r="J37">
        <v>3.0866483557991099E-5</v>
      </c>
      <c r="K37">
        <v>1.9013753871722501E-2</v>
      </c>
      <c r="L37" t="b">
        <f>TRUE()</f>
        <v>1</v>
      </c>
      <c r="M37" t="s">
        <v>21</v>
      </c>
    </row>
    <row r="38" spans="1:13" x14ac:dyDescent="0.25">
      <c r="A38" t="s">
        <v>13</v>
      </c>
      <c r="B38" t="s">
        <v>107</v>
      </c>
      <c r="C38" t="s">
        <v>107</v>
      </c>
      <c r="D38">
        <v>100</v>
      </c>
      <c r="E38">
        <v>55</v>
      </c>
      <c r="F38">
        <v>34</v>
      </c>
      <c r="G38" t="s">
        <v>108</v>
      </c>
      <c r="H38" t="s">
        <v>109</v>
      </c>
      <c r="I38">
        <v>-4.1603679306273103</v>
      </c>
      <c r="J38">
        <v>3.1773531086955299E-5</v>
      </c>
      <c r="K38">
        <v>1.9572495149564401E-2</v>
      </c>
      <c r="L38" t="b">
        <f>TRUE()</f>
        <v>1</v>
      </c>
      <c r="M38" t="s">
        <v>21</v>
      </c>
    </row>
    <row r="39" spans="1:13" x14ac:dyDescent="0.25">
      <c r="A39" t="s">
        <v>13</v>
      </c>
      <c r="B39" t="s">
        <v>110</v>
      </c>
      <c r="C39" t="s">
        <v>110</v>
      </c>
      <c r="D39">
        <v>90</v>
      </c>
      <c r="E39">
        <v>42</v>
      </c>
      <c r="F39">
        <v>22</v>
      </c>
      <c r="G39" t="s">
        <v>111</v>
      </c>
      <c r="H39" t="s">
        <v>112</v>
      </c>
      <c r="I39">
        <v>4.1484491216403097</v>
      </c>
      <c r="J39">
        <v>3.3473521822307603E-5</v>
      </c>
      <c r="K39">
        <v>2.06196894425415E-2</v>
      </c>
      <c r="L39" t="b">
        <f>TRUE()</f>
        <v>1</v>
      </c>
      <c r="M39" t="s">
        <v>17</v>
      </c>
    </row>
    <row r="40" spans="1:13" x14ac:dyDescent="0.25">
      <c r="A40" t="s">
        <v>13</v>
      </c>
      <c r="B40" t="s">
        <v>113</v>
      </c>
      <c r="C40" t="s">
        <v>113</v>
      </c>
      <c r="D40">
        <v>88</v>
      </c>
      <c r="E40">
        <v>45</v>
      </c>
      <c r="F40">
        <v>29</v>
      </c>
      <c r="G40" t="s">
        <v>114</v>
      </c>
      <c r="H40" t="s">
        <v>115</v>
      </c>
      <c r="I40">
        <v>-4.1360491852978196</v>
      </c>
      <c r="J40">
        <v>3.5333648807329397E-5</v>
      </c>
      <c r="K40">
        <v>2.17655276653149E-2</v>
      </c>
      <c r="L40" t="b">
        <f>TRUE()</f>
        <v>1</v>
      </c>
      <c r="M40" t="s">
        <v>21</v>
      </c>
    </row>
    <row r="41" spans="1:13" x14ac:dyDescent="0.25">
      <c r="A41" t="s">
        <v>13</v>
      </c>
      <c r="B41" t="s">
        <v>116</v>
      </c>
      <c r="C41" t="s">
        <v>116</v>
      </c>
      <c r="D41">
        <v>118</v>
      </c>
      <c r="E41">
        <v>92</v>
      </c>
      <c r="F41">
        <v>55</v>
      </c>
      <c r="G41" t="s">
        <v>117</v>
      </c>
      <c r="H41" t="s">
        <v>118</v>
      </c>
      <c r="I41">
        <v>4.0984408106177499</v>
      </c>
      <c r="J41">
        <v>4.1594256972936503E-5</v>
      </c>
      <c r="K41">
        <v>2.5622062295328901E-2</v>
      </c>
      <c r="L41" t="b">
        <f>TRUE()</f>
        <v>1</v>
      </c>
      <c r="M41" t="s">
        <v>17</v>
      </c>
    </row>
    <row r="42" spans="1:13" x14ac:dyDescent="0.25">
      <c r="A42" t="s">
        <v>13</v>
      </c>
      <c r="B42" t="s">
        <v>119</v>
      </c>
      <c r="C42" t="s">
        <v>119</v>
      </c>
      <c r="D42">
        <v>1128</v>
      </c>
      <c r="E42">
        <v>342</v>
      </c>
      <c r="F42">
        <v>134</v>
      </c>
      <c r="G42" t="s">
        <v>120</v>
      </c>
      <c r="H42" t="s">
        <v>121</v>
      </c>
      <c r="I42">
        <v>-4.0873300518880802</v>
      </c>
      <c r="J42">
        <v>4.36366113807111E-5</v>
      </c>
      <c r="K42">
        <v>2.6880152610518002E-2</v>
      </c>
      <c r="L42" t="b">
        <f>TRUE()</f>
        <v>1</v>
      </c>
      <c r="M42" t="s">
        <v>21</v>
      </c>
    </row>
    <row r="43" spans="1:13" x14ac:dyDescent="0.25">
      <c r="A43" t="s">
        <v>13</v>
      </c>
      <c r="B43" t="s">
        <v>122</v>
      </c>
      <c r="C43" t="s">
        <v>122</v>
      </c>
      <c r="D43">
        <v>50</v>
      </c>
      <c r="E43">
        <v>41</v>
      </c>
      <c r="F43">
        <v>27</v>
      </c>
      <c r="G43" t="s">
        <v>123</v>
      </c>
      <c r="H43" t="s">
        <v>124</v>
      </c>
      <c r="I43">
        <v>-4.06237894964997</v>
      </c>
      <c r="J43">
        <v>4.8575138120882402E-5</v>
      </c>
      <c r="K43">
        <v>2.9922285082463501E-2</v>
      </c>
      <c r="L43" t="b">
        <f>TRUE()</f>
        <v>1</v>
      </c>
      <c r="M43" t="s">
        <v>21</v>
      </c>
    </row>
    <row r="44" spans="1:13" x14ac:dyDescent="0.25">
      <c r="A44" t="s">
        <v>13</v>
      </c>
      <c r="B44" t="s">
        <v>125</v>
      </c>
      <c r="C44" t="s">
        <v>125</v>
      </c>
      <c r="D44">
        <v>724</v>
      </c>
      <c r="E44">
        <v>358</v>
      </c>
      <c r="F44">
        <v>173</v>
      </c>
      <c r="G44" t="s">
        <v>126</v>
      </c>
      <c r="H44" t="s">
        <v>127</v>
      </c>
      <c r="I44">
        <v>4.0604847532611696</v>
      </c>
      <c r="J44">
        <v>4.8970935281432902E-5</v>
      </c>
      <c r="K44">
        <v>3.0166096133362599E-2</v>
      </c>
      <c r="L44" t="b">
        <f>TRUE()</f>
        <v>1</v>
      </c>
      <c r="M44" t="s">
        <v>17</v>
      </c>
    </row>
    <row r="45" spans="1:13" x14ac:dyDescent="0.25">
      <c r="A45" t="s">
        <v>13</v>
      </c>
      <c r="B45" t="s">
        <v>128</v>
      </c>
      <c r="C45" t="s">
        <v>128</v>
      </c>
      <c r="D45">
        <v>62</v>
      </c>
      <c r="E45">
        <v>45</v>
      </c>
      <c r="F45">
        <v>28</v>
      </c>
      <c r="G45" t="s">
        <v>129</v>
      </c>
      <c r="H45" t="s">
        <v>130</v>
      </c>
      <c r="I45">
        <v>-4.05928418113559</v>
      </c>
      <c r="J45">
        <v>4.9223378767511699E-5</v>
      </c>
      <c r="K45">
        <v>3.0321601320787199E-2</v>
      </c>
      <c r="L45" t="b">
        <f>TRUE()</f>
        <v>1</v>
      </c>
      <c r="M45" t="s">
        <v>21</v>
      </c>
    </row>
    <row r="46" spans="1:13" x14ac:dyDescent="0.25">
      <c r="A46" t="s">
        <v>13</v>
      </c>
      <c r="B46" t="s">
        <v>131</v>
      </c>
      <c r="C46" t="s">
        <v>131</v>
      </c>
      <c r="D46">
        <v>96</v>
      </c>
      <c r="E46">
        <v>56</v>
      </c>
      <c r="F46">
        <v>31</v>
      </c>
      <c r="G46" t="s">
        <v>132</v>
      </c>
      <c r="H46" t="s">
        <v>133</v>
      </c>
      <c r="I46">
        <v>-4.0557312173288</v>
      </c>
      <c r="J46">
        <v>4.9977705121361398E-5</v>
      </c>
      <c r="K46">
        <v>3.0786266354758601E-2</v>
      </c>
      <c r="L46" t="b">
        <f>TRUE()</f>
        <v>1</v>
      </c>
      <c r="M46" t="s">
        <v>21</v>
      </c>
    </row>
    <row r="47" spans="1:13" x14ac:dyDescent="0.25">
      <c r="A47" t="s">
        <v>13</v>
      </c>
      <c r="B47" t="s">
        <v>134</v>
      </c>
      <c r="C47" t="s">
        <v>134</v>
      </c>
      <c r="D47">
        <v>92</v>
      </c>
      <c r="E47">
        <v>48</v>
      </c>
      <c r="F47">
        <v>28</v>
      </c>
      <c r="G47" t="s">
        <v>135</v>
      </c>
      <c r="H47" t="s">
        <v>54</v>
      </c>
      <c r="I47">
        <v>-4.0519722085823897</v>
      </c>
      <c r="J47">
        <v>5.0787699030490502E-5</v>
      </c>
      <c r="K47">
        <v>3.1285222602782103E-2</v>
      </c>
      <c r="L47" t="b">
        <f>TRUE()</f>
        <v>1</v>
      </c>
      <c r="M47" t="s">
        <v>21</v>
      </c>
    </row>
    <row r="48" spans="1:13" x14ac:dyDescent="0.25">
      <c r="A48" t="s">
        <v>13</v>
      </c>
      <c r="B48" t="s">
        <v>136</v>
      </c>
      <c r="C48" t="s">
        <v>136</v>
      </c>
      <c r="D48">
        <v>136</v>
      </c>
      <c r="E48">
        <v>47</v>
      </c>
      <c r="F48">
        <v>28</v>
      </c>
      <c r="G48" t="s">
        <v>137</v>
      </c>
      <c r="H48" t="s">
        <v>138</v>
      </c>
      <c r="I48">
        <v>-4.0359179415605002</v>
      </c>
      <c r="J48">
        <v>5.43892248315367E-5</v>
      </c>
      <c r="K48">
        <v>3.3503762496226601E-2</v>
      </c>
      <c r="L48" t="b">
        <f>TRUE()</f>
        <v>1</v>
      </c>
      <c r="M48" t="s">
        <v>21</v>
      </c>
    </row>
    <row r="49" spans="1:13" x14ac:dyDescent="0.25">
      <c r="A49" t="s">
        <v>13</v>
      </c>
      <c r="B49" t="s">
        <v>139</v>
      </c>
      <c r="C49" t="s">
        <v>139</v>
      </c>
      <c r="D49">
        <v>96</v>
      </c>
      <c r="E49">
        <v>48</v>
      </c>
      <c r="F49">
        <v>29</v>
      </c>
      <c r="G49" t="s">
        <v>140</v>
      </c>
      <c r="H49" t="s">
        <v>141</v>
      </c>
      <c r="I49">
        <v>-4.0353994832721698</v>
      </c>
      <c r="J49">
        <v>5.4509472443953401E-5</v>
      </c>
      <c r="K49">
        <v>3.3577835025475303E-2</v>
      </c>
      <c r="L49" t="b">
        <f>TRUE()</f>
        <v>1</v>
      </c>
      <c r="M49" t="s">
        <v>21</v>
      </c>
    </row>
    <row r="50" spans="1:13" x14ac:dyDescent="0.25">
      <c r="A50" t="s">
        <v>13</v>
      </c>
      <c r="B50" t="s">
        <v>142</v>
      </c>
      <c r="C50" t="s">
        <v>142</v>
      </c>
      <c r="D50">
        <v>101</v>
      </c>
      <c r="E50">
        <v>44</v>
      </c>
      <c r="F50">
        <v>28</v>
      </c>
      <c r="G50" t="s">
        <v>143</v>
      </c>
      <c r="H50" t="s">
        <v>130</v>
      </c>
      <c r="I50">
        <v>-4.0119930480708597</v>
      </c>
      <c r="J50">
        <v>6.0208273547166699E-5</v>
      </c>
      <c r="K50">
        <v>3.7088296505054699E-2</v>
      </c>
      <c r="L50" t="b">
        <f>TRUE()</f>
        <v>1</v>
      </c>
      <c r="M50" t="s">
        <v>21</v>
      </c>
    </row>
    <row r="51" spans="1:13" x14ac:dyDescent="0.25">
      <c r="A51" t="s">
        <v>13</v>
      </c>
      <c r="B51" t="s">
        <v>144</v>
      </c>
      <c r="C51" t="s">
        <v>144</v>
      </c>
      <c r="D51">
        <v>71</v>
      </c>
      <c r="E51">
        <v>46</v>
      </c>
      <c r="F51">
        <v>27</v>
      </c>
      <c r="G51" t="s">
        <v>145</v>
      </c>
      <c r="H51" t="s">
        <v>66</v>
      </c>
      <c r="I51">
        <v>-3.99851016965449</v>
      </c>
      <c r="J51">
        <v>6.3742442740151995E-5</v>
      </c>
      <c r="K51">
        <v>3.9265344727933603E-2</v>
      </c>
      <c r="L51" t="b">
        <f>TRUE()</f>
        <v>1</v>
      </c>
      <c r="M51" t="s">
        <v>21</v>
      </c>
    </row>
    <row r="52" spans="1:13" x14ac:dyDescent="0.25">
      <c r="A52" t="s">
        <v>13</v>
      </c>
      <c r="B52" t="s">
        <v>146</v>
      </c>
      <c r="C52" t="s">
        <v>146</v>
      </c>
      <c r="D52">
        <v>120</v>
      </c>
      <c r="E52">
        <v>103</v>
      </c>
      <c r="F52">
        <v>52</v>
      </c>
      <c r="G52" t="s">
        <v>147</v>
      </c>
      <c r="H52" t="s">
        <v>148</v>
      </c>
      <c r="I52">
        <v>3.9865842651499599</v>
      </c>
      <c r="J52">
        <v>6.7031328079890595E-5</v>
      </c>
      <c r="K52">
        <v>4.1291298097212603E-2</v>
      </c>
      <c r="L52" t="b">
        <f>TRUE()</f>
        <v>1</v>
      </c>
      <c r="M52" t="s">
        <v>17</v>
      </c>
    </row>
    <row r="53" spans="1:13" x14ac:dyDescent="0.25">
      <c r="A53" t="s">
        <v>13</v>
      </c>
      <c r="B53" t="s">
        <v>149</v>
      </c>
      <c r="C53" t="s">
        <v>149</v>
      </c>
      <c r="D53">
        <v>720</v>
      </c>
      <c r="E53">
        <v>243</v>
      </c>
      <c r="F53">
        <v>92</v>
      </c>
      <c r="G53" t="s">
        <v>150</v>
      </c>
      <c r="H53" t="s">
        <v>151</v>
      </c>
      <c r="I53">
        <v>3.9835046098028801</v>
      </c>
      <c r="J53">
        <v>6.7906353722602204E-5</v>
      </c>
      <c r="K53">
        <v>4.1830313893123E-2</v>
      </c>
      <c r="L53" t="b">
        <f>TRUE()</f>
        <v>1</v>
      </c>
      <c r="M53" t="s">
        <v>17</v>
      </c>
    </row>
    <row r="54" spans="1:13" x14ac:dyDescent="0.25">
      <c r="A54" t="s">
        <v>13</v>
      </c>
      <c r="B54" t="s">
        <v>152</v>
      </c>
      <c r="C54" t="s">
        <v>152</v>
      </c>
      <c r="D54">
        <v>96</v>
      </c>
      <c r="E54">
        <v>14</v>
      </c>
      <c r="F54">
        <v>8</v>
      </c>
      <c r="G54" t="s">
        <v>153</v>
      </c>
      <c r="H54" t="s">
        <v>154</v>
      </c>
      <c r="I54">
        <v>3.9760964408223098</v>
      </c>
      <c r="J54">
        <v>7.00557243224451E-5</v>
      </c>
      <c r="K54">
        <v>4.3154326182626199E-2</v>
      </c>
      <c r="L54" t="b">
        <f>TRUE()</f>
        <v>1</v>
      </c>
      <c r="M54" t="s">
        <v>17</v>
      </c>
    </row>
    <row r="55" spans="1:13" x14ac:dyDescent="0.25">
      <c r="A55" t="s">
        <v>13</v>
      </c>
      <c r="B55" t="s">
        <v>155</v>
      </c>
      <c r="C55" t="s">
        <v>155</v>
      </c>
      <c r="D55">
        <v>85</v>
      </c>
      <c r="E55">
        <v>55</v>
      </c>
      <c r="F55">
        <v>31</v>
      </c>
      <c r="G55" t="s">
        <v>156</v>
      </c>
      <c r="H55" t="s">
        <v>157</v>
      </c>
      <c r="I55">
        <v>-3.96823269543277</v>
      </c>
      <c r="J55">
        <v>7.2407614488117304E-5</v>
      </c>
      <c r="K55">
        <v>4.4603090524680297E-2</v>
      </c>
      <c r="L55" t="b">
        <f>TRUE()</f>
        <v>1</v>
      </c>
      <c r="M55" t="s">
        <v>21</v>
      </c>
    </row>
    <row r="56" spans="1:13" x14ac:dyDescent="0.25">
      <c r="A56" t="s">
        <v>13</v>
      </c>
      <c r="B56" t="s">
        <v>158</v>
      </c>
      <c r="C56" t="s">
        <v>158</v>
      </c>
      <c r="D56">
        <v>55</v>
      </c>
      <c r="E56">
        <v>44</v>
      </c>
      <c r="F56">
        <v>28</v>
      </c>
      <c r="G56" t="s">
        <v>159</v>
      </c>
      <c r="H56" t="s">
        <v>160</v>
      </c>
      <c r="I56">
        <v>-3.9677898891613101</v>
      </c>
      <c r="J56">
        <v>7.2542245743931102E-5</v>
      </c>
      <c r="K56">
        <v>4.4686023378261601E-2</v>
      </c>
      <c r="L56" t="b">
        <f>TRUE()</f>
        <v>1</v>
      </c>
      <c r="M56" t="s">
        <v>21</v>
      </c>
    </row>
    <row r="57" spans="1:13" x14ac:dyDescent="0.25">
      <c r="A57" t="s">
        <v>13</v>
      </c>
      <c r="B57" t="s">
        <v>161</v>
      </c>
      <c r="C57" t="s">
        <v>161</v>
      </c>
      <c r="D57">
        <v>69</v>
      </c>
      <c r="E57">
        <v>44</v>
      </c>
      <c r="F57">
        <v>29</v>
      </c>
      <c r="G57" t="s">
        <v>162</v>
      </c>
      <c r="H57" t="s">
        <v>163</v>
      </c>
      <c r="I57">
        <v>-3.9487039943884898</v>
      </c>
      <c r="J57">
        <v>7.8575440502324598E-5</v>
      </c>
      <c r="K57">
        <v>4.8402471349432E-2</v>
      </c>
      <c r="L57" t="b">
        <f>TRUE()</f>
        <v>1</v>
      </c>
      <c r="M57" t="s">
        <v>21</v>
      </c>
    </row>
    <row r="58" spans="1:13" x14ac:dyDescent="0.25">
      <c r="A58" t="s">
        <v>13</v>
      </c>
      <c r="B58" t="s">
        <v>164</v>
      </c>
      <c r="C58" t="s">
        <v>164</v>
      </c>
      <c r="D58">
        <v>308</v>
      </c>
      <c r="E58">
        <v>87</v>
      </c>
      <c r="F58">
        <v>42</v>
      </c>
      <c r="G58" t="s">
        <v>165</v>
      </c>
      <c r="H58" t="s">
        <v>166</v>
      </c>
      <c r="I58">
        <v>-3.9462356372938698</v>
      </c>
      <c r="J58">
        <v>7.9389486375190403E-5</v>
      </c>
      <c r="K58">
        <v>4.8903923607117303E-2</v>
      </c>
      <c r="L58" t="b">
        <f>TRUE()</f>
        <v>1</v>
      </c>
      <c r="M58" t="s">
        <v>21</v>
      </c>
    </row>
    <row r="59" spans="1:13" x14ac:dyDescent="0.25">
      <c r="A59" t="s">
        <v>13</v>
      </c>
      <c r="B59" t="s">
        <v>167</v>
      </c>
      <c r="C59" t="s">
        <v>167</v>
      </c>
      <c r="D59">
        <v>61</v>
      </c>
      <c r="E59">
        <v>47</v>
      </c>
      <c r="F59">
        <v>28</v>
      </c>
      <c r="G59" t="s">
        <v>168</v>
      </c>
      <c r="H59" t="s">
        <v>83</v>
      </c>
      <c r="I59">
        <v>-3.92940967228445</v>
      </c>
      <c r="J59">
        <v>8.5154656370786504E-5</v>
      </c>
      <c r="K59">
        <v>5.2455268324404503E-2</v>
      </c>
      <c r="L59" t="b">
        <f>FALSE()</f>
        <v>0</v>
      </c>
      <c r="M59" t="s">
        <v>21</v>
      </c>
    </row>
    <row r="60" spans="1:13" x14ac:dyDescent="0.25">
      <c r="A60" t="s">
        <v>13</v>
      </c>
      <c r="B60" t="s">
        <v>169</v>
      </c>
      <c r="C60" t="s">
        <v>169</v>
      </c>
      <c r="D60">
        <v>55</v>
      </c>
      <c r="E60">
        <v>47</v>
      </c>
      <c r="F60">
        <v>30</v>
      </c>
      <c r="G60" t="s">
        <v>170</v>
      </c>
      <c r="H60" t="s">
        <v>171</v>
      </c>
      <c r="I60">
        <v>-3.9265350217875499</v>
      </c>
      <c r="J60">
        <v>8.6178349307848001E-5</v>
      </c>
      <c r="K60">
        <v>5.3085863173634402E-2</v>
      </c>
      <c r="L60" t="b">
        <f>FALSE()</f>
        <v>0</v>
      </c>
      <c r="M60" t="s">
        <v>21</v>
      </c>
    </row>
    <row r="61" spans="1:13" x14ac:dyDescent="0.25">
      <c r="A61" t="s">
        <v>13</v>
      </c>
      <c r="B61" t="s">
        <v>172</v>
      </c>
      <c r="C61" t="s">
        <v>172</v>
      </c>
      <c r="D61">
        <v>106</v>
      </c>
      <c r="E61">
        <v>31</v>
      </c>
      <c r="F61">
        <v>17</v>
      </c>
      <c r="G61" t="s">
        <v>173</v>
      </c>
      <c r="H61" t="s">
        <v>174</v>
      </c>
      <c r="I61">
        <v>3.90482064456164</v>
      </c>
      <c r="J61">
        <v>9.4295292475888402E-5</v>
      </c>
      <c r="K61">
        <v>5.8085900165147301E-2</v>
      </c>
      <c r="L61" t="b">
        <f>FALSE()</f>
        <v>0</v>
      </c>
      <c r="M61" t="s">
        <v>17</v>
      </c>
    </row>
    <row r="62" spans="1:13" x14ac:dyDescent="0.25">
      <c r="A62" t="s">
        <v>13</v>
      </c>
      <c r="B62" t="s">
        <v>175</v>
      </c>
      <c r="C62" t="s">
        <v>175</v>
      </c>
      <c r="D62">
        <v>88</v>
      </c>
      <c r="E62">
        <v>10</v>
      </c>
      <c r="F62">
        <v>6</v>
      </c>
      <c r="G62" t="s">
        <v>176</v>
      </c>
      <c r="H62" t="s">
        <v>177</v>
      </c>
      <c r="I62">
        <v>3.8778097372840699</v>
      </c>
      <c r="J62">
        <v>1.0540109358007499E-4</v>
      </c>
      <c r="K62">
        <v>6.49270736453261E-2</v>
      </c>
      <c r="L62" t="b">
        <f>FALSE()</f>
        <v>0</v>
      </c>
      <c r="M62" t="s">
        <v>17</v>
      </c>
    </row>
    <row r="63" spans="1:13" x14ac:dyDescent="0.25">
      <c r="A63" t="s">
        <v>13</v>
      </c>
      <c r="B63" t="s">
        <v>178</v>
      </c>
      <c r="C63" t="s">
        <v>178</v>
      </c>
      <c r="D63">
        <v>149</v>
      </c>
      <c r="E63">
        <v>55</v>
      </c>
      <c r="F63">
        <v>31</v>
      </c>
      <c r="G63" t="s">
        <v>179</v>
      </c>
      <c r="H63" t="s">
        <v>180</v>
      </c>
      <c r="I63">
        <v>-3.8649021481652701</v>
      </c>
      <c r="J63">
        <v>1.11133744413634E-4</v>
      </c>
      <c r="K63">
        <v>6.8458386558798698E-2</v>
      </c>
      <c r="L63" t="b">
        <f>FALSE()</f>
        <v>0</v>
      </c>
      <c r="M63" t="s">
        <v>21</v>
      </c>
    </row>
    <row r="64" spans="1:13" x14ac:dyDescent="0.25">
      <c r="A64" t="s">
        <v>13</v>
      </c>
      <c r="B64" t="s">
        <v>181</v>
      </c>
      <c r="C64" t="s">
        <v>181</v>
      </c>
      <c r="D64">
        <v>78</v>
      </c>
      <c r="E64">
        <v>49</v>
      </c>
      <c r="F64">
        <v>28</v>
      </c>
      <c r="G64" t="s">
        <v>182</v>
      </c>
      <c r="H64" t="s">
        <v>83</v>
      </c>
      <c r="I64">
        <v>-3.84042310308253</v>
      </c>
      <c r="J64">
        <v>1.22822441507889E-4</v>
      </c>
      <c r="K64">
        <v>7.5658623968859501E-2</v>
      </c>
      <c r="L64" t="b">
        <f>FALSE()</f>
        <v>0</v>
      </c>
      <c r="M64" t="s">
        <v>21</v>
      </c>
    </row>
    <row r="65" spans="1:13" x14ac:dyDescent="0.25">
      <c r="A65" t="s">
        <v>13</v>
      </c>
      <c r="B65" t="s">
        <v>183</v>
      </c>
      <c r="C65" t="s">
        <v>183</v>
      </c>
      <c r="D65">
        <v>163</v>
      </c>
      <c r="E65">
        <v>65</v>
      </c>
      <c r="F65">
        <v>32</v>
      </c>
      <c r="G65" t="s">
        <v>184</v>
      </c>
      <c r="H65" t="s">
        <v>185</v>
      </c>
      <c r="I65">
        <v>-3.81273363972669</v>
      </c>
      <c r="J65">
        <v>1.3743820507243899E-4</v>
      </c>
      <c r="K65">
        <v>8.4661934324622296E-2</v>
      </c>
      <c r="L65" t="b">
        <f>FALSE()</f>
        <v>0</v>
      </c>
      <c r="M65" t="s">
        <v>21</v>
      </c>
    </row>
    <row r="66" spans="1:13" x14ac:dyDescent="0.25">
      <c r="A66" t="s">
        <v>13</v>
      </c>
      <c r="B66" t="s">
        <v>186</v>
      </c>
      <c r="C66" t="s">
        <v>186</v>
      </c>
      <c r="D66">
        <v>124</v>
      </c>
      <c r="E66">
        <v>55</v>
      </c>
      <c r="F66">
        <v>31</v>
      </c>
      <c r="G66" t="s">
        <v>187</v>
      </c>
      <c r="H66" t="s">
        <v>188</v>
      </c>
      <c r="I66">
        <v>-3.8117157541747999</v>
      </c>
      <c r="J66">
        <v>1.3800552234275099E-4</v>
      </c>
      <c r="K66">
        <v>8.5011401763134403E-2</v>
      </c>
      <c r="L66" t="b">
        <f>FALSE()</f>
        <v>0</v>
      </c>
      <c r="M66" t="s">
        <v>21</v>
      </c>
    </row>
    <row r="67" spans="1:13" x14ac:dyDescent="0.25">
      <c r="A67" t="s">
        <v>13</v>
      </c>
      <c r="B67" t="s">
        <v>189</v>
      </c>
      <c r="C67" t="s">
        <v>189</v>
      </c>
      <c r="D67">
        <v>72</v>
      </c>
      <c r="E67">
        <v>46</v>
      </c>
      <c r="F67">
        <v>27</v>
      </c>
      <c r="G67" t="s">
        <v>190</v>
      </c>
      <c r="H67" t="s">
        <v>66</v>
      </c>
      <c r="I67">
        <v>-3.8087208546070199</v>
      </c>
      <c r="J67">
        <v>1.3968754648108599E-4</v>
      </c>
      <c r="K67">
        <v>8.6047528632349102E-2</v>
      </c>
      <c r="L67" t="b">
        <f>FALSE()</f>
        <v>0</v>
      </c>
      <c r="M67" t="s">
        <v>21</v>
      </c>
    </row>
    <row r="68" spans="1:13" x14ac:dyDescent="0.25">
      <c r="A68" t="s">
        <v>13</v>
      </c>
      <c r="B68" t="s">
        <v>191</v>
      </c>
      <c r="C68" t="s">
        <v>191</v>
      </c>
      <c r="D68">
        <v>67</v>
      </c>
      <c r="E68">
        <v>10</v>
      </c>
      <c r="F68">
        <v>7</v>
      </c>
      <c r="G68" t="s">
        <v>192</v>
      </c>
      <c r="H68" t="s">
        <v>193</v>
      </c>
      <c r="I68">
        <v>3.7831419573386902</v>
      </c>
      <c r="J68">
        <v>1.5486103165474001E-4</v>
      </c>
      <c r="K68">
        <v>9.5394395499319995E-2</v>
      </c>
      <c r="L68" t="b">
        <f>FALSE()</f>
        <v>0</v>
      </c>
      <c r="M68" t="s">
        <v>17</v>
      </c>
    </row>
    <row r="69" spans="1:13" x14ac:dyDescent="0.25">
      <c r="A69" t="s">
        <v>13</v>
      </c>
      <c r="B69" t="s">
        <v>194</v>
      </c>
      <c r="C69" t="s">
        <v>194</v>
      </c>
      <c r="D69">
        <v>139</v>
      </c>
      <c r="E69">
        <v>35</v>
      </c>
      <c r="F69">
        <v>18</v>
      </c>
      <c r="G69" t="s">
        <v>195</v>
      </c>
      <c r="H69" t="s">
        <v>196</v>
      </c>
      <c r="I69">
        <v>3.7544129725999702</v>
      </c>
      <c r="J69">
        <v>1.73748198366451E-4</v>
      </c>
      <c r="K69">
        <v>0.107028890193734</v>
      </c>
      <c r="L69" t="b">
        <f>FALSE()</f>
        <v>0</v>
      </c>
      <c r="M69" t="s">
        <v>17</v>
      </c>
    </row>
    <row r="70" spans="1:13" x14ac:dyDescent="0.25">
      <c r="A70" t="s">
        <v>13</v>
      </c>
      <c r="B70" t="s">
        <v>197</v>
      </c>
      <c r="C70" t="s">
        <v>197</v>
      </c>
      <c r="D70">
        <v>75</v>
      </c>
      <c r="E70">
        <v>47</v>
      </c>
      <c r="F70">
        <v>28</v>
      </c>
      <c r="G70" t="s">
        <v>198</v>
      </c>
      <c r="H70" t="s">
        <v>199</v>
      </c>
      <c r="I70">
        <v>-3.75288020404333</v>
      </c>
      <c r="J70">
        <v>1.7481440747359401E-4</v>
      </c>
      <c r="K70">
        <v>0.10768567500373399</v>
      </c>
      <c r="L70" t="b">
        <f>FALSE()</f>
        <v>0</v>
      </c>
      <c r="M70" t="s">
        <v>21</v>
      </c>
    </row>
    <row r="71" spans="1:13" x14ac:dyDescent="0.25">
      <c r="A71" t="s">
        <v>13</v>
      </c>
      <c r="B71" t="s">
        <v>200</v>
      </c>
      <c r="C71" t="s">
        <v>200</v>
      </c>
      <c r="D71">
        <v>121</v>
      </c>
      <c r="E71">
        <v>56</v>
      </c>
      <c r="F71">
        <v>30</v>
      </c>
      <c r="G71" t="s">
        <v>201</v>
      </c>
      <c r="H71" t="s">
        <v>202</v>
      </c>
      <c r="I71">
        <v>-3.61401955904438</v>
      </c>
      <c r="J71">
        <v>3.01486303255394E-4</v>
      </c>
      <c r="K71">
        <v>0.185715562805323</v>
      </c>
      <c r="L71" t="b">
        <f>FALSE()</f>
        <v>0</v>
      </c>
      <c r="M71" t="s">
        <v>21</v>
      </c>
    </row>
    <row r="72" spans="1:13" x14ac:dyDescent="0.25">
      <c r="A72" t="s">
        <v>13</v>
      </c>
      <c r="B72" t="s">
        <v>203</v>
      </c>
      <c r="C72" t="s">
        <v>203</v>
      </c>
      <c r="D72">
        <v>87</v>
      </c>
      <c r="E72">
        <v>54</v>
      </c>
      <c r="F72">
        <v>34</v>
      </c>
      <c r="G72" t="s">
        <v>204</v>
      </c>
      <c r="H72" t="s">
        <v>205</v>
      </c>
      <c r="I72">
        <v>-3.5665928045339301</v>
      </c>
      <c r="J72">
        <v>3.6165277118015301E-4</v>
      </c>
      <c r="K72">
        <v>0.22277810704697401</v>
      </c>
      <c r="L72" t="b">
        <f>FALSE()</f>
        <v>0</v>
      </c>
      <c r="M72" t="s">
        <v>21</v>
      </c>
    </row>
    <row r="73" spans="1:13" x14ac:dyDescent="0.25">
      <c r="A73" t="s">
        <v>13</v>
      </c>
      <c r="B73" t="s">
        <v>206</v>
      </c>
      <c r="C73" t="s">
        <v>206</v>
      </c>
      <c r="D73">
        <v>125</v>
      </c>
      <c r="E73">
        <v>66</v>
      </c>
      <c r="F73">
        <v>36</v>
      </c>
      <c r="G73" t="s">
        <v>207</v>
      </c>
      <c r="H73" t="s">
        <v>208</v>
      </c>
      <c r="I73">
        <v>-3.4410265299358702</v>
      </c>
      <c r="J73">
        <v>5.7951170931068202E-4</v>
      </c>
      <c r="K73">
        <v>0.35697921293537999</v>
      </c>
      <c r="L73" t="b">
        <f>FALSE()</f>
        <v>0</v>
      </c>
      <c r="M73" t="s">
        <v>21</v>
      </c>
    </row>
    <row r="74" spans="1:13" x14ac:dyDescent="0.25">
      <c r="A74" t="s">
        <v>13</v>
      </c>
      <c r="B74" t="s">
        <v>209</v>
      </c>
      <c r="C74" t="s">
        <v>209</v>
      </c>
      <c r="D74">
        <v>246</v>
      </c>
      <c r="E74">
        <v>75</v>
      </c>
      <c r="F74">
        <v>40</v>
      </c>
      <c r="G74" t="s">
        <v>210</v>
      </c>
      <c r="H74" t="s">
        <v>211</v>
      </c>
      <c r="I74">
        <v>-3.4050650586371201</v>
      </c>
      <c r="J74">
        <v>6.6148292703805105E-4</v>
      </c>
      <c r="K74">
        <v>0.40747348305543901</v>
      </c>
      <c r="L74" t="b">
        <f>FALSE()</f>
        <v>0</v>
      </c>
      <c r="M74" t="s">
        <v>21</v>
      </c>
    </row>
    <row r="75" spans="1:13" x14ac:dyDescent="0.25">
      <c r="A75" t="s">
        <v>13</v>
      </c>
      <c r="B75" t="s">
        <v>212</v>
      </c>
      <c r="C75" t="s">
        <v>212</v>
      </c>
      <c r="D75">
        <v>146</v>
      </c>
      <c r="E75">
        <v>66</v>
      </c>
      <c r="F75">
        <v>35</v>
      </c>
      <c r="G75" t="s">
        <v>213</v>
      </c>
      <c r="H75" t="s">
        <v>214</v>
      </c>
      <c r="I75">
        <v>-3.4005608543089698</v>
      </c>
      <c r="J75">
        <v>6.7247765758146995E-4</v>
      </c>
      <c r="K75">
        <v>0.41424623707018599</v>
      </c>
      <c r="L75" t="b">
        <f>FALSE()</f>
        <v>0</v>
      </c>
      <c r="M75" t="s">
        <v>21</v>
      </c>
    </row>
    <row r="76" spans="1:13" x14ac:dyDescent="0.25">
      <c r="A76" t="s">
        <v>13</v>
      </c>
      <c r="B76" t="s">
        <v>215</v>
      </c>
      <c r="C76" t="s">
        <v>215</v>
      </c>
      <c r="D76">
        <v>93</v>
      </c>
      <c r="E76">
        <v>24</v>
      </c>
      <c r="F76">
        <v>12</v>
      </c>
      <c r="G76" t="s">
        <v>216</v>
      </c>
      <c r="H76" t="s">
        <v>217</v>
      </c>
      <c r="I76">
        <v>3.3969657755099898</v>
      </c>
      <c r="J76">
        <v>6.8137488305165404E-4</v>
      </c>
      <c r="K76">
        <v>0.41972692795981897</v>
      </c>
      <c r="L76" t="b">
        <f>FALSE()</f>
        <v>0</v>
      </c>
      <c r="M76" t="s">
        <v>17</v>
      </c>
    </row>
    <row r="77" spans="1:13" x14ac:dyDescent="0.25">
      <c r="A77" t="s">
        <v>13</v>
      </c>
      <c r="B77" t="s">
        <v>218</v>
      </c>
      <c r="C77" t="s">
        <v>218</v>
      </c>
      <c r="D77">
        <v>221</v>
      </c>
      <c r="E77">
        <v>76</v>
      </c>
      <c r="F77">
        <v>43</v>
      </c>
      <c r="G77" t="s">
        <v>219</v>
      </c>
      <c r="H77" t="s">
        <v>220</v>
      </c>
      <c r="I77">
        <v>-3.37497070652404</v>
      </c>
      <c r="J77">
        <v>7.3823548450124496E-4</v>
      </c>
      <c r="K77">
        <v>0.45475305845276698</v>
      </c>
      <c r="L77" t="b">
        <f>FALSE()</f>
        <v>0</v>
      </c>
      <c r="M77" t="s">
        <v>21</v>
      </c>
    </row>
    <row r="78" spans="1:13" x14ac:dyDescent="0.25">
      <c r="A78" t="s">
        <v>13</v>
      </c>
      <c r="B78" t="s">
        <v>221</v>
      </c>
      <c r="C78" t="s">
        <v>221</v>
      </c>
      <c r="D78">
        <v>142</v>
      </c>
      <c r="E78">
        <v>47</v>
      </c>
      <c r="F78">
        <v>25</v>
      </c>
      <c r="G78" t="s">
        <v>222</v>
      </c>
      <c r="H78" t="s">
        <v>223</v>
      </c>
      <c r="I78">
        <v>3.3707562571122698</v>
      </c>
      <c r="J78">
        <v>7.4962150725485803E-4</v>
      </c>
      <c r="K78">
        <v>0.46176684846899202</v>
      </c>
      <c r="L78" t="b">
        <f>FALSE()</f>
        <v>0</v>
      </c>
      <c r="M78" t="s">
        <v>17</v>
      </c>
    </row>
    <row r="79" spans="1:13" x14ac:dyDescent="0.25">
      <c r="A79" t="s">
        <v>13</v>
      </c>
      <c r="B79" t="s">
        <v>224</v>
      </c>
      <c r="C79" t="s">
        <v>224</v>
      </c>
      <c r="D79">
        <v>575</v>
      </c>
      <c r="E79">
        <v>254</v>
      </c>
      <c r="F79">
        <v>123</v>
      </c>
      <c r="G79" t="s">
        <v>225</v>
      </c>
      <c r="H79" t="s">
        <v>226</v>
      </c>
      <c r="I79">
        <v>3.3682731276463902</v>
      </c>
      <c r="J79">
        <v>7.5640621759608497E-4</v>
      </c>
      <c r="K79">
        <v>0.465946230039188</v>
      </c>
      <c r="L79" t="b">
        <f>FALSE()</f>
        <v>0</v>
      </c>
      <c r="M79" t="s">
        <v>17</v>
      </c>
    </row>
    <row r="80" spans="1:13" x14ac:dyDescent="0.25">
      <c r="A80" t="s">
        <v>13</v>
      </c>
      <c r="B80" t="s">
        <v>227</v>
      </c>
      <c r="C80" t="s">
        <v>227</v>
      </c>
      <c r="D80">
        <v>218</v>
      </c>
      <c r="E80">
        <v>147</v>
      </c>
      <c r="F80">
        <v>88</v>
      </c>
      <c r="G80" t="s">
        <v>228</v>
      </c>
      <c r="H80" t="s">
        <v>229</v>
      </c>
      <c r="I80">
        <v>3.3495232629135598</v>
      </c>
      <c r="J80">
        <v>8.0950757706579402E-4</v>
      </c>
      <c r="K80">
        <v>0.49865666747252901</v>
      </c>
      <c r="L80" t="b">
        <f>FALSE()</f>
        <v>0</v>
      </c>
      <c r="M80" t="s">
        <v>17</v>
      </c>
    </row>
    <row r="81" spans="1:13" x14ac:dyDescent="0.25">
      <c r="A81" t="s">
        <v>13</v>
      </c>
      <c r="B81" t="s">
        <v>230</v>
      </c>
      <c r="C81" t="s">
        <v>230</v>
      </c>
      <c r="D81">
        <v>26</v>
      </c>
      <c r="E81">
        <v>16</v>
      </c>
      <c r="F81">
        <v>6</v>
      </c>
      <c r="G81" t="s">
        <v>231</v>
      </c>
      <c r="H81" t="s">
        <v>232</v>
      </c>
      <c r="I81">
        <v>3.3460697166612499</v>
      </c>
      <c r="J81">
        <v>8.1965784327819001E-4</v>
      </c>
      <c r="K81">
        <v>0.50490923145936495</v>
      </c>
      <c r="L81" t="b">
        <f>FALSE()</f>
        <v>0</v>
      </c>
      <c r="M81" t="s">
        <v>17</v>
      </c>
    </row>
    <row r="82" spans="1:13" x14ac:dyDescent="0.25">
      <c r="A82" t="s">
        <v>13</v>
      </c>
      <c r="B82" t="s">
        <v>233</v>
      </c>
      <c r="C82" t="s">
        <v>233</v>
      </c>
      <c r="D82">
        <v>179</v>
      </c>
      <c r="E82">
        <v>87</v>
      </c>
      <c r="F82">
        <v>44</v>
      </c>
      <c r="G82" t="s">
        <v>234</v>
      </c>
      <c r="H82" t="s">
        <v>235</v>
      </c>
      <c r="I82">
        <v>-3.32738028542146</v>
      </c>
      <c r="J82">
        <v>8.7666647719650205E-4</v>
      </c>
      <c r="K82">
        <v>0.540026549953045</v>
      </c>
      <c r="L82" t="b">
        <f>FALSE()</f>
        <v>0</v>
      </c>
      <c r="M82" t="s">
        <v>21</v>
      </c>
    </row>
    <row r="83" spans="1:13" x14ac:dyDescent="0.25">
      <c r="A83" t="s">
        <v>13</v>
      </c>
      <c r="B83" t="s">
        <v>236</v>
      </c>
      <c r="C83" t="s">
        <v>236</v>
      </c>
      <c r="D83">
        <v>84</v>
      </c>
      <c r="E83">
        <v>44</v>
      </c>
      <c r="F83">
        <v>19</v>
      </c>
      <c r="G83" t="s">
        <v>237</v>
      </c>
      <c r="H83" t="s">
        <v>238</v>
      </c>
      <c r="I83">
        <v>3.3178442764078002</v>
      </c>
      <c r="J83">
        <v>9.0715044309608599E-4</v>
      </c>
      <c r="K83">
        <v>0.55880467294718905</v>
      </c>
      <c r="L83" t="b">
        <f>FALSE()</f>
        <v>0</v>
      </c>
      <c r="M83" t="s">
        <v>17</v>
      </c>
    </row>
    <row r="84" spans="1:13" x14ac:dyDescent="0.25">
      <c r="A84" t="s">
        <v>13</v>
      </c>
      <c r="B84" t="s">
        <v>239</v>
      </c>
      <c r="C84" t="s">
        <v>239</v>
      </c>
      <c r="D84">
        <v>106</v>
      </c>
      <c r="E84">
        <v>64</v>
      </c>
      <c r="F84">
        <v>36</v>
      </c>
      <c r="G84" t="s">
        <v>240</v>
      </c>
      <c r="H84" t="s">
        <v>241</v>
      </c>
      <c r="I84">
        <v>-3.3100515701942901</v>
      </c>
      <c r="J84">
        <v>9.32787836358216E-4</v>
      </c>
      <c r="K84">
        <v>0.57459730719666102</v>
      </c>
      <c r="L84" t="b">
        <f>FALSE()</f>
        <v>0</v>
      </c>
      <c r="M84" t="s">
        <v>21</v>
      </c>
    </row>
    <row r="85" spans="1:13" x14ac:dyDescent="0.25">
      <c r="A85" t="s">
        <v>13</v>
      </c>
      <c r="B85" t="s">
        <v>242</v>
      </c>
      <c r="C85" t="s">
        <v>242</v>
      </c>
      <c r="D85">
        <v>299</v>
      </c>
      <c r="E85">
        <v>93</v>
      </c>
      <c r="F85">
        <v>47</v>
      </c>
      <c r="G85" t="s">
        <v>243</v>
      </c>
      <c r="H85" t="s">
        <v>244</v>
      </c>
      <c r="I85">
        <v>-3.3063271404321601</v>
      </c>
      <c r="J85">
        <v>9.4527654621341802E-4</v>
      </c>
      <c r="K85">
        <v>0.58229035246746497</v>
      </c>
      <c r="L85" t="b">
        <f>FALSE()</f>
        <v>0</v>
      </c>
      <c r="M85" t="s">
        <v>21</v>
      </c>
    </row>
    <row r="86" spans="1:13" x14ac:dyDescent="0.25">
      <c r="A86" t="s">
        <v>13</v>
      </c>
      <c r="B86" t="s">
        <v>245</v>
      </c>
      <c r="C86" t="s">
        <v>245</v>
      </c>
      <c r="D86">
        <v>44</v>
      </c>
      <c r="E86">
        <v>21</v>
      </c>
      <c r="F86">
        <v>11</v>
      </c>
      <c r="G86" t="s">
        <v>246</v>
      </c>
      <c r="H86" t="s">
        <v>247</v>
      </c>
      <c r="I86">
        <v>3.30578576994664</v>
      </c>
      <c r="J86">
        <v>9.4710470253919603E-4</v>
      </c>
      <c r="K86">
        <v>0.58341649676414498</v>
      </c>
      <c r="L86" t="b">
        <f>FALSE()</f>
        <v>0</v>
      </c>
      <c r="M86" t="s">
        <v>17</v>
      </c>
    </row>
    <row r="87" spans="1:13" x14ac:dyDescent="0.25">
      <c r="A87" t="s">
        <v>13</v>
      </c>
      <c r="B87" t="s">
        <v>248</v>
      </c>
      <c r="C87" t="s">
        <v>248</v>
      </c>
      <c r="D87">
        <v>90</v>
      </c>
      <c r="E87">
        <v>12</v>
      </c>
      <c r="F87">
        <v>8</v>
      </c>
      <c r="G87" t="s">
        <v>249</v>
      </c>
      <c r="H87" t="s">
        <v>250</v>
      </c>
      <c r="I87">
        <v>3.2997172995625101</v>
      </c>
      <c r="J87">
        <v>9.6782268118206097E-4</v>
      </c>
      <c r="K87">
        <v>0.59617877160815003</v>
      </c>
      <c r="L87" t="b">
        <f>FALSE()</f>
        <v>0</v>
      </c>
      <c r="M87" t="s">
        <v>17</v>
      </c>
    </row>
    <row r="88" spans="1:13" x14ac:dyDescent="0.25">
      <c r="A88" t="s">
        <v>13</v>
      </c>
      <c r="B88" t="s">
        <v>251</v>
      </c>
      <c r="C88" t="s">
        <v>251</v>
      </c>
      <c r="D88">
        <v>93</v>
      </c>
      <c r="E88">
        <v>54</v>
      </c>
      <c r="F88">
        <v>34</v>
      </c>
      <c r="G88" t="s">
        <v>252</v>
      </c>
      <c r="H88" t="s">
        <v>253</v>
      </c>
      <c r="I88">
        <v>-3.2763403487065199</v>
      </c>
      <c r="J88">
        <v>1.05161749071348E-3</v>
      </c>
      <c r="K88">
        <v>0.64779637427950298</v>
      </c>
      <c r="L88" t="b">
        <f>FALSE()</f>
        <v>0</v>
      </c>
      <c r="M88" t="s">
        <v>21</v>
      </c>
    </row>
    <row r="89" spans="1:13" x14ac:dyDescent="0.25">
      <c r="A89" t="s">
        <v>13</v>
      </c>
      <c r="B89" t="s">
        <v>254</v>
      </c>
      <c r="C89" t="s">
        <v>254</v>
      </c>
      <c r="D89">
        <v>92</v>
      </c>
      <c r="E89">
        <v>54</v>
      </c>
      <c r="F89">
        <v>30</v>
      </c>
      <c r="G89" t="s">
        <v>255</v>
      </c>
      <c r="H89" t="s">
        <v>256</v>
      </c>
      <c r="I89">
        <v>-3.2714301277974802</v>
      </c>
      <c r="J89">
        <v>1.07005026599074E-3</v>
      </c>
      <c r="K89">
        <v>0.65915096385029603</v>
      </c>
      <c r="L89" t="b">
        <f>FALSE()</f>
        <v>0</v>
      </c>
      <c r="M89" t="s">
        <v>21</v>
      </c>
    </row>
    <row r="90" spans="1:13" x14ac:dyDescent="0.25">
      <c r="A90" t="s">
        <v>13</v>
      </c>
      <c r="B90" t="s">
        <v>257</v>
      </c>
      <c r="C90" t="s">
        <v>257</v>
      </c>
      <c r="D90">
        <v>103</v>
      </c>
      <c r="E90">
        <v>55</v>
      </c>
      <c r="F90">
        <v>30</v>
      </c>
      <c r="G90" t="s">
        <v>258</v>
      </c>
      <c r="H90" t="s">
        <v>259</v>
      </c>
      <c r="I90">
        <v>-3.2647272107712202</v>
      </c>
      <c r="J90">
        <v>1.09569544914308E-3</v>
      </c>
      <c r="K90">
        <v>0.67494839667213902</v>
      </c>
      <c r="L90" t="b">
        <f>FALSE()</f>
        <v>0</v>
      </c>
      <c r="M90" t="s">
        <v>21</v>
      </c>
    </row>
    <row r="91" spans="1:13" x14ac:dyDescent="0.25">
      <c r="A91" t="s">
        <v>13</v>
      </c>
      <c r="B91" t="s">
        <v>260</v>
      </c>
      <c r="C91" t="s">
        <v>260</v>
      </c>
      <c r="D91">
        <v>32</v>
      </c>
      <c r="E91">
        <v>16</v>
      </c>
      <c r="F91">
        <v>9</v>
      </c>
      <c r="G91" t="s">
        <v>261</v>
      </c>
      <c r="H91" t="s">
        <v>262</v>
      </c>
      <c r="I91">
        <v>3.25555120489802</v>
      </c>
      <c r="J91">
        <v>1.13172487171306E-3</v>
      </c>
      <c r="K91">
        <v>0.69714252097524199</v>
      </c>
      <c r="L91" t="b">
        <f>FALSE()</f>
        <v>0</v>
      </c>
      <c r="M91" t="s">
        <v>17</v>
      </c>
    </row>
    <row r="92" spans="1:13" x14ac:dyDescent="0.25">
      <c r="A92" t="s">
        <v>13</v>
      </c>
      <c r="B92" t="s">
        <v>263</v>
      </c>
      <c r="C92" t="s">
        <v>263</v>
      </c>
      <c r="D92">
        <v>1432</v>
      </c>
      <c r="E92">
        <v>345</v>
      </c>
      <c r="F92">
        <v>159</v>
      </c>
      <c r="G92" t="s">
        <v>264</v>
      </c>
      <c r="H92" t="s">
        <v>265</v>
      </c>
      <c r="I92">
        <v>3.2330837560794801</v>
      </c>
      <c r="J92">
        <v>1.2246165298693201E-3</v>
      </c>
      <c r="K92">
        <v>0.75436378239950097</v>
      </c>
      <c r="L92" t="b">
        <f>FALSE()</f>
        <v>0</v>
      </c>
      <c r="M92" t="s">
        <v>17</v>
      </c>
    </row>
    <row r="93" spans="1:13" x14ac:dyDescent="0.25">
      <c r="A93" t="s">
        <v>13</v>
      </c>
      <c r="B93" t="s">
        <v>266</v>
      </c>
      <c r="C93" t="s">
        <v>266</v>
      </c>
      <c r="D93">
        <v>43</v>
      </c>
      <c r="E93">
        <v>20</v>
      </c>
      <c r="F93">
        <v>12</v>
      </c>
      <c r="G93" t="s">
        <v>267</v>
      </c>
      <c r="H93" t="s">
        <v>268</v>
      </c>
      <c r="I93">
        <v>3.2320055547945099</v>
      </c>
      <c r="J93">
        <v>1.2292466651463E-3</v>
      </c>
      <c r="K93">
        <v>0.75721594573011797</v>
      </c>
      <c r="L93" t="b">
        <f>FALSE()</f>
        <v>0</v>
      </c>
      <c r="M93" t="s">
        <v>17</v>
      </c>
    </row>
    <row r="94" spans="1:13" x14ac:dyDescent="0.25">
      <c r="A94" t="s">
        <v>13</v>
      </c>
      <c r="B94" t="s">
        <v>269</v>
      </c>
      <c r="C94" t="s">
        <v>269</v>
      </c>
      <c r="D94">
        <v>283</v>
      </c>
      <c r="E94">
        <v>148</v>
      </c>
      <c r="F94">
        <v>73</v>
      </c>
      <c r="G94" t="s">
        <v>270</v>
      </c>
      <c r="H94" t="s">
        <v>271</v>
      </c>
      <c r="I94">
        <v>3.2091829705527202</v>
      </c>
      <c r="J94">
        <v>1.3311275359612299E-3</v>
      </c>
      <c r="K94">
        <v>0.81997456215211495</v>
      </c>
      <c r="L94" t="b">
        <f>FALSE()</f>
        <v>0</v>
      </c>
      <c r="M94" t="s">
        <v>17</v>
      </c>
    </row>
    <row r="95" spans="1:13" x14ac:dyDescent="0.25">
      <c r="A95" t="s">
        <v>13</v>
      </c>
      <c r="B95" t="s">
        <v>272</v>
      </c>
      <c r="C95" t="s">
        <v>272</v>
      </c>
      <c r="D95">
        <v>203</v>
      </c>
      <c r="E95">
        <v>35</v>
      </c>
      <c r="F95">
        <v>21</v>
      </c>
      <c r="G95" t="s">
        <v>273</v>
      </c>
      <c r="H95" t="s">
        <v>274</v>
      </c>
      <c r="I95">
        <v>3.2078123243442498</v>
      </c>
      <c r="J95">
        <v>1.33748747244638E-3</v>
      </c>
      <c r="K95">
        <v>0.82389228302697204</v>
      </c>
      <c r="L95" t="b">
        <f>FALSE()</f>
        <v>0</v>
      </c>
      <c r="M95" t="s">
        <v>17</v>
      </c>
    </row>
    <row r="96" spans="1:13" x14ac:dyDescent="0.25">
      <c r="A96" t="s">
        <v>13</v>
      </c>
      <c r="B96" t="s">
        <v>275</v>
      </c>
      <c r="C96" t="s">
        <v>275</v>
      </c>
      <c r="D96">
        <v>120</v>
      </c>
      <c r="E96">
        <v>22</v>
      </c>
      <c r="F96">
        <v>10</v>
      </c>
      <c r="G96" t="s">
        <v>276</v>
      </c>
      <c r="H96" t="s">
        <v>277</v>
      </c>
      <c r="I96">
        <v>3.19846154071322</v>
      </c>
      <c r="J96">
        <v>1.3816296048102599E-3</v>
      </c>
      <c r="K96">
        <v>0.85108383656312103</v>
      </c>
      <c r="L96" t="b">
        <f>FALSE()</f>
        <v>0</v>
      </c>
      <c r="M96" t="s">
        <v>17</v>
      </c>
    </row>
    <row r="97" spans="1:13" x14ac:dyDescent="0.25">
      <c r="A97" t="s">
        <v>13</v>
      </c>
      <c r="B97" t="s">
        <v>278</v>
      </c>
      <c r="C97" t="s">
        <v>278</v>
      </c>
      <c r="D97">
        <v>158</v>
      </c>
      <c r="E97">
        <v>22</v>
      </c>
      <c r="F97">
        <v>10</v>
      </c>
      <c r="G97" t="s">
        <v>276</v>
      </c>
      <c r="H97" t="s">
        <v>277</v>
      </c>
      <c r="I97">
        <v>3.19846154071322</v>
      </c>
      <c r="J97">
        <v>1.3816296048102599E-3</v>
      </c>
      <c r="K97">
        <v>0.85108383656312103</v>
      </c>
      <c r="L97" t="b">
        <f>FALSE()</f>
        <v>0</v>
      </c>
      <c r="M97" t="s">
        <v>17</v>
      </c>
    </row>
    <row r="98" spans="1:13" x14ac:dyDescent="0.25">
      <c r="A98" t="s">
        <v>13</v>
      </c>
      <c r="B98" t="s">
        <v>279</v>
      </c>
      <c r="C98" t="s">
        <v>279</v>
      </c>
      <c r="D98">
        <v>37</v>
      </c>
      <c r="E98">
        <v>10</v>
      </c>
      <c r="F98">
        <v>7</v>
      </c>
      <c r="G98" t="s">
        <v>280</v>
      </c>
      <c r="H98" t="s">
        <v>281</v>
      </c>
      <c r="I98">
        <v>3.1855365015197101</v>
      </c>
      <c r="J98">
        <v>1.4448587569693501E-3</v>
      </c>
      <c r="K98">
        <v>0.89003299429311999</v>
      </c>
      <c r="L98" t="b">
        <f>FALSE()</f>
        <v>0</v>
      </c>
      <c r="M98" t="s">
        <v>17</v>
      </c>
    </row>
    <row r="99" spans="1:13" x14ac:dyDescent="0.25">
      <c r="A99" t="s">
        <v>13</v>
      </c>
      <c r="B99" t="s">
        <v>282</v>
      </c>
      <c r="C99" t="s">
        <v>282</v>
      </c>
      <c r="D99">
        <v>97</v>
      </c>
      <c r="E99">
        <v>40</v>
      </c>
      <c r="F99">
        <v>22</v>
      </c>
      <c r="G99" t="s">
        <v>283</v>
      </c>
      <c r="H99" t="s">
        <v>284</v>
      </c>
      <c r="I99">
        <v>-3.1737465312142201</v>
      </c>
      <c r="J99">
        <v>1.5048504317590301E-3</v>
      </c>
      <c r="K99">
        <v>0.92698786596356497</v>
      </c>
      <c r="L99" t="b">
        <f>FALSE()</f>
        <v>0</v>
      </c>
      <c r="M99" t="s">
        <v>21</v>
      </c>
    </row>
    <row r="100" spans="1:13" x14ac:dyDescent="0.25">
      <c r="A100" t="s">
        <v>13</v>
      </c>
      <c r="B100" t="s">
        <v>285</v>
      </c>
      <c r="C100" t="s">
        <v>285</v>
      </c>
      <c r="D100">
        <v>172</v>
      </c>
      <c r="E100">
        <v>127</v>
      </c>
      <c r="F100">
        <v>75</v>
      </c>
      <c r="G100" t="s">
        <v>286</v>
      </c>
      <c r="H100" t="s">
        <v>287</v>
      </c>
      <c r="I100">
        <v>3.16301123417789</v>
      </c>
      <c r="J100">
        <v>1.5614630590496E-3</v>
      </c>
      <c r="K100">
        <v>0.961861244374554</v>
      </c>
      <c r="L100" t="b">
        <f>FALSE()</f>
        <v>0</v>
      </c>
      <c r="M100" t="s">
        <v>17</v>
      </c>
    </row>
    <row r="101" spans="1:13" x14ac:dyDescent="0.25">
      <c r="A101" t="s">
        <v>13</v>
      </c>
      <c r="B101" t="s">
        <v>288</v>
      </c>
      <c r="C101" t="s">
        <v>288</v>
      </c>
      <c r="D101">
        <v>98</v>
      </c>
      <c r="E101">
        <v>37</v>
      </c>
      <c r="F101">
        <v>15</v>
      </c>
      <c r="G101" t="s">
        <v>289</v>
      </c>
      <c r="H101" t="s">
        <v>290</v>
      </c>
      <c r="I101">
        <v>3.1482381882040702</v>
      </c>
      <c r="J101">
        <v>1.64257790699817E-3</v>
      </c>
      <c r="K101">
        <v>1</v>
      </c>
      <c r="L101" t="b">
        <f>FALSE()</f>
        <v>0</v>
      </c>
      <c r="M101" t="s">
        <v>17</v>
      </c>
    </row>
    <row r="102" spans="1:13" x14ac:dyDescent="0.25">
      <c r="A102" t="s">
        <v>13</v>
      </c>
      <c r="B102" t="s">
        <v>291</v>
      </c>
      <c r="C102" t="s">
        <v>291</v>
      </c>
      <c r="D102">
        <v>51</v>
      </c>
      <c r="E102">
        <v>17</v>
      </c>
      <c r="F102">
        <v>7</v>
      </c>
      <c r="G102" t="s">
        <v>292</v>
      </c>
      <c r="H102" t="s">
        <v>293</v>
      </c>
      <c r="I102">
        <v>3.1137393548963899</v>
      </c>
      <c r="J102">
        <v>1.8473260334032099E-3</v>
      </c>
      <c r="K102">
        <v>1</v>
      </c>
      <c r="L102" t="b">
        <f>FALSE()</f>
        <v>0</v>
      </c>
      <c r="M102" t="s">
        <v>17</v>
      </c>
    </row>
    <row r="103" spans="1:13" x14ac:dyDescent="0.25">
      <c r="A103" t="s">
        <v>13</v>
      </c>
      <c r="B103" t="s">
        <v>294</v>
      </c>
      <c r="C103" t="s">
        <v>294</v>
      </c>
      <c r="D103">
        <v>138</v>
      </c>
      <c r="E103">
        <v>49</v>
      </c>
      <c r="F103">
        <v>24</v>
      </c>
      <c r="G103" t="s">
        <v>295</v>
      </c>
      <c r="H103" t="s">
        <v>296</v>
      </c>
      <c r="I103">
        <v>3.09948858721304</v>
      </c>
      <c r="J103">
        <v>1.93855046244992E-3</v>
      </c>
      <c r="K103">
        <v>1</v>
      </c>
      <c r="L103" t="b">
        <f>FALSE()</f>
        <v>0</v>
      </c>
      <c r="M103" t="s">
        <v>17</v>
      </c>
    </row>
    <row r="104" spans="1:13" x14ac:dyDescent="0.25">
      <c r="A104" t="s">
        <v>13</v>
      </c>
      <c r="B104" t="s">
        <v>297</v>
      </c>
      <c r="C104" t="s">
        <v>297</v>
      </c>
      <c r="D104">
        <v>245</v>
      </c>
      <c r="E104">
        <v>83</v>
      </c>
      <c r="F104">
        <v>37</v>
      </c>
      <c r="G104" t="s">
        <v>298</v>
      </c>
      <c r="H104" t="s">
        <v>299</v>
      </c>
      <c r="I104">
        <v>-3.09845542045736</v>
      </c>
      <c r="J104">
        <v>1.94532234536371E-3</v>
      </c>
      <c r="K104">
        <v>1</v>
      </c>
      <c r="L104" t="b">
        <f>FALSE()</f>
        <v>0</v>
      </c>
      <c r="M104" t="s">
        <v>21</v>
      </c>
    </row>
    <row r="105" spans="1:13" x14ac:dyDescent="0.25">
      <c r="A105" t="s">
        <v>13</v>
      </c>
      <c r="B105" t="s">
        <v>300</v>
      </c>
      <c r="C105" t="s">
        <v>300</v>
      </c>
      <c r="D105">
        <v>109</v>
      </c>
      <c r="E105">
        <v>19</v>
      </c>
      <c r="F105">
        <v>10</v>
      </c>
      <c r="G105" t="s">
        <v>301</v>
      </c>
      <c r="H105" t="s">
        <v>302</v>
      </c>
      <c r="I105">
        <v>-3.0865471437385001</v>
      </c>
      <c r="J105">
        <v>2.02495833449301E-3</v>
      </c>
      <c r="K105">
        <v>1</v>
      </c>
      <c r="L105" t="b">
        <f>FALSE()</f>
        <v>0</v>
      </c>
      <c r="M105" t="s">
        <v>21</v>
      </c>
    </row>
    <row r="106" spans="1:13" x14ac:dyDescent="0.25">
      <c r="A106" t="s">
        <v>13</v>
      </c>
      <c r="B106" t="s">
        <v>303</v>
      </c>
      <c r="C106" t="s">
        <v>303</v>
      </c>
      <c r="D106">
        <v>139</v>
      </c>
      <c r="E106">
        <v>61</v>
      </c>
      <c r="F106">
        <v>36</v>
      </c>
      <c r="G106" t="s">
        <v>304</v>
      </c>
      <c r="H106" t="s">
        <v>305</v>
      </c>
      <c r="I106">
        <v>-3.0814120431563401</v>
      </c>
      <c r="J106">
        <v>2.06021334431556E-3</v>
      </c>
      <c r="K106">
        <v>1</v>
      </c>
      <c r="L106" t="b">
        <f>FALSE()</f>
        <v>0</v>
      </c>
      <c r="M106" t="s">
        <v>21</v>
      </c>
    </row>
    <row r="107" spans="1:13" x14ac:dyDescent="0.25">
      <c r="A107" t="s">
        <v>13</v>
      </c>
      <c r="B107" t="s">
        <v>306</v>
      </c>
      <c r="C107" t="s">
        <v>306</v>
      </c>
      <c r="D107">
        <v>102</v>
      </c>
      <c r="E107">
        <v>55</v>
      </c>
      <c r="F107">
        <v>31</v>
      </c>
      <c r="G107" t="s">
        <v>307</v>
      </c>
      <c r="H107" t="s">
        <v>308</v>
      </c>
      <c r="I107">
        <v>-3.0591410030052599</v>
      </c>
      <c r="J107">
        <v>2.2197264821315899E-3</v>
      </c>
      <c r="K107">
        <v>1</v>
      </c>
      <c r="L107" t="b">
        <f>FALSE()</f>
        <v>0</v>
      </c>
      <c r="M107" t="s">
        <v>21</v>
      </c>
    </row>
    <row r="108" spans="1:13" x14ac:dyDescent="0.25">
      <c r="A108" t="s">
        <v>13</v>
      </c>
      <c r="B108" t="s">
        <v>309</v>
      </c>
      <c r="C108" t="s">
        <v>309</v>
      </c>
      <c r="D108">
        <v>119</v>
      </c>
      <c r="E108">
        <v>56</v>
      </c>
      <c r="F108">
        <v>32</v>
      </c>
      <c r="G108" t="s">
        <v>310</v>
      </c>
      <c r="H108" t="s">
        <v>311</v>
      </c>
      <c r="I108">
        <v>-3.05794741338691</v>
      </c>
      <c r="J108">
        <v>2.2285868061794299E-3</v>
      </c>
      <c r="K108">
        <v>1</v>
      </c>
      <c r="L108" t="b">
        <f>FALSE()</f>
        <v>0</v>
      </c>
      <c r="M108" t="s">
        <v>21</v>
      </c>
    </row>
    <row r="109" spans="1:13" x14ac:dyDescent="0.25">
      <c r="A109" t="s">
        <v>13</v>
      </c>
      <c r="B109" t="s">
        <v>312</v>
      </c>
      <c r="C109" t="s">
        <v>312</v>
      </c>
      <c r="D109">
        <v>89</v>
      </c>
      <c r="E109">
        <v>11</v>
      </c>
      <c r="F109">
        <v>8</v>
      </c>
      <c r="G109" t="s">
        <v>313</v>
      </c>
      <c r="H109" t="s">
        <v>314</v>
      </c>
      <c r="I109">
        <v>3.0478627217192198</v>
      </c>
      <c r="J109">
        <v>2.3047518873307599E-3</v>
      </c>
      <c r="K109">
        <v>1</v>
      </c>
      <c r="L109" t="b">
        <f>FALSE()</f>
        <v>0</v>
      </c>
      <c r="M109" t="s">
        <v>17</v>
      </c>
    </row>
    <row r="110" spans="1:13" x14ac:dyDescent="0.25">
      <c r="A110" t="s">
        <v>13</v>
      </c>
      <c r="B110" t="s">
        <v>315</v>
      </c>
      <c r="C110" t="s">
        <v>315</v>
      </c>
      <c r="D110">
        <v>104</v>
      </c>
      <c r="E110">
        <v>23</v>
      </c>
      <c r="F110">
        <v>13</v>
      </c>
      <c r="G110" t="s">
        <v>316</v>
      </c>
      <c r="H110" t="s">
        <v>317</v>
      </c>
      <c r="I110">
        <v>3.0382032409311202</v>
      </c>
      <c r="J110">
        <v>2.3799338297150301E-3</v>
      </c>
      <c r="K110">
        <v>1</v>
      </c>
      <c r="L110" t="b">
        <f>FALSE()</f>
        <v>0</v>
      </c>
      <c r="M110" t="s">
        <v>17</v>
      </c>
    </row>
    <row r="111" spans="1:13" x14ac:dyDescent="0.25">
      <c r="A111" t="s">
        <v>13</v>
      </c>
      <c r="B111" t="s">
        <v>318</v>
      </c>
      <c r="C111" t="s">
        <v>318</v>
      </c>
      <c r="D111">
        <v>381</v>
      </c>
      <c r="E111">
        <v>119</v>
      </c>
      <c r="F111">
        <v>55</v>
      </c>
      <c r="G111" t="s">
        <v>319</v>
      </c>
      <c r="H111" t="s">
        <v>320</v>
      </c>
      <c r="I111">
        <v>-2.9876855163736402</v>
      </c>
      <c r="J111">
        <v>2.8109863591607698E-3</v>
      </c>
      <c r="K111">
        <v>1</v>
      </c>
      <c r="L111" t="b">
        <f>FALSE()</f>
        <v>0</v>
      </c>
      <c r="M111" t="s">
        <v>21</v>
      </c>
    </row>
    <row r="112" spans="1:13" x14ac:dyDescent="0.25">
      <c r="A112" t="s">
        <v>13</v>
      </c>
      <c r="B112" t="s">
        <v>321</v>
      </c>
      <c r="C112" t="s">
        <v>321</v>
      </c>
      <c r="D112">
        <v>888</v>
      </c>
      <c r="E112">
        <v>350</v>
      </c>
      <c r="F112">
        <v>160</v>
      </c>
      <c r="G112" t="s">
        <v>322</v>
      </c>
      <c r="H112" t="s">
        <v>323</v>
      </c>
      <c r="I112">
        <v>2.9813054120690698</v>
      </c>
      <c r="J112">
        <v>2.87022388333587E-3</v>
      </c>
      <c r="K112">
        <v>1</v>
      </c>
      <c r="L112" t="b">
        <f>FALSE()</f>
        <v>0</v>
      </c>
      <c r="M112" t="s">
        <v>17</v>
      </c>
    </row>
    <row r="113" spans="1:13" x14ac:dyDescent="0.25">
      <c r="A113" t="s">
        <v>13</v>
      </c>
      <c r="B113" t="s">
        <v>324</v>
      </c>
      <c r="C113" t="s">
        <v>324</v>
      </c>
      <c r="D113">
        <v>129</v>
      </c>
      <c r="E113">
        <v>49</v>
      </c>
      <c r="F113">
        <v>33</v>
      </c>
      <c r="G113" t="s">
        <v>325</v>
      </c>
      <c r="H113" t="s">
        <v>326</v>
      </c>
      <c r="I113">
        <v>-2.9727989806547899</v>
      </c>
      <c r="J113">
        <v>2.9509764911767999E-3</v>
      </c>
      <c r="K113">
        <v>1</v>
      </c>
      <c r="L113" t="b">
        <f>FALSE()</f>
        <v>0</v>
      </c>
      <c r="M113" t="s">
        <v>21</v>
      </c>
    </row>
    <row r="114" spans="1:13" x14ac:dyDescent="0.25">
      <c r="A114" t="s">
        <v>13</v>
      </c>
      <c r="B114" t="s">
        <v>327</v>
      </c>
      <c r="C114" t="s">
        <v>327</v>
      </c>
      <c r="D114">
        <v>39</v>
      </c>
      <c r="E114">
        <v>21</v>
      </c>
      <c r="F114">
        <v>13</v>
      </c>
      <c r="G114" t="s">
        <v>328</v>
      </c>
      <c r="H114" t="s">
        <v>329</v>
      </c>
      <c r="I114">
        <v>2.95025185731815</v>
      </c>
      <c r="J114">
        <v>3.17514983333189E-3</v>
      </c>
      <c r="K114">
        <v>1</v>
      </c>
      <c r="L114" t="b">
        <f>FALSE()</f>
        <v>0</v>
      </c>
      <c r="M114" t="s">
        <v>17</v>
      </c>
    </row>
    <row r="115" spans="1:13" x14ac:dyDescent="0.25">
      <c r="A115" t="s">
        <v>13</v>
      </c>
      <c r="B115" t="s">
        <v>330</v>
      </c>
      <c r="C115" t="s">
        <v>330</v>
      </c>
      <c r="D115">
        <v>43</v>
      </c>
      <c r="E115">
        <v>15</v>
      </c>
      <c r="F115">
        <v>6</v>
      </c>
      <c r="G115" t="s">
        <v>331</v>
      </c>
      <c r="H115" t="s">
        <v>332</v>
      </c>
      <c r="I115">
        <v>-2.9482315783081501</v>
      </c>
      <c r="J115">
        <v>3.1959755271913901E-3</v>
      </c>
      <c r="K115">
        <v>1</v>
      </c>
      <c r="L115" t="b">
        <f>FALSE()</f>
        <v>0</v>
      </c>
      <c r="M115" t="s">
        <v>21</v>
      </c>
    </row>
    <row r="116" spans="1:13" x14ac:dyDescent="0.25">
      <c r="A116" t="s">
        <v>13</v>
      </c>
      <c r="B116" t="s">
        <v>333</v>
      </c>
      <c r="C116" t="s">
        <v>333</v>
      </c>
      <c r="D116">
        <v>450</v>
      </c>
      <c r="E116">
        <v>148</v>
      </c>
      <c r="F116">
        <v>55</v>
      </c>
      <c r="G116" t="s">
        <v>334</v>
      </c>
      <c r="H116" t="s">
        <v>335</v>
      </c>
      <c r="I116">
        <v>2.94198309996256</v>
      </c>
      <c r="J116">
        <v>3.2611772413760902E-3</v>
      </c>
      <c r="K116">
        <v>1</v>
      </c>
      <c r="L116" t="b">
        <f>FALSE()</f>
        <v>0</v>
      </c>
      <c r="M116" t="s">
        <v>17</v>
      </c>
    </row>
    <row r="117" spans="1:13" x14ac:dyDescent="0.25">
      <c r="A117" t="s">
        <v>13</v>
      </c>
      <c r="B117" t="s">
        <v>336</v>
      </c>
      <c r="C117" t="s">
        <v>336</v>
      </c>
      <c r="D117">
        <v>210</v>
      </c>
      <c r="E117">
        <v>98</v>
      </c>
      <c r="F117">
        <v>52</v>
      </c>
      <c r="G117" t="s">
        <v>337</v>
      </c>
      <c r="H117" t="s">
        <v>338</v>
      </c>
      <c r="I117">
        <v>-2.9273425522304102</v>
      </c>
      <c r="J117">
        <v>3.41872109889167E-3</v>
      </c>
      <c r="K117">
        <v>1</v>
      </c>
      <c r="L117" t="b">
        <f>FALSE()</f>
        <v>0</v>
      </c>
      <c r="M117" t="s">
        <v>21</v>
      </c>
    </row>
    <row r="118" spans="1:13" x14ac:dyDescent="0.25">
      <c r="A118" t="s">
        <v>13</v>
      </c>
      <c r="B118" t="s">
        <v>339</v>
      </c>
      <c r="C118" t="s">
        <v>339</v>
      </c>
      <c r="D118">
        <v>75</v>
      </c>
      <c r="E118">
        <v>14</v>
      </c>
      <c r="F118">
        <v>10</v>
      </c>
      <c r="G118" t="s">
        <v>340</v>
      </c>
      <c r="H118" t="s">
        <v>341</v>
      </c>
      <c r="I118">
        <v>2.92602783728158</v>
      </c>
      <c r="J118">
        <v>3.43320215369416E-3</v>
      </c>
      <c r="K118">
        <v>1</v>
      </c>
      <c r="L118" t="b">
        <f>FALSE()</f>
        <v>0</v>
      </c>
      <c r="M118" t="s">
        <v>17</v>
      </c>
    </row>
    <row r="119" spans="1:13" x14ac:dyDescent="0.25">
      <c r="A119" t="s">
        <v>13</v>
      </c>
      <c r="B119" t="s">
        <v>342</v>
      </c>
      <c r="C119" t="s">
        <v>342</v>
      </c>
      <c r="D119">
        <v>37</v>
      </c>
      <c r="E119">
        <v>32</v>
      </c>
      <c r="F119">
        <v>21</v>
      </c>
      <c r="G119" t="s">
        <v>343</v>
      </c>
      <c r="H119" t="s">
        <v>344</v>
      </c>
      <c r="I119">
        <v>2.9228358255280802</v>
      </c>
      <c r="J119">
        <v>3.4685935138186099E-3</v>
      </c>
      <c r="K119">
        <v>1</v>
      </c>
      <c r="L119" t="b">
        <f>FALSE()</f>
        <v>0</v>
      </c>
      <c r="M119" t="s">
        <v>17</v>
      </c>
    </row>
    <row r="120" spans="1:13" x14ac:dyDescent="0.25">
      <c r="A120" t="s">
        <v>13</v>
      </c>
      <c r="B120" t="s">
        <v>345</v>
      </c>
      <c r="C120" t="s">
        <v>345</v>
      </c>
      <c r="D120">
        <v>142</v>
      </c>
      <c r="E120">
        <v>16</v>
      </c>
      <c r="F120">
        <v>7</v>
      </c>
      <c r="G120" t="s">
        <v>346</v>
      </c>
      <c r="H120" t="s">
        <v>347</v>
      </c>
      <c r="I120">
        <v>2.9093122056916099</v>
      </c>
      <c r="J120">
        <v>3.6222493153869602E-3</v>
      </c>
      <c r="K120">
        <v>1</v>
      </c>
      <c r="L120" t="b">
        <f>FALSE()</f>
        <v>0</v>
      </c>
      <c r="M120" t="s">
        <v>17</v>
      </c>
    </row>
    <row r="121" spans="1:13" x14ac:dyDescent="0.25">
      <c r="A121" t="s">
        <v>13</v>
      </c>
      <c r="B121" t="s">
        <v>348</v>
      </c>
      <c r="C121" t="s">
        <v>348</v>
      </c>
      <c r="D121">
        <v>162</v>
      </c>
      <c r="E121">
        <v>56</v>
      </c>
      <c r="F121">
        <v>27</v>
      </c>
      <c r="G121" t="s">
        <v>349</v>
      </c>
      <c r="H121" t="s">
        <v>350</v>
      </c>
      <c r="I121">
        <v>2.9082073625582798</v>
      </c>
      <c r="J121">
        <v>3.6350721293979798E-3</v>
      </c>
      <c r="K121">
        <v>1</v>
      </c>
      <c r="L121" t="b">
        <f>FALSE()</f>
        <v>0</v>
      </c>
      <c r="M121" t="s">
        <v>17</v>
      </c>
    </row>
    <row r="122" spans="1:13" x14ac:dyDescent="0.25">
      <c r="A122" t="s">
        <v>13</v>
      </c>
      <c r="B122" t="s">
        <v>351</v>
      </c>
      <c r="C122" t="s">
        <v>351</v>
      </c>
      <c r="D122">
        <v>107</v>
      </c>
      <c r="E122">
        <v>17</v>
      </c>
      <c r="F122">
        <v>11</v>
      </c>
      <c r="G122" t="s">
        <v>352</v>
      </c>
      <c r="H122" t="s">
        <v>353</v>
      </c>
      <c r="I122">
        <v>2.8958602698841598</v>
      </c>
      <c r="J122">
        <v>3.7812072326747202E-3</v>
      </c>
      <c r="K122">
        <v>1</v>
      </c>
      <c r="L122" t="b">
        <f>FALSE()</f>
        <v>0</v>
      </c>
      <c r="M122" t="s">
        <v>17</v>
      </c>
    </row>
    <row r="123" spans="1:13" x14ac:dyDescent="0.25">
      <c r="A123" t="s">
        <v>13</v>
      </c>
      <c r="B123" t="s">
        <v>354</v>
      </c>
      <c r="C123" t="s">
        <v>354</v>
      </c>
      <c r="D123">
        <v>131</v>
      </c>
      <c r="E123">
        <v>94</v>
      </c>
      <c r="F123">
        <v>44</v>
      </c>
      <c r="G123" t="s">
        <v>355</v>
      </c>
      <c r="H123" t="s">
        <v>356</v>
      </c>
      <c r="I123">
        <v>-2.8934249806884802</v>
      </c>
      <c r="J123">
        <v>3.8106530920385701E-3</v>
      </c>
      <c r="K123">
        <v>1</v>
      </c>
      <c r="L123" t="b">
        <f>FALSE()</f>
        <v>0</v>
      </c>
      <c r="M123" t="s">
        <v>21</v>
      </c>
    </row>
    <row r="124" spans="1:13" x14ac:dyDescent="0.25">
      <c r="A124" t="s">
        <v>13</v>
      </c>
      <c r="B124" t="s">
        <v>357</v>
      </c>
      <c r="C124" t="s">
        <v>357</v>
      </c>
      <c r="D124">
        <v>473</v>
      </c>
      <c r="E124">
        <v>119</v>
      </c>
      <c r="F124">
        <v>60</v>
      </c>
      <c r="G124" t="s">
        <v>358</v>
      </c>
      <c r="H124" t="s">
        <v>359</v>
      </c>
      <c r="I124">
        <v>-2.8888389780584198</v>
      </c>
      <c r="J124">
        <v>3.86667019597982E-3</v>
      </c>
      <c r="K124">
        <v>1</v>
      </c>
      <c r="L124" t="b">
        <f>FALSE()</f>
        <v>0</v>
      </c>
      <c r="M124" t="s">
        <v>21</v>
      </c>
    </row>
    <row r="125" spans="1:13" x14ac:dyDescent="0.25">
      <c r="A125" t="s">
        <v>13</v>
      </c>
      <c r="B125" t="s">
        <v>360</v>
      </c>
      <c r="C125" t="s">
        <v>360</v>
      </c>
      <c r="D125">
        <v>78</v>
      </c>
      <c r="E125">
        <v>17</v>
      </c>
      <c r="F125">
        <v>9</v>
      </c>
      <c r="G125" t="s">
        <v>361</v>
      </c>
      <c r="H125" t="s">
        <v>362</v>
      </c>
      <c r="I125">
        <v>2.88300685362915</v>
      </c>
      <c r="J125">
        <v>3.93898870537114E-3</v>
      </c>
      <c r="K125">
        <v>1</v>
      </c>
      <c r="L125" t="b">
        <f>FALSE()</f>
        <v>0</v>
      </c>
      <c r="M125" t="s">
        <v>17</v>
      </c>
    </row>
    <row r="126" spans="1:13" x14ac:dyDescent="0.25">
      <c r="A126" t="s">
        <v>13</v>
      </c>
      <c r="B126" t="s">
        <v>363</v>
      </c>
      <c r="C126" t="s">
        <v>363</v>
      </c>
      <c r="D126">
        <v>91</v>
      </c>
      <c r="E126">
        <v>13</v>
      </c>
      <c r="F126">
        <v>10</v>
      </c>
      <c r="G126" t="s">
        <v>364</v>
      </c>
      <c r="H126" t="s">
        <v>365</v>
      </c>
      <c r="I126">
        <v>2.8826888167020202</v>
      </c>
      <c r="J126">
        <v>3.9429674659436902E-3</v>
      </c>
      <c r="K126">
        <v>1</v>
      </c>
      <c r="L126" t="b">
        <f>FALSE()</f>
        <v>0</v>
      </c>
      <c r="M126" t="s">
        <v>17</v>
      </c>
    </row>
    <row r="127" spans="1:13" x14ac:dyDescent="0.25">
      <c r="A127" t="s">
        <v>13</v>
      </c>
      <c r="B127" t="s">
        <v>366</v>
      </c>
      <c r="C127" t="s">
        <v>366</v>
      </c>
      <c r="D127">
        <v>116</v>
      </c>
      <c r="E127">
        <v>33</v>
      </c>
      <c r="F127">
        <v>16</v>
      </c>
      <c r="G127" t="s">
        <v>367</v>
      </c>
      <c r="H127" t="s">
        <v>368</v>
      </c>
      <c r="I127">
        <v>2.8803290964377899</v>
      </c>
      <c r="J127">
        <v>3.9726026340342101E-3</v>
      </c>
      <c r="K127">
        <v>1</v>
      </c>
      <c r="L127" t="b">
        <f>FALSE()</f>
        <v>0</v>
      </c>
      <c r="M127" t="s">
        <v>17</v>
      </c>
    </row>
    <row r="128" spans="1:13" x14ac:dyDescent="0.25">
      <c r="A128" t="s">
        <v>13</v>
      </c>
      <c r="B128" t="s">
        <v>369</v>
      </c>
      <c r="C128" t="s">
        <v>369</v>
      </c>
      <c r="D128">
        <v>79</v>
      </c>
      <c r="E128">
        <v>52</v>
      </c>
      <c r="F128">
        <v>31</v>
      </c>
      <c r="G128" t="s">
        <v>370</v>
      </c>
      <c r="H128" t="s">
        <v>371</v>
      </c>
      <c r="I128">
        <v>-2.8750739363245201</v>
      </c>
      <c r="J128">
        <v>4.0393289734420501E-3</v>
      </c>
      <c r="K128">
        <v>1</v>
      </c>
      <c r="L128" t="b">
        <f>FALSE()</f>
        <v>0</v>
      </c>
      <c r="M128" t="s">
        <v>21</v>
      </c>
    </row>
    <row r="129" spans="1:13" x14ac:dyDescent="0.25">
      <c r="A129" t="s">
        <v>13</v>
      </c>
      <c r="B129" t="s">
        <v>372</v>
      </c>
      <c r="C129" t="s">
        <v>372</v>
      </c>
      <c r="D129">
        <v>260</v>
      </c>
      <c r="E129">
        <v>119</v>
      </c>
      <c r="F129">
        <v>52</v>
      </c>
      <c r="G129" t="s">
        <v>373</v>
      </c>
      <c r="H129" t="s">
        <v>374</v>
      </c>
      <c r="I129">
        <v>2.8291208620034398</v>
      </c>
      <c r="J129">
        <v>4.6676068081960096E-3</v>
      </c>
      <c r="K129">
        <v>1</v>
      </c>
      <c r="L129" t="b">
        <f>FALSE()</f>
        <v>0</v>
      </c>
      <c r="M129" t="s">
        <v>17</v>
      </c>
    </row>
    <row r="130" spans="1:13" x14ac:dyDescent="0.25">
      <c r="A130" t="s">
        <v>13</v>
      </c>
      <c r="B130" t="s">
        <v>375</v>
      </c>
      <c r="C130" t="s">
        <v>375</v>
      </c>
      <c r="D130">
        <v>112</v>
      </c>
      <c r="E130">
        <v>24</v>
      </c>
      <c r="F130">
        <v>10</v>
      </c>
      <c r="G130" t="s">
        <v>376</v>
      </c>
      <c r="H130" t="s">
        <v>377</v>
      </c>
      <c r="I130">
        <v>2.8089218820438799</v>
      </c>
      <c r="J130">
        <v>4.9707706452481997E-3</v>
      </c>
      <c r="K130">
        <v>1</v>
      </c>
      <c r="L130" t="b">
        <f>FALSE()</f>
        <v>0</v>
      </c>
      <c r="M130" t="s">
        <v>17</v>
      </c>
    </row>
    <row r="131" spans="1:13" x14ac:dyDescent="0.25">
      <c r="A131" t="s">
        <v>13</v>
      </c>
      <c r="B131" t="s">
        <v>378</v>
      </c>
      <c r="C131" t="s">
        <v>378</v>
      </c>
      <c r="D131">
        <v>122</v>
      </c>
      <c r="E131">
        <v>15</v>
      </c>
      <c r="F131">
        <v>10</v>
      </c>
      <c r="G131" t="s">
        <v>379</v>
      </c>
      <c r="H131" t="s">
        <v>380</v>
      </c>
      <c r="I131">
        <v>2.7725694114745498</v>
      </c>
      <c r="J131">
        <v>5.5615657037159502E-3</v>
      </c>
      <c r="K131">
        <v>1</v>
      </c>
      <c r="L131" t="b">
        <f>FALSE()</f>
        <v>0</v>
      </c>
      <c r="M131" t="s">
        <v>17</v>
      </c>
    </row>
    <row r="132" spans="1:13" x14ac:dyDescent="0.25">
      <c r="A132" t="s">
        <v>13</v>
      </c>
      <c r="B132" t="s">
        <v>381</v>
      </c>
      <c r="C132" t="s">
        <v>381</v>
      </c>
      <c r="D132">
        <v>143</v>
      </c>
      <c r="E132">
        <v>70</v>
      </c>
      <c r="F132">
        <v>35</v>
      </c>
      <c r="G132" t="s">
        <v>382</v>
      </c>
      <c r="H132" t="s">
        <v>383</v>
      </c>
      <c r="I132">
        <v>2.7713789434645499</v>
      </c>
      <c r="J132">
        <v>5.5819423695858197E-3</v>
      </c>
      <c r="K132">
        <v>1</v>
      </c>
      <c r="L132" t="b">
        <f>FALSE()</f>
        <v>0</v>
      </c>
      <c r="M132" t="s">
        <v>17</v>
      </c>
    </row>
    <row r="133" spans="1:13" x14ac:dyDescent="0.25">
      <c r="A133" t="s">
        <v>13</v>
      </c>
      <c r="B133" t="s">
        <v>384</v>
      </c>
      <c r="C133" t="s">
        <v>384</v>
      </c>
      <c r="D133">
        <v>313</v>
      </c>
      <c r="E133">
        <v>90</v>
      </c>
      <c r="F133">
        <v>45</v>
      </c>
      <c r="G133" t="s">
        <v>385</v>
      </c>
      <c r="H133" t="s">
        <v>386</v>
      </c>
      <c r="I133">
        <v>-2.7405842768151301</v>
      </c>
      <c r="J133">
        <v>6.13300512771722E-3</v>
      </c>
      <c r="K133">
        <v>1</v>
      </c>
      <c r="L133" t="b">
        <f>FALSE()</f>
        <v>0</v>
      </c>
      <c r="M133" t="s">
        <v>21</v>
      </c>
    </row>
    <row r="134" spans="1:13" x14ac:dyDescent="0.25">
      <c r="A134" t="s">
        <v>13</v>
      </c>
      <c r="B134" t="s">
        <v>387</v>
      </c>
      <c r="C134" t="s">
        <v>387</v>
      </c>
      <c r="D134">
        <v>1081</v>
      </c>
      <c r="E134">
        <v>417</v>
      </c>
      <c r="F134">
        <v>193</v>
      </c>
      <c r="G134" t="s">
        <v>388</v>
      </c>
      <c r="H134" t="s">
        <v>389</v>
      </c>
      <c r="I134">
        <v>2.7308261480517699</v>
      </c>
      <c r="J134">
        <v>6.3175788208068503E-3</v>
      </c>
      <c r="K134">
        <v>1</v>
      </c>
      <c r="L134" t="b">
        <f>FALSE()</f>
        <v>0</v>
      </c>
      <c r="M134" t="s">
        <v>17</v>
      </c>
    </row>
    <row r="135" spans="1:13" x14ac:dyDescent="0.25">
      <c r="A135" t="s">
        <v>13</v>
      </c>
      <c r="B135" t="s">
        <v>390</v>
      </c>
      <c r="C135" t="s">
        <v>390</v>
      </c>
      <c r="D135">
        <v>212</v>
      </c>
      <c r="E135">
        <v>112</v>
      </c>
      <c r="F135">
        <v>59</v>
      </c>
      <c r="G135" t="s">
        <v>391</v>
      </c>
      <c r="H135" t="s">
        <v>392</v>
      </c>
      <c r="I135">
        <v>2.7279360584113901</v>
      </c>
      <c r="J135">
        <v>6.3731960531058403E-3</v>
      </c>
      <c r="K135">
        <v>1</v>
      </c>
      <c r="L135" t="b">
        <f>FALSE()</f>
        <v>0</v>
      </c>
      <c r="M135" t="s">
        <v>17</v>
      </c>
    </row>
    <row r="136" spans="1:13" x14ac:dyDescent="0.25">
      <c r="A136" t="s">
        <v>13</v>
      </c>
      <c r="B136" t="s">
        <v>393</v>
      </c>
      <c r="C136" t="s">
        <v>393</v>
      </c>
      <c r="D136">
        <v>299</v>
      </c>
      <c r="E136">
        <v>125</v>
      </c>
      <c r="F136">
        <v>57</v>
      </c>
      <c r="G136" t="s">
        <v>394</v>
      </c>
      <c r="H136" t="s">
        <v>395</v>
      </c>
      <c r="I136">
        <v>2.7242289916067501</v>
      </c>
      <c r="J136">
        <v>6.44518017659806E-3</v>
      </c>
      <c r="K136">
        <v>1</v>
      </c>
      <c r="L136" t="b">
        <f>FALSE()</f>
        <v>0</v>
      </c>
      <c r="M136" t="s">
        <v>17</v>
      </c>
    </row>
    <row r="137" spans="1:13" x14ac:dyDescent="0.25">
      <c r="A137" t="s">
        <v>13</v>
      </c>
      <c r="B137" t="s">
        <v>396</v>
      </c>
      <c r="C137" t="s">
        <v>396</v>
      </c>
      <c r="D137">
        <v>33</v>
      </c>
      <c r="E137">
        <v>18</v>
      </c>
      <c r="F137">
        <v>7</v>
      </c>
      <c r="G137" t="s">
        <v>397</v>
      </c>
      <c r="H137" t="s">
        <v>398</v>
      </c>
      <c r="I137">
        <v>2.7206231888975698</v>
      </c>
      <c r="J137">
        <v>6.5158988671913803E-3</v>
      </c>
      <c r="K137">
        <v>1</v>
      </c>
      <c r="L137" t="b">
        <f>FALSE()</f>
        <v>0</v>
      </c>
      <c r="M137" t="s">
        <v>17</v>
      </c>
    </row>
    <row r="138" spans="1:13" x14ac:dyDescent="0.25">
      <c r="A138" t="s">
        <v>13</v>
      </c>
      <c r="B138" t="s">
        <v>399</v>
      </c>
      <c r="C138" t="s">
        <v>399</v>
      </c>
      <c r="D138">
        <v>79</v>
      </c>
      <c r="E138">
        <v>10</v>
      </c>
      <c r="F138">
        <v>6</v>
      </c>
      <c r="G138" t="s">
        <v>400</v>
      </c>
      <c r="H138" t="s">
        <v>401</v>
      </c>
      <c r="I138">
        <v>2.71240313058839</v>
      </c>
      <c r="J138">
        <v>6.6797301796528196E-3</v>
      </c>
      <c r="K138">
        <v>1</v>
      </c>
      <c r="L138" t="b">
        <f>FALSE()</f>
        <v>0</v>
      </c>
      <c r="M138" t="s">
        <v>17</v>
      </c>
    </row>
    <row r="139" spans="1:13" x14ac:dyDescent="0.25">
      <c r="A139" t="s">
        <v>13</v>
      </c>
      <c r="B139" t="s">
        <v>402</v>
      </c>
      <c r="C139" t="s">
        <v>402</v>
      </c>
      <c r="D139">
        <v>42</v>
      </c>
      <c r="E139">
        <v>22</v>
      </c>
      <c r="F139">
        <v>12</v>
      </c>
      <c r="G139" t="s">
        <v>403</v>
      </c>
      <c r="H139" t="s">
        <v>404</v>
      </c>
      <c r="I139">
        <v>2.7102030584602002</v>
      </c>
      <c r="J139">
        <v>6.7242027729029503E-3</v>
      </c>
      <c r="K139">
        <v>1</v>
      </c>
      <c r="L139" t="b">
        <f>FALSE()</f>
        <v>0</v>
      </c>
      <c r="M139" t="s">
        <v>17</v>
      </c>
    </row>
    <row r="140" spans="1:13" x14ac:dyDescent="0.25">
      <c r="A140" t="s">
        <v>13</v>
      </c>
      <c r="B140" t="s">
        <v>405</v>
      </c>
      <c r="C140" t="s">
        <v>405</v>
      </c>
      <c r="D140">
        <v>68</v>
      </c>
      <c r="E140">
        <v>13</v>
      </c>
      <c r="F140">
        <v>6</v>
      </c>
      <c r="G140" t="s">
        <v>406</v>
      </c>
      <c r="H140" t="s">
        <v>407</v>
      </c>
      <c r="I140">
        <v>2.7054658563171001</v>
      </c>
      <c r="J140">
        <v>6.82086597751625E-3</v>
      </c>
      <c r="K140">
        <v>1</v>
      </c>
      <c r="L140" t="b">
        <f>FALSE()</f>
        <v>0</v>
      </c>
      <c r="M140" t="s">
        <v>17</v>
      </c>
    </row>
    <row r="141" spans="1:13" x14ac:dyDescent="0.25">
      <c r="A141" t="s">
        <v>13</v>
      </c>
      <c r="B141" t="s">
        <v>408</v>
      </c>
      <c r="C141" t="s">
        <v>408</v>
      </c>
      <c r="D141">
        <v>49</v>
      </c>
      <c r="E141">
        <v>23</v>
      </c>
      <c r="F141">
        <v>7</v>
      </c>
      <c r="G141" t="s">
        <v>409</v>
      </c>
      <c r="H141" t="s">
        <v>410</v>
      </c>
      <c r="I141">
        <v>2.68924287573746</v>
      </c>
      <c r="J141">
        <v>7.1614293579683498E-3</v>
      </c>
      <c r="K141">
        <v>1</v>
      </c>
      <c r="L141" t="b">
        <f>FALSE()</f>
        <v>0</v>
      </c>
      <c r="M141" t="s">
        <v>17</v>
      </c>
    </row>
    <row r="142" spans="1:13" x14ac:dyDescent="0.25">
      <c r="A142" t="s">
        <v>13</v>
      </c>
      <c r="B142" t="s">
        <v>411</v>
      </c>
      <c r="C142" t="s">
        <v>411</v>
      </c>
      <c r="D142">
        <v>150</v>
      </c>
      <c r="E142">
        <v>63</v>
      </c>
      <c r="F142">
        <v>34</v>
      </c>
      <c r="G142" t="s">
        <v>412</v>
      </c>
      <c r="H142" t="s">
        <v>413</v>
      </c>
      <c r="I142">
        <v>-2.6732057848631801</v>
      </c>
      <c r="J142">
        <v>7.5130147124172E-3</v>
      </c>
      <c r="K142">
        <v>1</v>
      </c>
      <c r="L142" t="b">
        <f>FALSE()</f>
        <v>0</v>
      </c>
      <c r="M142" t="s">
        <v>21</v>
      </c>
    </row>
    <row r="143" spans="1:13" x14ac:dyDescent="0.25">
      <c r="A143" t="s">
        <v>13</v>
      </c>
      <c r="B143" t="s">
        <v>414</v>
      </c>
      <c r="C143" t="s">
        <v>414</v>
      </c>
      <c r="D143">
        <v>113</v>
      </c>
      <c r="E143">
        <v>56</v>
      </c>
      <c r="F143">
        <v>33</v>
      </c>
      <c r="G143" t="s">
        <v>415</v>
      </c>
      <c r="H143" t="s">
        <v>416</v>
      </c>
      <c r="I143">
        <v>-2.61280785638567</v>
      </c>
      <c r="J143">
        <v>8.98017734563635E-3</v>
      </c>
      <c r="K143">
        <v>1</v>
      </c>
      <c r="L143" t="b">
        <f>FALSE()</f>
        <v>0</v>
      </c>
      <c r="M143" t="s">
        <v>21</v>
      </c>
    </row>
    <row r="144" spans="1:13" x14ac:dyDescent="0.25">
      <c r="A144" t="s">
        <v>13</v>
      </c>
      <c r="B144" t="s">
        <v>417</v>
      </c>
      <c r="C144" t="s">
        <v>417</v>
      </c>
      <c r="D144">
        <v>211</v>
      </c>
      <c r="E144">
        <v>98</v>
      </c>
      <c r="F144">
        <v>48</v>
      </c>
      <c r="G144" t="s">
        <v>418</v>
      </c>
      <c r="H144" t="s">
        <v>419</v>
      </c>
      <c r="I144">
        <v>-2.6078089898858101</v>
      </c>
      <c r="J144">
        <v>9.1123786949910395E-3</v>
      </c>
      <c r="K144">
        <v>1</v>
      </c>
      <c r="L144" t="b">
        <f>FALSE()</f>
        <v>0</v>
      </c>
      <c r="M144" t="s">
        <v>21</v>
      </c>
    </row>
    <row r="145" spans="1:13" x14ac:dyDescent="0.25">
      <c r="A145" t="s">
        <v>13</v>
      </c>
      <c r="B145" t="s">
        <v>420</v>
      </c>
      <c r="C145" t="s">
        <v>420</v>
      </c>
      <c r="D145">
        <v>231</v>
      </c>
      <c r="E145">
        <v>119</v>
      </c>
      <c r="F145">
        <v>49</v>
      </c>
      <c r="G145" t="s">
        <v>421</v>
      </c>
      <c r="H145" t="s">
        <v>422</v>
      </c>
      <c r="I145">
        <v>-2.6021097170210798</v>
      </c>
      <c r="J145">
        <v>9.2652205469365995E-3</v>
      </c>
      <c r="K145">
        <v>1</v>
      </c>
      <c r="L145" t="b">
        <f>FALSE()</f>
        <v>0</v>
      </c>
      <c r="M145" t="s">
        <v>21</v>
      </c>
    </row>
    <row r="146" spans="1:13" x14ac:dyDescent="0.25">
      <c r="A146" t="s">
        <v>13</v>
      </c>
      <c r="B146" t="s">
        <v>423</v>
      </c>
      <c r="C146" t="s">
        <v>423</v>
      </c>
      <c r="D146">
        <v>327</v>
      </c>
      <c r="E146">
        <v>103</v>
      </c>
      <c r="F146">
        <v>53</v>
      </c>
      <c r="G146" t="s">
        <v>424</v>
      </c>
      <c r="H146" t="s">
        <v>425</v>
      </c>
      <c r="I146">
        <v>-2.5983060938384299</v>
      </c>
      <c r="J146">
        <v>9.3684940568721509E-3</v>
      </c>
      <c r="K146">
        <v>1</v>
      </c>
      <c r="L146" t="b">
        <f>FALSE()</f>
        <v>0</v>
      </c>
      <c r="M146" t="s">
        <v>21</v>
      </c>
    </row>
    <row r="147" spans="1:13" x14ac:dyDescent="0.25">
      <c r="A147" t="s">
        <v>13</v>
      </c>
      <c r="B147" t="s">
        <v>426</v>
      </c>
      <c r="C147" t="s">
        <v>426</v>
      </c>
      <c r="D147">
        <v>53</v>
      </c>
      <c r="E147">
        <v>26</v>
      </c>
      <c r="F147">
        <v>12</v>
      </c>
      <c r="G147" t="s">
        <v>427</v>
      </c>
      <c r="H147" t="s">
        <v>428</v>
      </c>
      <c r="I147">
        <v>2.5532666498732102</v>
      </c>
      <c r="J147">
        <v>1.06717760989669E-2</v>
      </c>
      <c r="K147">
        <v>1</v>
      </c>
      <c r="L147" t="b">
        <f>FALSE()</f>
        <v>0</v>
      </c>
      <c r="M147" t="s">
        <v>17</v>
      </c>
    </row>
    <row r="148" spans="1:13" x14ac:dyDescent="0.25">
      <c r="A148" t="s">
        <v>13</v>
      </c>
      <c r="B148" t="s">
        <v>429</v>
      </c>
      <c r="C148" t="s">
        <v>429</v>
      </c>
      <c r="D148">
        <v>54</v>
      </c>
      <c r="E148">
        <v>11</v>
      </c>
      <c r="F148">
        <v>5</v>
      </c>
      <c r="G148" t="s">
        <v>430</v>
      </c>
      <c r="H148" t="s">
        <v>431</v>
      </c>
      <c r="I148">
        <v>2.54765297807048</v>
      </c>
      <c r="J148">
        <v>1.08450292003068E-2</v>
      </c>
      <c r="K148">
        <v>1</v>
      </c>
      <c r="L148" t="b">
        <f>FALSE()</f>
        <v>0</v>
      </c>
      <c r="M148" t="s">
        <v>17</v>
      </c>
    </row>
    <row r="149" spans="1:13" x14ac:dyDescent="0.25">
      <c r="A149" t="s">
        <v>13</v>
      </c>
      <c r="B149" t="s">
        <v>432</v>
      </c>
      <c r="C149" t="s">
        <v>432</v>
      </c>
      <c r="D149">
        <v>58</v>
      </c>
      <c r="E149">
        <v>10</v>
      </c>
      <c r="F149">
        <v>5</v>
      </c>
      <c r="G149" t="s">
        <v>433</v>
      </c>
      <c r="H149" t="s">
        <v>434</v>
      </c>
      <c r="I149">
        <v>2.5410506103426398</v>
      </c>
      <c r="J149">
        <v>1.10519920222997E-2</v>
      </c>
      <c r="K149">
        <v>1</v>
      </c>
      <c r="L149" t="b">
        <f>FALSE()</f>
        <v>0</v>
      </c>
      <c r="M149" t="s">
        <v>17</v>
      </c>
    </row>
    <row r="150" spans="1:13" x14ac:dyDescent="0.25">
      <c r="A150" t="s">
        <v>13</v>
      </c>
      <c r="B150" t="s">
        <v>435</v>
      </c>
      <c r="C150" t="s">
        <v>435</v>
      </c>
      <c r="D150">
        <v>90</v>
      </c>
      <c r="E150">
        <v>10</v>
      </c>
      <c r="F150">
        <v>5</v>
      </c>
      <c r="G150" t="s">
        <v>433</v>
      </c>
      <c r="H150" t="s">
        <v>434</v>
      </c>
      <c r="I150">
        <v>2.5410506103426398</v>
      </c>
      <c r="J150">
        <v>1.10519920222997E-2</v>
      </c>
      <c r="K150">
        <v>1</v>
      </c>
      <c r="L150" t="b">
        <f>FALSE()</f>
        <v>0</v>
      </c>
      <c r="M150" t="s">
        <v>17</v>
      </c>
    </row>
    <row r="151" spans="1:13" x14ac:dyDescent="0.25">
      <c r="A151" t="s">
        <v>13</v>
      </c>
      <c r="B151" t="s">
        <v>436</v>
      </c>
      <c r="C151" t="s">
        <v>436</v>
      </c>
      <c r="D151">
        <v>119</v>
      </c>
      <c r="E151">
        <v>15</v>
      </c>
      <c r="F151">
        <v>9</v>
      </c>
      <c r="G151" t="s">
        <v>437</v>
      </c>
      <c r="H151" t="s">
        <v>438</v>
      </c>
      <c r="I151">
        <v>2.5405235900634899</v>
      </c>
      <c r="J151">
        <v>1.10686626473966E-2</v>
      </c>
      <c r="K151">
        <v>1</v>
      </c>
      <c r="L151" t="b">
        <f>FALSE()</f>
        <v>0</v>
      </c>
      <c r="M151" t="s">
        <v>17</v>
      </c>
    </row>
    <row r="152" spans="1:13" x14ac:dyDescent="0.25">
      <c r="A152" t="s">
        <v>13</v>
      </c>
      <c r="B152" t="s">
        <v>439</v>
      </c>
      <c r="C152" t="s">
        <v>439</v>
      </c>
      <c r="D152">
        <v>128</v>
      </c>
      <c r="E152">
        <v>20</v>
      </c>
      <c r="F152">
        <v>12</v>
      </c>
      <c r="G152" t="s">
        <v>440</v>
      </c>
      <c r="H152" t="s">
        <v>441</v>
      </c>
      <c r="I152">
        <v>2.52600752912551</v>
      </c>
      <c r="J152">
        <v>1.1536700876701099E-2</v>
      </c>
      <c r="K152">
        <v>1</v>
      </c>
      <c r="L152" t="b">
        <f>FALSE()</f>
        <v>0</v>
      </c>
      <c r="M152" t="s">
        <v>17</v>
      </c>
    </row>
    <row r="153" spans="1:13" x14ac:dyDescent="0.25">
      <c r="A153" t="s">
        <v>13</v>
      </c>
      <c r="B153" t="s">
        <v>442</v>
      </c>
      <c r="C153" t="s">
        <v>442</v>
      </c>
      <c r="D153">
        <v>38</v>
      </c>
      <c r="E153">
        <v>17</v>
      </c>
      <c r="F153">
        <v>6</v>
      </c>
      <c r="G153" t="s">
        <v>443</v>
      </c>
      <c r="H153" t="s">
        <v>444</v>
      </c>
      <c r="I153">
        <v>2.5136009444151202</v>
      </c>
      <c r="J153">
        <v>1.1950557211003E-2</v>
      </c>
      <c r="K153">
        <v>1</v>
      </c>
      <c r="L153" t="b">
        <f>FALSE()</f>
        <v>0</v>
      </c>
      <c r="M153" t="s">
        <v>17</v>
      </c>
    </row>
    <row r="154" spans="1:13" x14ac:dyDescent="0.25">
      <c r="A154" t="s">
        <v>13</v>
      </c>
      <c r="B154" t="s">
        <v>445</v>
      </c>
      <c r="C154" t="s">
        <v>445</v>
      </c>
      <c r="D154">
        <v>97</v>
      </c>
      <c r="E154">
        <v>19</v>
      </c>
      <c r="F154">
        <v>8</v>
      </c>
      <c r="G154" t="s">
        <v>446</v>
      </c>
      <c r="H154" t="s">
        <v>447</v>
      </c>
      <c r="I154">
        <v>2.50717939642945</v>
      </c>
      <c r="J154">
        <v>1.216989278101E-2</v>
      </c>
      <c r="K154">
        <v>1</v>
      </c>
      <c r="L154" t="b">
        <f>FALSE()</f>
        <v>0</v>
      </c>
      <c r="M154" t="s">
        <v>17</v>
      </c>
    </row>
    <row r="155" spans="1:13" x14ac:dyDescent="0.25">
      <c r="A155" t="s">
        <v>13</v>
      </c>
      <c r="B155" t="s">
        <v>448</v>
      </c>
      <c r="C155" t="s">
        <v>448</v>
      </c>
      <c r="D155">
        <v>233</v>
      </c>
      <c r="E155">
        <v>70</v>
      </c>
      <c r="F155">
        <v>41</v>
      </c>
      <c r="G155" t="s">
        <v>449</v>
      </c>
      <c r="H155" t="s">
        <v>450</v>
      </c>
      <c r="I155">
        <v>-2.5022562353253099</v>
      </c>
      <c r="J155">
        <v>1.2340457431834E-2</v>
      </c>
      <c r="K155">
        <v>1</v>
      </c>
      <c r="L155" t="b">
        <f>FALSE()</f>
        <v>0</v>
      </c>
      <c r="M155" t="s">
        <v>21</v>
      </c>
    </row>
    <row r="156" spans="1:13" x14ac:dyDescent="0.25">
      <c r="A156" t="s">
        <v>13</v>
      </c>
      <c r="B156" t="s">
        <v>451</v>
      </c>
      <c r="C156" t="s">
        <v>451</v>
      </c>
      <c r="D156">
        <v>22</v>
      </c>
      <c r="E156">
        <v>11</v>
      </c>
      <c r="F156">
        <v>5</v>
      </c>
      <c r="G156" t="s">
        <v>452</v>
      </c>
      <c r="H156" t="s">
        <v>453</v>
      </c>
      <c r="I156">
        <v>2.4841768415818399</v>
      </c>
      <c r="J156">
        <v>1.2985130574670999E-2</v>
      </c>
      <c r="K156">
        <v>1</v>
      </c>
      <c r="L156" t="b">
        <f>FALSE()</f>
        <v>0</v>
      </c>
      <c r="M156" t="s">
        <v>17</v>
      </c>
    </row>
    <row r="157" spans="1:13" x14ac:dyDescent="0.25">
      <c r="A157" t="s">
        <v>13</v>
      </c>
      <c r="B157" t="s">
        <v>454</v>
      </c>
      <c r="C157" t="s">
        <v>454</v>
      </c>
      <c r="D157">
        <v>44</v>
      </c>
      <c r="E157">
        <v>12</v>
      </c>
      <c r="F157">
        <v>4</v>
      </c>
      <c r="G157" t="s">
        <v>455</v>
      </c>
      <c r="H157" t="s">
        <v>456</v>
      </c>
      <c r="I157">
        <v>2.45615795097418</v>
      </c>
      <c r="J157">
        <v>1.4043141839209799E-2</v>
      </c>
      <c r="K157">
        <v>1</v>
      </c>
      <c r="L157" t="b">
        <f>FALSE()</f>
        <v>0</v>
      </c>
      <c r="M157" t="s">
        <v>17</v>
      </c>
    </row>
    <row r="158" spans="1:13" x14ac:dyDescent="0.25">
      <c r="A158" t="s">
        <v>13</v>
      </c>
      <c r="B158" t="s">
        <v>457</v>
      </c>
      <c r="C158" t="s">
        <v>457</v>
      </c>
      <c r="D158">
        <v>200</v>
      </c>
      <c r="E158">
        <v>81</v>
      </c>
      <c r="F158">
        <v>40</v>
      </c>
      <c r="G158" t="s">
        <v>458</v>
      </c>
      <c r="H158" t="s">
        <v>459</v>
      </c>
      <c r="I158">
        <v>-2.4498274694014301</v>
      </c>
      <c r="J158">
        <v>1.42924680186795E-2</v>
      </c>
      <c r="K158">
        <v>1</v>
      </c>
      <c r="L158" t="b">
        <f>FALSE()</f>
        <v>0</v>
      </c>
      <c r="M158" t="s">
        <v>21</v>
      </c>
    </row>
    <row r="159" spans="1:13" x14ac:dyDescent="0.25">
      <c r="A159" t="s">
        <v>13</v>
      </c>
      <c r="B159" t="s">
        <v>460</v>
      </c>
      <c r="C159" t="s">
        <v>460</v>
      </c>
      <c r="D159">
        <v>97</v>
      </c>
      <c r="E159">
        <v>19</v>
      </c>
      <c r="F159">
        <v>11</v>
      </c>
      <c r="G159" t="s">
        <v>461</v>
      </c>
      <c r="H159" t="s">
        <v>462</v>
      </c>
      <c r="I159">
        <v>2.4427896646961602</v>
      </c>
      <c r="J159">
        <v>1.45742285978624E-2</v>
      </c>
      <c r="K159">
        <v>1</v>
      </c>
      <c r="L159" t="b">
        <f>FALSE()</f>
        <v>0</v>
      </c>
      <c r="M159" t="s">
        <v>17</v>
      </c>
    </row>
    <row r="160" spans="1:13" x14ac:dyDescent="0.25">
      <c r="A160" t="s">
        <v>13</v>
      </c>
      <c r="B160" t="s">
        <v>463</v>
      </c>
      <c r="C160" t="s">
        <v>463</v>
      </c>
      <c r="D160">
        <v>48</v>
      </c>
      <c r="E160">
        <v>16</v>
      </c>
      <c r="F160">
        <v>6</v>
      </c>
      <c r="G160" t="s">
        <v>464</v>
      </c>
      <c r="H160" t="s">
        <v>465</v>
      </c>
      <c r="I160">
        <v>2.43019519187391</v>
      </c>
      <c r="J160">
        <v>1.50906932910381E-2</v>
      </c>
      <c r="K160">
        <v>1</v>
      </c>
      <c r="L160" t="b">
        <f>FALSE()</f>
        <v>0</v>
      </c>
      <c r="M160" t="s">
        <v>17</v>
      </c>
    </row>
    <row r="161" spans="1:13" x14ac:dyDescent="0.25">
      <c r="A161" t="s">
        <v>13</v>
      </c>
      <c r="B161" t="s">
        <v>466</v>
      </c>
      <c r="C161" t="s">
        <v>466</v>
      </c>
      <c r="D161">
        <v>828</v>
      </c>
      <c r="E161">
        <v>209</v>
      </c>
      <c r="F161">
        <v>89</v>
      </c>
      <c r="G161" t="s">
        <v>467</v>
      </c>
      <c r="H161" t="s">
        <v>468</v>
      </c>
      <c r="I161">
        <v>-2.4291571627229498</v>
      </c>
      <c r="J161">
        <v>1.51339704440344E-2</v>
      </c>
      <c r="K161">
        <v>1</v>
      </c>
      <c r="L161" t="b">
        <f>FALSE()</f>
        <v>0</v>
      </c>
      <c r="M161" t="s">
        <v>21</v>
      </c>
    </row>
    <row r="162" spans="1:13" x14ac:dyDescent="0.25">
      <c r="A162" t="s">
        <v>13</v>
      </c>
      <c r="B162" t="s">
        <v>469</v>
      </c>
      <c r="C162" t="s">
        <v>469</v>
      </c>
      <c r="D162">
        <v>159</v>
      </c>
      <c r="E162">
        <v>58</v>
      </c>
      <c r="F162">
        <v>35</v>
      </c>
      <c r="G162" t="s">
        <v>470</v>
      </c>
      <c r="H162" t="s">
        <v>471</v>
      </c>
      <c r="I162">
        <v>-2.4152894949256698</v>
      </c>
      <c r="J162">
        <v>1.57227077427699E-2</v>
      </c>
      <c r="K162">
        <v>1</v>
      </c>
      <c r="L162" t="b">
        <f>FALSE()</f>
        <v>0</v>
      </c>
      <c r="M162" t="s">
        <v>21</v>
      </c>
    </row>
    <row r="163" spans="1:13" x14ac:dyDescent="0.25">
      <c r="A163" t="s">
        <v>13</v>
      </c>
      <c r="B163" t="s">
        <v>472</v>
      </c>
      <c r="C163" t="s">
        <v>472</v>
      </c>
      <c r="D163">
        <v>323</v>
      </c>
      <c r="E163">
        <v>113</v>
      </c>
      <c r="F163">
        <v>42</v>
      </c>
      <c r="G163" t="s">
        <v>473</v>
      </c>
      <c r="H163" t="s">
        <v>474</v>
      </c>
      <c r="I163">
        <v>2.4100254126128302</v>
      </c>
      <c r="J163">
        <v>1.5951409395769101E-2</v>
      </c>
      <c r="K163">
        <v>1</v>
      </c>
      <c r="L163" t="b">
        <f>FALSE()</f>
        <v>0</v>
      </c>
      <c r="M163" t="s">
        <v>17</v>
      </c>
    </row>
    <row r="164" spans="1:13" x14ac:dyDescent="0.25">
      <c r="A164" t="s">
        <v>13</v>
      </c>
      <c r="B164" t="s">
        <v>475</v>
      </c>
      <c r="C164" t="s">
        <v>475</v>
      </c>
      <c r="D164">
        <v>29</v>
      </c>
      <c r="E164">
        <v>10</v>
      </c>
      <c r="F164">
        <v>5</v>
      </c>
      <c r="G164" t="s">
        <v>476</v>
      </c>
      <c r="H164" t="s">
        <v>477</v>
      </c>
      <c r="I164">
        <v>2.4060841096459602</v>
      </c>
      <c r="J164">
        <v>1.6124551823397199E-2</v>
      </c>
      <c r="K164">
        <v>1</v>
      </c>
      <c r="L164" t="b">
        <f>FALSE()</f>
        <v>0</v>
      </c>
      <c r="M164" t="s">
        <v>17</v>
      </c>
    </row>
    <row r="165" spans="1:13" x14ac:dyDescent="0.25">
      <c r="A165" t="s">
        <v>13</v>
      </c>
      <c r="B165" t="s">
        <v>478</v>
      </c>
      <c r="C165" t="s">
        <v>478</v>
      </c>
      <c r="D165">
        <v>67</v>
      </c>
      <c r="E165">
        <v>30</v>
      </c>
      <c r="F165">
        <v>16</v>
      </c>
      <c r="G165" t="s">
        <v>479</v>
      </c>
      <c r="H165" t="s">
        <v>480</v>
      </c>
      <c r="I165">
        <v>2.3993773923636499</v>
      </c>
      <c r="J165">
        <v>1.64229787033702E-2</v>
      </c>
      <c r="K165">
        <v>1</v>
      </c>
      <c r="L165" t="b">
        <f>FALSE()</f>
        <v>0</v>
      </c>
      <c r="M165" t="s">
        <v>17</v>
      </c>
    </row>
    <row r="166" spans="1:13" x14ac:dyDescent="0.25">
      <c r="A166" t="s">
        <v>13</v>
      </c>
      <c r="B166" t="s">
        <v>481</v>
      </c>
      <c r="C166" t="s">
        <v>481</v>
      </c>
      <c r="D166">
        <v>35</v>
      </c>
      <c r="E166">
        <v>24</v>
      </c>
      <c r="F166">
        <v>10</v>
      </c>
      <c r="G166" t="s">
        <v>482</v>
      </c>
      <c r="H166" t="s">
        <v>483</v>
      </c>
      <c r="I166">
        <v>2.3741034607171501</v>
      </c>
      <c r="J166">
        <v>1.7591620484003E-2</v>
      </c>
      <c r="K166">
        <v>1</v>
      </c>
      <c r="L166" t="b">
        <f>FALSE()</f>
        <v>0</v>
      </c>
      <c r="M166" t="s">
        <v>17</v>
      </c>
    </row>
    <row r="167" spans="1:13" x14ac:dyDescent="0.25">
      <c r="A167" t="s">
        <v>13</v>
      </c>
      <c r="B167" t="s">
        <v>484</v>
      </c>
      <c r="C167" t="s">
        <v>484</v>
      </c>
      <c r="D167">
        <v>139</v>
      </c>
      <c r="E167">
        <v>27</v>
      </c>
      <c r="F167">
        <v>11</v>
      </c>
      <c r="G167" t="s">
        <v>485</v>
      </c>
      <c r="H167" t="s">
        <v>486</v>
      </c>
      <c r="I167">
        <v>2.3603316008152602</v>
      </c>
      <c r="J167">
        <v>1.8258605953711898E-2</v>
      </c>
      <c r="K167">
        <v>1</v>
      </c>
      <c r="L167" t="b">
        <f>FALSE()</f>
        <v>0</v>
      </c>
      <c r="M167" t="s">
        <v>17</v>
      </c>
    </row>
    <row r="168" spans="1:13" x14ac:dyDescent="0.25">
      <c r="A168" t="s">
        <v>13</v>
      </c>
      <c r="B168" t="s">
        <v>487</v>
      </c>
      <c r="C168" t="s">
        <v>487</v>
      </c>
      <c r="D168">
        <v>94</v>
      </c>
      <c r="E168">
        <v>21</v>
      </c>
      <c r="F168">
        <v>8</v>
      </c>
      <c r="G168" t="s">
        <v>488</v>
      </c>
      <c r="H168" t="s">
        <v>489</v>
      </c>
      <c r="I168">
        <v>2.3520264341263801</v>
      </c>
      <c r="J168">
        <v>1.8671447989572099E-2</v>
      </c>
      <c r="K168">
        <v>1</v>
      </c>
      <c r="L168" t="b">
        <f>FALSE()</f>
        <v>0</v>
      </c>
      <c r="M168" t="s">
        <v>17</v>
      </c>
    </row>
    <row r="169" spans="1:13" x14ac:dyDescent="0.25">
      <c r="A169" t="s">
        <v>13</v>
      </c>
      <c r="B169" t="s">
        <v>490</v>
      </c>
      <c r="C169" t="s">
        <v>490</v>
      </c>
      <c r="D169">
        <v>167</v>
      </c>
      <c r="E169">
        <v>65</v>
      </c>
      <c r="F169">
        <v>35</v>
      </c>
      <c r="G169" t="s">
        <v>491</v>
      </c>
      <c r="H169" t="s">
        <v>492</v>
      </c>
      <c r="I169">
        <v>-2.34593689422702</v>
      </c>
      <c r="J169">
        <v>1.89793205726311E-2</v>
      </c>
      <c r="K169">
        <v>1</v>
      </c>
      <c r="L169" t="b">
        <f>FALSE()</f>
        <v>0</v>
      </c>
      <c r="M169" t="s">
        <v>21</v>
      </c>
    </row>
    <row r="170" spans="1:13" x14ac:dyDescent="0.25">
      <c r="A170" t="s">
        <v>13</v>
      </c>
      <c r="B170" t="s">
        <v>493</v>
      </c>
      <c r="C170" t="s">
        <v>493</v>
      </c>
      <c r="D170">
        <v>158</v>
      </c>
      <c r="E170">
        <v>66</v>
      </c>
      <c r="F170">
        <v>31</v>
      </c>
      <c r="G170" t="s">
        <v>494</v>
      </c>
      <c r="H170" t="s">
        <v>495</v>
      </c>
      <c r="I170">
        <v>2.3300789784192801</v>
      </c>
      <c r="J170">
        <v>1.9801977258277401E-2</v>
      </c>
      <c r="K170">
        <v>1</v>
      </c>
      <c r="L170" t="b">
        <f>FALSE()</f>
        <v>0</v>
      </c>
      <c r="M170" t="s">
        <v>17</v>
      </c>
    </row>
    <row r="171" spans="1:13" x14ac:dyDescent="0.25">
      <c r="A171" t="s">
        <v>13</v>
      </c>
      <c r="B171" t="s">
        <v>496</v>
      </c>
      <c r="C171" t="s">
        <v>496</v>
      </c>
      <c r="D171">
        <v>23</v>
      </c>
      <c r="E171">
        <v>14</v>
      </c>
      <c r="F171">
        <v>9</v>
      </c>
      <c r="G171" t="s">
        <v>497</v>
      </c>
      <c r="H171" t="s">
        <v>498</v>
      </c>
      <c r="I171">
        <v>2.32270845463258</v>
      </c>
      <c r="J171">
        <v>2.0194819780536898E-2</v>
      </c>
      <c r="K171">
        <v>1</v>
      </c>
      <c r="L171" t="b">
        <f>FALSE()</f>
        <v>0</v>
      </c>
      <c r="M171" t="s">
        <v>17</v>
      </c>
    </row>
    <row r="172" spans="1:13" x14ac:dyDescent="0.25">
      <c r="A172" t="s">
        <v>13</v>
      </c>
      <c r="B172" t="s">
        <v>499</v>
      </c>
      <c r="C172" t="s">
        <v>499</v>
      </c>
      <c r="D172">
        <v>108</v>
      </c>
      <c r="E172">
        <v>15</v>
      </c>
      <c r="F172">
        <v>7</v>
      </c>
      <c r="G172" t="s">
        <v>500</v>
      </c>
      <c r="H172" t="s">
        <v>193</v>
      </c>
      <c r="I172">
        <v>2.3153718687328002</v>
      </c>
      <c r="J172">
        <v>2.0592589684452E-2</v>
      </c>
      <c r="K172">
        <v>1</v>
      </c>
      <c r="L172" t="b">
        <f>FALSE()</f>
        <v>0</v>
      </c>
      <c r="M172" t="s">
        <v>17</v>
      </c>
    </row>
    <row r="173" spans="1:13" x14ac:dyDescent="0.25">
      <c r="A173" t="s">
        <v>13</v>
      </c>
      <c r="B173" t="s">
        <v>501</v>
      </c>
      <c r="C173" t="s">
        <v>501</v>
      </c>
      <c r="D173">
        <v>98</v>
      </c>
      <c r="E173">
        <v>67</v>
      </c>
      <c r="F173">
        <v>29</v>
      </c>
      <c r="G173" t="s">
        <v>502</v>
      </c>
      <c r="H173" t="s">
        <v>503</v>
      </c>
      <c r="I173">
        <v>2.30336863257279</v>
      </c>
      <c r="J173">
        <v>2.12581110589652E-2</v>
      </c>
      <c r="K173">
        <v>1</v>
      </c>
      <c r="L173" t="b">
        <f>FALSE()</f>
        <v>0</v>
      </c>
      <c r="M173" t="s">
        <v>17</v>
      </c>
    </row>
    <row r="174" spans="1:13" x14ac:dyDescent="0.25">
      <c r="A174" t="s">
        <v>13</v>
      </c>
      <c r="B174" t="s">
        <v>504</v>
      </c>
      <c r="C174" t="s">
        <v>504</v>
      </c>
      <c r="D174">
        <v>187</v>
      </c>
      <c r="E174">
        <v>65</v>
      </c>
      <c r="F174">
        <v>37</v>
      </c>
      <c r="G174" t="s">
        <v>505</v>
      </c>
      <c r="H174" t="s">
        <v>506</v>
      </c>
      <c r="I174">
        <v>-2.2993035680333902</v>
      </c>
      <c r="J174">
        <v>2.14877073661922E-2</v>
      </c>
      <c r="K174">
        <v>1</v>
      </c>
      <c r="L174" t="b">
        <f>FALSE()</f>
        <v>0</v>
      </c>
      <c r="M174" t="s">
        <v>21</v>
      </c>
    </row>
    <row r="175" spans="1:13" x14ac:dyDescent="0.25">
      <c r="A175" t="s">
        <v>13</v>
      </c>
      <c r="B175" t="s">
        <v>507</v>
      </c>
      <c r="C175" t="s">
        <v>507</v>
      </c>
      <c r="D175">
        <v>26</v>
      </c>
      <c r="E175">
        <v>11</v>
      </c>
      <c r="F175">
        <v>6</v>
      </c>
      <c r="G175" t="s">
        <v>508</v>
      </c>
      <c r="H175" t="s">
        <v>509</v>
      </c>
      <c r="I175">
        <v>-2.2876790919877799</v>
      </c>
      <c r="J175">
        <v>2.2156216159746198E-2</v>
      </c>
      <c r="K175">
        <v>1</v>
      </c>
      <c r="L175" t="b">
        <f>FALSE()</f>
        <v>0</v>
      </c>
      <c r="M175" t="s">
        <v>21</v>
      </c>
    </row>
    <row r="176" spans="1:13" x14ac:dyDescent="0.25">
      <c r="A176" t="s">
        <v>13</v>
      </c>
      <c r="B176" t="s">
        <v>510</v>
      </c>
      <c r="C176" t="s">
        <v>510</v>
      </c>
      <c r="D176">
        <v>21</v>
      </c>
      <c r="E176">
        <v>13</v>
      </c>
      <c r="F176">
        <v>5</v>
      </c>
      <c r="G176" t="s">
        <v>511</v>
      </c>
      <c r="H176" t="s">
        <v>512</v>
      </c>
      <c r="I176">
        <v>2.2679233139257802</v>
      </c>
      <c r="J176">
        <v>2.3333881090165001E-2</v>
      </c>
      <c r="K176">
        <v>1</v>
      </c>
      <c r="L176" t="b">
        <f>FALSE()</f>
        <v>0</v>
      </c>
      <c r="M176" t="s">
        <v>17</v>
      </c>
    </row>
    <row r="177" spans="1:13" x14ac:dyDescent="0.25">
      <c r="A177" t="s">
        <v>13</v>
      </c>
      <c r="B177" t="s">
        <v>513</v>
      </c>
      <c r="C177" t="s">
        <v>513</v>
      </c>
      <c r="D177">
        <v>78</v>
      </c>
      <c r="E177">
        <v>15</v>
      </c>
      <c r="F177">
        <v>8</v>
      </c>
      <c r="G177" t="s">
        <v>514</v>
      </c>
      <c r="H177" t="s">
        <v>515</v>
      </c>
      <c r="I177">
        <v>2.25331384140086</v>
      </c>
      <c r="J177">
        <v>2.42393676412699E-2</v>
      </c>
      <c r="K177">
        <v>1</v>
      </c>
      <c r="L177" t="b">
        <f>FALSE()</f>
        <v>0</v>
      </c>
      <c r="M177" t="s">
        <v>17</v>
      </c>
    </row>
    <row r="178" spans="1:13" x14ac:dyDescent="0.25">
      <c r="A178" t="s">
        <v>13</v>
      </c>
      <c r="B178" t="s">
        <v>516</v>
      </c>
      <c r="C178" t="s">
        <v>516</v>
      </c>
      <c r="D178">
        <v>48</v>
      </c>
      <c r="E178">
        <v>12</v>
      </c>
      <c r="F178">
        <v>6</v>
      </c>
      <c r="G178" t="s">
        <v>517</v>
      </c>
      <c r="H178" t="s">
        <v>518</v>
      </c>
      <c r="I178">
        <v>2.2497017361023399</v>
      </c>
      <c r="J178">
        <v>2.4467885248868899E-2</v>
      </c>
      <c r="K178">
        <v>1</v>
      </c>
      <c r="L178" t="b">
        <f>FALSE()</f>
        <v>0</v>
      </c>
      <c r="M178" t="s">
        <v>17</v>
      </c>
    </row>
    <row r="179" spans="1:13" x14ac:dyDescent="0.25">
      <c r="A179" t="s">
        <v>13</v>
      </c>
      <c r="B179" t="s">
        <v>519</v>
      </c>
      <c r="C179" t="s">
        <v>519</v>
      </c>
      <c r="D179">
        <v>74</v>
      </c>
      <c r="E179">
        <v>13</v>
      </c>
      <c r="F179">
        <v>3</v>
      </c>
      <c r="G179" t="s">
        <v>520</v>
      </c>
      <c r="H179" t="s">
        <v>521</v>
      </c>
      <c r="I179">
        <v>-2.2351827632243699</v>
      </c>
      <c r="J179">
        <v>2.5405352623422299E-2</v>
      </c>
      <c r="K179">
        <v>1</v>
      </c>
      <c r="L179" t="b">
        <f>FALSE()</f>
        <v>0</v>
      </c>
      <c r="M179" t="s">
        <v>21</v>
      </c>
    </row>
    <row r="180" spans="1:13" x14ac:dyDescent="0.25">
      <c r="A180" t="s">
        <v>13</v>
      </c>
      <c r="B180" t="s">
        <v>522</v>
      </c>
      <c r="C180" t="s">
        <v>522</v>
      </c>
      <c r="D180">
        <v>121</v>
      </c>
      <c r="E180">
        <v>48</v>
      </c>
      <c r="F180">
        <v>18</v>
      </c>
      <c r="G180" t="s">
        <v>523</v>
      </c>
      <c r="H180" t="s">
        <v>524</v>
      </c>
      <c r="I180">
        <v>2.2214040891771401</v>
      </c>
      <c r="J180">
        <v>2.63236043220621E-2</v>
      </c>
      <c r="K180">
        <v>1</v>
      </c>
      <c r="L180" t="b">
        <f>FALSE()</f>
        <v>0</v>
      </c>
      <c r="M180" t="s">
        <v>17</v>
      </c>
    </row>
    <row r="181" spans="1:13" x14ac:dyDescent="0.25">
      <c r="A181" t="s">
        <v>13</v>
      </c>
      <c r="B181" t="s">
        <v>525</v>
      </c>
      <c r="C181" t="s">
        <v>525</v>
      </c>
      <c r="D181">
        <v>142</v>
      </c>
      <c r="E181">
        <v>26</v>
      </c>
      <c r="F181">
        <v>14</v>
      </c>
      <c r="G181" t="s">
        <v>526</v>
      </c>
      <c r="H181" t="s">
        <v>527</v>
      </c>
      <c r="I181">
        <v>2.20910012505386</v>
      </c>
      <c r="J181">
        <v>2.7167677437620101E-2</v>
      </c>
      <c r="K181">
        <v>1</v>
      </c>
      <c r="L181" t="b">
        <f>FALSE()</f>
        <v>0</v>
      </c>
      <c r="M181" t="s">
        <v>17</v>
      </c>
    </row>
    <row r="182" spans="1:13" x14ac:dyDescent="0.25">
      <c r="A182" t="s">
        <v>13</v>
      </c>
      <c r="B182" t="s">
        <v>528</v>
      </c>
      <c r="C182" t="s">
        <v>528</v>
      </c>
      <c r="D182">
        <v>68</v>
      </c>
      <c r="E182">
        <v>27</v>
      </c>
      <c r="F182">
        <v>14</v>
      </c>
      <c r="G182" t="s">
        <v>529</v>
      </c>
      <c r="H182" t="s">
        <v>530</v>
      </c>
      <c r="I182">
        <v>2.2060945623177699</v>
      </c>
      <c r="J182">
        <v>2.7377379376828801E-2</v>
      </c>
      <c r="K182">
        <v>1</v>
      </c>
      <c r="L182" t="b">
        <f>FALSE()</f>
        <v>0</v>
      </c>
      <c r="M182" t="s">
        <v>17</v>
      </c>
    </row>
    <row r="183" spans="1:13" x14ac:dyDescent="0.25">
      <c r="A183" t="s">
        <v>13</v>
      </c>
      <c r="B183" t="s">
        <v>531</v>
      </c>
      <c r="C183" t="s">
        <v>531</v>
      </c>
      <c r="D183">
        <v>471</v>
      </c>
      <c r="E183">
        <v>164</v>
      </c>
      <c r="F183">
        <v>73</v>
      </c>
      <c r="G183" t="s">
        <v>532</v>
      </c>
      <c r="H183" t="s">
        <v>533</v>
      </c>
      <c r="I183">
        <v>2.19843875114179</v>
      </c>
      <c r="J183">
        <v>2.7917854767369101E-2</v>
      </c>
      <c r="K183">
        <v>1</v>
      </c>
      <c r="L183" t="b">
        <f>FALSE()</f>
        <v>0</v>
      </c>
      <c r="M183" t="s">
        <v>17</v>
      </c>
    </row>
    <row r="184" spans="1:13" x14ac:dyDescent="0.25">
      <c r="A184" t="s">
        <v>13</v>
      </c>
      <c r="B184" t="s">
        <v>534</v>
      </c>
      <c r="C184" t="s">
        <v>534</v>
      </c>
      <c r="D184">
        <v>478</v>
      </c>
      <c r="E184">
        <v>214</v>
      </c>
      <c r="F184">
        <v>74</v>
      </c>
      <c r="G184" t="s">
        <v>535</v>
      </c>
      <c r="H184" t="s">
        <v>536</v>
      </c>
      <c r="I184">
        <v>-2.1859887355796301</v>
      </c>
      <c r="J184">
        <v>2.8816429457351599E-2</v>
      </c>
      <c r="K184">
        <v>1</v>
      </c>
      <c r="L184" t="b">
        <f>FALSE()</f>
        <v>0</v>
      </c>
      <c r="M184" t="s">
        <v>21</v>
      </c>
    </row>
    <row r="185" spans="1:13" x14ac:dyDescent="0.25">
      <c r="A185" t="s">
        <v>13</v>
      </c>
      <c r="B185" t="s">
        <v>537</v>
      </c>
      <c r="C185" t="s">
        <v>537</v>
      </c>
      <c r="D185">
        <v>60</v>
      </c>
      <c r="E185">
        <v>20</v>
      </c>
      <c r="F185">
        <v>10</v>
      </c>
      <c r="G185" t="s">
        <v>538</v>
      </c>
      <c r="H185" t="s">
        <v>539</v>
      </c>
      <c r="I185">
        <v>2.1643884477064401</v>
      </c>
      <c r="J185">
        <v>3.0434549686397101E-2</v>
      </c>
      <c r="K185">
        <v>1</v>
      </c>
      <c r="L185" t="b">
        <f>FALSE()</f>
        <v>0</v>
      </c>
      <c r="M185" t="s">
        <v>17</v>
      </c>
    </row>
    <row r="186" spans="1:13" x14ac:dyDescent="0.25">
      <c r="A186" t="s">
        <v>13</v>
      </c>
      <c r="B186" t="s">
        <v>540</v>
      </c>
      <c r="C186" t="s">
        <v>540</v>
      </c>
      <c r="D186">
        <v>115</v>
      </c>
      <c r="E186">
        <v>21</v>
      </c>
      <c r="F186">
        <v>6</v>
      </c>
      <c r="G186" t="s">
        <v>541</v>
      </c>
      <c r="H186" t="s">
        <v>542</v>
      </c>
      <c r="I186">
        <v>-2.1459130713763601</v>
      </c>
      <c r="J186">
        <v>3.1879914737633103E-2</v>
      </c>
      <c r="K186">
        <v>1</v>
      </c>
      <c r="L186" t="b">
        <f>FALSE()</f>
        <v>0</v>
      </c>
      <c r="M186" t="s">
        <v>21</v>
      </c>
    </row>
    <row r="187" spans="1:13" x14ac:dyDescent="0.25">
      <c r="A187" t="s">
        <v>13</v>
      </c>
      <c r="B187" t="s">
        <v>543</v>
      </c>
      <c r="C187" t="s">
        <v>543</v>
      </c>
      <c r="D187">
        <v>109</v>
      </c>
      <c r="E187">
        <v>26</v>
      </c>
      <c r="F187">
        <v>10</v>
      </c>
      <c r="G187" t="s">
        <v>544</v>
      </c>
      <c r="H187" t="s">
        <v>545</v>
      </c>
      <c r="I187">
        <v>-2.1448961950061101</v>
      </c>
      <c r="J187">
        <v>3.19611475377563E-2</v>
      </c>
      <c r="K187">
        <v>1</v>
      </c>
      <c r="L187" t="b">
        <f>FALSE()</f>
        <v>0</v>
      </c>
      <c r="M187" t="s">
        <v>21</v>
      </c>
    </row>
    <row r="188" spans="1:13" x14ac:dyDescent="0.25">
      <c r="A188" t="s">
        <v>13</v>
      </c>
      <c r="B188" t="s">
        <v>546</v>
      </c>
      <c r="C188" t="s">
        <v>546</v>
      </c>
      <c r="D188">
        <v>464</v>
      </c>
      <c r="E188">
        <v>151</v>
      </c>
      <c r="F188">
        <v>64</v>
      </c>
      <c r="G188" t="s">
        <v>547</v>
      </c>
      <c r="H188" t="s">
        <v>548</v>
      </c>
      <c r="I188">
        <v>-2.1309626211003798</v>
      </c>
      <c r="J188">
        <v>3.3092221704941999E-2</v>
      </c>
      <c r="K188">
        <v>1</v>
      </c>
      <c r="L188" t="b">
        <f>FALSE()</f>
        <v>0</v>
      </c>
      <c r="M188" t="s">
        <v>21</v>
      </c>
    </row>
    <row r="189" spans="1:13" x14ac:dyDescent="0.25">
      <c r="A189" t="s">
        <v>13</v>
      </c>
      <c r="B189" t="s">
        <v>549</v>
      </c>
      <c r="C189" t="s">
        <v>549</v>
      </c>
      <c r="D189">
        <v>189</v>
      </c>
      <c r="E189">
        <v>58</v>
      </c>
      <c r="F189">
        <v>21</v>
      </c>
      <c r="G189" t="s">
        <v>550</v>
      </c>
      <c r="H189" t="s">
        <v>551</v>
      </c>
      <c r="I189">
        <v>2.1289885873278598</v>
      </c>
      <c r="J189">
        <v>3.3255204641700599E-2</v>
      </c>
      <c r="K189">
        <v>1</v>
      </c>
      <c r="L189" t="b">
        <f>FALSE()</f>
        <v>0</v>
      </c>
      <c r="M189" t="s">
        <v>17</v>
      </c>
    </row>
    <row r="190" spans="1:13" x14ac:dyDescent="0.25">
      <c r="A190" t="s">
        <v>13</v>
      </c>
      <c r="B190" t="s">
        <v>552</v>
      </c>
      <c r="C190" t="s">
        <v>552</v>
      </c>
      <c r="D190">
        <v>61</v>
      </c>
      <c r="E190">
        <v>18</v>
      </c>
      <c r="F190">
        <v>9</v>
      </c>
      <c r="G190" t="s">
        <v>553</v>
      </c>
      <c r="H190" t="s">
        <v>554</v>
      </c>
      <c r="I190">
        <v>2.1230253215325501</v>
      </c>
      <c r="J190">
        <v>3.3751730041471799E-2</v>
      </c>
      <c r="K190">
        <v>1</v>
      </c>
      <c r="L190" t="b">
        <f>FALSE()</f>
        <v>0</v>
      </c>
      <c r="M190" t="s">
        <v>17</v>
      </c>
    </row>
    <row r="191" spans="1:13" x14ac:dyDescent="0.25">
      <c r="A191" t="s">
        <v>13</v>
      </c>
      <c r="B191" t="s">
        <v>555</v>
      </c>
      <c r="C191" t="s">
        <v>555</v>
      </c>
      <c r="D191">
        <v>53</v>
      </c>
      <c r="E191">
        <v>27</v>
      </c>
      <c r="F191">
        <v>11</v>
      </c>
      <c r="G191" t="s">
        <v>556</v>
      </c>
      <c r="H191" t="s">
        <v>557</v>
      </c>
      <c r="I191">
        <v>2.1007924428406501</v>
      </c>
      <c r="J191">
        <v>3.5659190131671202E-2</v>
      </c>
      <c r="K191">
        <v>1</v>
      </c>
      <c r="L191" t="b">
        <f>FALSE()</f>
        <v>0</v>
      </c>
      <c r="M191" t="s">
        <v>17</v>
      </c>
    </row>
    <row r="192" spans="1:13" x14ac:dyDescent="0.25">
      <c r="A192" t="s">
        <v>13</v>
      </c>
      <c r="B192" t="s">
        <v>558</v>
      </c>
      <c r="C192" t="s">
        <v>558</v>
      </c>
      <c r="D192">
        <v>32</v>
      </c>
      <c r="E192">
        <v>16</v>
      </c>
      <c r="F192">
        <v>9</v>
      </c>
      <c r="G192" t="s">
        <v>559</v>
      </c>
      <c r="H192" t="s">
        <v>560</v>
      </c>
      <c r="I192">
        <v>2.0913176303009702</v>
      </c>
      <c r="J192">
        <v>3.6499600433645099E-2</v>
      </c>
      <c r="K192">
        <v>1</v>
      </c>
      <c r="L192" t="b">
        <f>FALSE()</f>
        <v>0</v>
      </c>
      <c r="M192" t="s">
        <v>17</v>
      </c>
    </row>
    <row r="193" spans="1:13" x14ac:dyDescent="0.25">
      <c r="A193" t="s">
        <v>13</v>
      </c>
      <c r="B193" t="s">
        <v>561</v>
      </c>
      <c r="C193" t="s">
        <v>561</v>
      </c>
      <c r="D193">
        <v>21</v>
      </c>
      <c r="E193">
        <v>15</v>
      </c>
      <c r="F193">
        <v>8</v>
      </c>
      <c r="G193" t="s">
        <v>562</v>
      </c>
      <c r="H193" t="s">
        <v>563</v>
      </c>
      <c r="I193">
        <v>2.0749188008552801</v>
      </c>
      <c r="J193">
        <v>3.7994060932637103E-2</v>
      </c>
      <c r="K193">
        <v>1</v>
      </c>
      <c r="L193" t="b">
        <f>FALSE()</f>
        <v>0</v>
      </c>
      <c r="M193" t="s">
        <v>17</v>
      </c>
    </row>
    <row r="194" spans="1:13" x14ac:dyDescent="0.25">
      <c r="A194" t="s">
        <v>13</v>
      </c>
      <c r="B194" t="s">
        <v>564</v>
      </c>
      <c r="C194" t="s">
        <v>564</v>
      </c>
      <c r="D194">
        <v>23</v>
      </c>
      <c r="E194">
        <v>14</v>
      </c>
      <c r="F194">
        <v>8</v>
      </c>
      <c r="G194" t="s">
        <v>565</v>
      </c>
      <c r="H194" t="s">
        <v>566</v>
      </c>
      <c r="I194">
        <v>-2.0718347221068099</v>
      </c>
      <c r="J194">
        <v>3.8280857352643999E-2</v>
      </c>
      <c r="K194">
        <v>1</v>
      </c>
      <c r="L194" t="b">
        <f>FALSE()</f>
        <v>0</v>
      </c>
      <c r="M194" t="s">
        <v>21</v>
      </c>
    </row>
    <row r="195" spans="1:13" x14ac:dyDescent="0.25">
      <c r="A195" t="s">
        <v>13</v>
      </c>
      <c r="B195" t="s">
        <v>567</v>
      </c>
      <c r="C195" t="s">
        <v>567</v>
      </c>
      <c r="D195">
        <v>110</v>
      </c>
      <c r="E195">
        <v>23</v>
      </c>
      <c r="F195">
        <v>9</v>
      </c>
      <c r="G195" t="s">
        <v>568</v>
      </c>
      <c r="H195" t="s">
        <v>569</v>
      </c>
      <c r="I195">
        <v>2.0640943497289101</v>
      </c>
      <c r="J195">
        <v>3.9008771594813099E-2</v>
      </c>
      <c r="K195">
        <v>1</v>
      </c>
      <c r="L195" t="b">
        <f>FALSE()</f>
        <v>0</v>
      </c>
      <c r="M195" t="s">
        <v>17</v>
      </c>
    </row>
    <row r="196" spans="1:13" x14ac:dyDescent="0.25">
      <c r="A196" t="s">
        <v>13</v>
      </c>
      <c r="B196" t="s">
        <v>570</v>
      </c>
      <c r="C196" t="s">
        <v>570</v>
      </c>
      <c r="D196">
        <v>29</v>
      </c>
      <c r="E196">
        <v>11</v>
      </c>
      <c r="F196">
        <v>5</v>
      </c>
      <c r="G196" t="s">
        <v>571</v>
      </c>
      <c r="H196" t="s">
        <v>572</v>
      </c>
      <c r="I196">
        <v>2.0614942362245499</v>
      </c>
      <c r="J196">
        <v>3.9255912785444699E-2</v>
      </c>
      <c r="K196">
        <v>1</v>
      </c>
      <c r="L196" t="b">
        <f>FALSE()</f>
        <v>0</v>
      </c>
      <c r="M196" t="s">
        <v>17</v>
      </c>
    </row>
    <row r="197" spans="1:13" x14ac:dyDescent="0.25">
      <c r="A197" t="s">
        <v>13</v>
      </c>
      <c r="B197" t="s">
        <v>573</v>
      </c>
      <c r="C197" t="s">
        <v>573</v>
      </c>
      <c r="D197">
        <v>191</v>
      </c>
      <c r="E197">
        <v>94</v>
      </c>
      <c r="F197">
        <v>40</v>
      </c>
      <c r="G197" t="s">
        <v>574</v>
      </c>
      <c r="H197" t="s">
        <v>575</v>
      </c>
      <c r="I197">
        <v>-2.0492816146067301</v>
      </c>
      <c r="J197">
        <v>4.0434585397588901E-2</v>
      </c>
      <c r="K197">
        <v>1</v>
      </c>
      <c r="L197" t="b">
        <f>FALSE()</f>
        <v>0</v>
      </c>
      <c r="M197" t="s">
        <v>21</v>
      </c>
    </row>
    <row r="198" spans="1:13" x14ac:dyDescent="0.25">
      <c r="A198" t="s">
        <v>13</v>
      </c>
      <c r="B198" t="s">
        <v>576</v>
      </c>
      <c r="C198" t="s">
        <v>576</v>
      </c>
      <c r="D198">
        <v>71</v>
      </c>
      <c r="E198">
        <v>29</v>
      </c>
      <c r="F198">
        <v>15</v>
      </c>
      <c r="G198" t="s">
        <v>577</v>
      </c>
      <c r="H198" t="s">
        <v>578</v>
      </c>
      <c r="I198">
        <v>-2.0213681792965699</v>
      </c>
      <c r="J198">
        <v>4.3241666165266597E-2</v>
      </c>
      <c r="K198">
        <v>1</v>
      </c>
      <c r="L198" t="b">
        <f>FALSE()</f>
        <v>0</v>
      </c>
      <c r="M198" t="s">
        <v>21</v>
      </c>
    </row>
    <row r="199" spans="1:13" x14ac:dyDescent="0.25">
      <c r="A199" t="s">
        <v>13</v>
      </c>
      <c r="B199" t="s">
        <v>579</v>
      </c>
      <c r="C199" t="s">
        <v>579</v>
      </c>
      <c r="D199">
        <v>90</v>
      </c>
      <c r="E199">
        <v>19</v>
      </c>
      <c r="F199">
        <v>9</v>
      </c>
      <c r="G199" t="s">
        <v>580</v>
      </c>
      <c r="H199" t="s">
        <v>581</v>
      </c>
      <c r="I199">
        <v>2.0063435344109299</v>
      </c>
      <c r="J199">
        <v>4.4819608260266902E-2</v>
      </c>
      <c r="K199">
        <v>1</v>
      </c>
      <c r="L199" t="b">
        <f>FALSE()</f>
        <v>0</v>
      </c>
      <c r="M199" t="s">
        <v>17</v>
      </c>
    </row>
    <row r="200" spans="1:13" x14ac:dyDescent="0.25">
      <c r="A200" t="s">
        <v>13</v>
      </c>
      <c r="B200" t="s">
        <v>582</v>
      </c>
      <c r="C200" t="s">
        <v>582</v>
      </c>
      <c r="D200">
        <v>21</v>
      </c>
      <c r="E200">
        <v>14</v>
      </c>
      <c r="F200">
        <v>5</v>
      </c>
      <c r="G200" t="s">
        <v>583</v>
      </c>
      <c r="H200" t="s">
        <v>584</v>
      </c>
      <c r="I200">
        <v>-1.9942930431030399</v>
      </c>
      <c r="J200">
        <v>4.6120039080841203E-2</v>
      </c>
      <c r="K200">
        <v>1</v>
      </c>
      <c r="L200" t="b">
        <f>FALSE()</f>
        <v>0</v>
      </c>
      <c r="M200" t="s">
        <v>21</v>
      </c>
    </row>
    <row r="201" spans="1:13" x14ac:dyDescent="0.25">
      <c r="A201" t="s">
        <v>13</v>
      </c>
      <c r="B201" t="s">
        <v>585</v>
      </c>
      <c r="C201" t="s">
        <v>585</v>
      </c>
      <c r="D201">
        <v>28</v>
      </c>
      <c r="E201">
        <v>16</v>
      </c>
      <c r="F201">
        <v>7</v>
      </c>
      <c r="G201" t="s">
        <v>586</v>
      </c>
      <c r="H201" t="s">
        <v>587</v>
      </c>
      <c r="I201">
        <v>-1.97938074000571</v>
      </c>
      <c r="J201">
        <v>4.7773155299923098E-2</v>
      </c>
      <c r="K201">
        <v>1</v>
      </c>
      <c r="L201" t="b">
        <f>FALSE()</f>
        <v>0</v>
      </c>
      <c r="M201" t="s">
        <v>21</v>
      </c>
    </row>
    <row r="202" spans="1:13" x14ac:dyDescent="0.25">
      <c r="A202" t="s">
        <v>13</v>
      </c>
      <c r="B202" t="s">
        <v>588</v>
      </c>
      <c r="C202" t="s">
        <v>588</v>
      </c>
      <c r="D202">
        <v>61</v>
      </c>
      <c r="E202">
        <v>12</v>
      </c>
      <c r="F202">
        <v>4</v>
      </c>
      <c r="G202" t="s">
        <v>589</v>
      </c>
      <c r="H202" t="s">
        <v>456</v>
      </c>
      <c r="I202">
        <v>1.9685807778682201</v>
      </c>
      <c r="J202">
        <v>4.9001251707701601E-2</v>
      </c>
      <c r="K202">
        <v>1</v>
      </c>
      <c r="L202" t="b">
        <f>FALSE()</f>
        <v>0</v>
      </c>
      <c r="M202" t="s">
        <v>17</v>
      </c>
    </row>
    <row r="203" spans="1:13" x14ac:dyDescent="0.25">
      <c r="A203" t="s">
        <v>13</v>
      </c>
      <c r="B203" t="s">
        <v>590</v>
      </c>
      <c r="C203" t="s">
        <v>590</v>
      </c>
      <c r="D203">
        <v>60</v>
      </c>
      <c r="E203">
        <v>54</v>
      </c>
      <c r="F203">
        <v>25</v>
      </c>
      <c r="G203" t="s">
        <v>591</v>
      </c>
      <c r="H203" t="s">
        <v>592</v>
      </c>
      <c r="I203">
        <v>1.9551577482946001</v>
      </c>
      <c r="J203">
        <v>5.0564453875558801E-2</v>
      </c>
      <c r="K203">
        <v>1</v>
      </c>
      <c r="L203" t="b">
        <f>FALSE()</f>
        <v>0</v>
      </c>
      <c r="M203" t="s">
        <v>17</v>
      </c>
    </row>
    <row r="204" spans="1:13" x14ac:dyDescent="0.25">
      <c r="A204" t="s">
        <v>13</v>
      </c>
      <c r="B204" t="s">
        <v>593</v>
      </c>
      <c r="C204" t="s">
        <v>593</v>
      </c>
      <c r="D204">
        <v>76</v>
      </c>
      <c r="E204">
        <v>43</v>
      </c>
      <c r="F204">
        <v>16</v>
      </c>
      <c r="G204" t="s">
        <v>594</v>
      </c>
      <c r="H204" t="s">
        <v>595</v>
      </c>
      <c r="I204">
        <v>1.9545847548147199</v>
      </c>
      <c r="J204">
        <v>5.0632102175128403E-2</v>
      </c>
      <c r="K204">
        <v>1</v>
      </c>
      <c r="L204" t="b">
        <f>FALSE()</f>
        <v>0</v>
      </c>
      <c r="M204" t="s">
        <v>17</v>
      </c>
    </row>
    <row r="205" spans="1:13" x14ac:dyDescent="0.25">
      <c r="A205" t="s">
        <v>13</v>
      </c>
      <c r="B205" t="s">
        <v>596</v>
      </c>
      <c r="C205" t="s">
        <v>596</v>
      </c>
      <c r="D205">
        <v>99</v>
      </c>
      <c r="E205">
        <v>28</v>
      </c>
      <c r="F205">
        <v>10</v>
      </c>
      <c r="G205" t="s">
        <v>597</v>
      </c>
      <c r="H205" t="s">
        <v>598</v>
      </c>
      <c r="I205">
        <v>1.9478882015082899</v>
      </c>
      <c r="J205">
        <v>5.14283418479905E-2</v>
      </c>
      <c r="K205">
        <v>1</v>
      </c>
      <c r="L205" t="b">
        <f>FALSE()</f>
        <v>0</v>
      </c>
      <c r="M205" t="s">
        <v>17</v>
      </c>
    </row>
    <row r="206" spans="1:13" x14ac:dyDescent="0.25">
      <c r="A206" t="s">
        <v>13</v>
      </c>
      <c r="B206" t="s">
        <v>599</v>
      </c>
      <c r="C206" t="s">
        <v>599</v>
      </c>
      <c r="D206">
        <v>84</v>
      </c>
      <c r="E206">
        <v>14</v>
      </c>
      <c r="F206">
        <v>2</v>
      </c>
      <c r="G206" t="s">
        <v>600</v>
      </c>
      <c r="H206" t="s">
        <v>601</v>
      </c>
      <c r="I206">
        <v>-1.9469531310102099</v>
      </c>
      <c r="J206">
        <v>5.1540353964533797E-2</v>
      </c>
      <c r="K206">
        <v>1</v>
      </c>
      <c r="L206" t="b">
        <f>FALSE()</f>
        <v>0</v>
      </c>
      <c r="M206" t="s">
        <v>21</v>
      </c>
    </row>
    <row r="207" spans="1:13" x14ac:dyDescent="0.25">
      <c r="A207" t="s">
        <v>13</v>
      </c>
      <c r="B207" t="s">
        <v>602</v>
      </c>
      <c r="C207" t="s">
        <v>602</v>
      </c>
      <c r="D207">
        <v>27</v>
      </c>
      <c r="E207">
        <v>15</v>
      </c>
      <c r="F207">
        <v>8</v>
      </c>
      <c r="G207" t="s">
        <v>603</v>
      </c>
      <c r="H207" t="s">
        <v>566</v>
      </c>
      <c r="I207">
        <v>-1.9232896881659001</v>
      </c>
      <c r="J207">
        <v>5.4443678897613403E-2</v>
      </c>
      <c r="K207">
        <v>1</v>
      </c>
      <c r="L207" t="b">
        <f>FALSE()</f>
        <v>0</v>
      </c>
      <c r="M207" t="s">
        <v>21</v>
      </c>
    </row>
    <row r="208" spans="1:13" x14ac:dyDescent="0.25">
      <c r="A208" t="s">
        <v>13</v>
      </c>
      <c r="B208" t="s">
        <v>604</v>
      </c>
      <c r="C208" t="s">
        <v>604</v>
      </c>
      <c r="D208">
        <v>140</v>
      </c>
      <c r="E208">
        <v>23</v>
      </c>
      <c r="F208">
        <v>9</v>
      </c>
      <c r="G208" t="s">
        <v>605</v>
      </c>
      <c r="H208" t="s">
        <v>606</v>
      </c>
      <c r="I208">
        <v>1.9191288943613201</v>
      </c>
      <c r="J208">
        <v>5.4968023534210202E-2</v>
      </c>
      <c r="K208">
        <v>1</v>
      </c>
      <c r="L208" t="b">
        <f>FALSE()</f>
        <v>0</v>
      </c>
      <c r="M208" t="s">
        <v>17</v>
      </c>
    </row>
    <row r="209" spans="1:13" x14ac:dyDescent="0.25">
      <c r="A209" t="s">
        <v>13</v>
      </c>
      <c r="B209" t="s">
        <v>607</v>
      </c>
      <c r="C209" t="s">
        <v>607</v>
      </c>
      <c r="D209">
        <v>90</v>
      </c>
      <c r="E209">
        <v>18</v>
      </c>
      <c r="F209">
        <v>9</v>
      </c>
      <c r="G209" t="s">
        <v>608</v>
      </c>
      <c r="H209" t="s">
        <v>609</v>
      </c>
      <c r="I209">
        <v>1.90990986709291</v>
      </c>
      <c r="J209">
        <v>5.6144819410592899E-2</v>
      </c>
      <c r="K209">
        <v>1</v>
      </c>
      <c r="L209" t="b">
        <f>FALSE()</f>
        <v>0</v>
      </c>
      <c r="M209" t="s">
        <v>17</v>
      </c>
    </row>
    <row r="210" spans="1:13" x14ac:dyDescent="0.25">
      <c r="A210" t="s">
        <v>13</v>
      </c>
      <c r="B210" t="s">
        <v>610</v>
      </c>
      <c r="C210" t="s">
        <v>610</v>
      </c>
      <c r="D210">
        <v>23</v>
      </c>
      <c r="E210">
        <v>19</v>
      </c>
      <c r="F210">
        <v>8</v>
      </c>
      <c r="G210" t="s">
        <v>611</v>
      </c>
      <c r="H210" t="s">
        <v>612</v>
      </c>
      <c r="I210">
        <v>1.9011696966759</v>
      </c>
      <c r="J210">
        <v>5.7279788912152102E-2</v>
      </c>
      <c r="K210">
        <v>1</v>
      </c>
      <c r="L210" t="b">
        <f>FALSE()</f>
        <v>0</v>
      </c>
      <c r="M210" t="s">
        <v>17</v>
      </c>
    </row>
    <row r="211" spans="1:13" x14ac:dyDescent="0.25">
      <c r="A211" t="s">
        <v>13</v>
      </c>
      <c r="B211" t="s">
        <v>613</v>
      </c>
      <c r="C211" t="s">
        <v>613</v>
      </c>
      <c r="D211">
        <v>254</v>
      </c>
      <c r="E211">
        <v>48</v>
      </c>
      <c r="F211">
        <v>20</v>
      </c>
      <c r="G211" t="s">
        <v>614</v>
      </c>
      <c r="H211" t="s">
        <v>615</v>
      </c>
      <c r="I211">
        <v>1.89199145463371</v>
      </c>
      <c r="J211">
        <v>5.8492119376077303E-2</v>
      </c>
      <c r="K211">
        <v>1</v>
      </c>
      <c r="L211" t="b">
        <f>FALSE()</f>
        <v>0</v>
      </c>
      <c r="M211" t="s">
        <v>17</v>
      </c>
    </row>
    <row r="212" spans="1:13" x14ac:dyDescent="0.25">
      <c r="A212" t="s">
        <v>13</v>
      </c>
      <c r="B212" t="s">
        <v>616</v>
      </c>
      <c r="C212" t="s">
        <v>616</v>
      </c>
      <c r="D212">
        <v>39</v>
      </c>
      <c r="E212">
        <v>23</v>
      </c>
      <c r="F212">
        <v>9</v>
      </c>
      <c r="G212" t="s">
        <v>617</v>
      </c>
      <c r="H212" t="s">
        <v>618</v>
      </c>
      <c r="I212">
        <v>1.8879804060124801</v>
      </c>
      <c r="J212">
        <v>5.9028580958003798E-2</v>
      </c>
      <c r="K212">
        <v>1</v>
      </c>
      <c r="L212" t="b">
        <f>FALSE()</f>
        <v>0</v>
      </c>
      <c r="M212" t="s">
        <v>17</v>
      </c>
    </row>
    <row r="213" spans="1:13" x14ac:dyDescent="0.25">
      <c r="A213" t="s">
        <v>13</v>
      </c>
      <c r="B213" t="s">
        <v>619</v>
      </c>
      <c r="C213" t="s">
        <v>619</v>
      </c>
      <c r="D213">
        <v>96</v>
      </c>
      <c r="E213">
        <v>40</v>
      </c>
      <c r="F213">
        <v>16</v>
      </c>
      <c r="G213" t="s">
        <v>620</v>
      </c>
      <c r="H213" t="s">
        <v>621</v>
      </c>
      <c r="I213">
        <v>1.88475817379096</v>
      </c>
      <c r="J213">
        <v>5.9462494299447402E-2</v>
      </c>
      <c r="K213">
        <v>1</v>
      </c>
      <c r="L213" t="b">
        <f>FALSE()</f>
        <v>0</v>
      </c>
      <c r="M213" t="s">
        <v>17</v>
      </c>
    </row>
    <row r="214" spans="1:13" x14ac:dyDescent="0.25">
      <c r="A214" t="s">
        <v>13</v>
      </c>
      <c r="B214" t="s">
        <v>622</v>
      </c>
      <c r="C214" t="s">
        <v>622</v>
      </c>
      <c r="D214">
        <v>33</v>
      </c>
      <c r="E214">
        <v>10</v>
      </c>
      <c r="F214">
        <v>5</v>
      </c>
      <c r="G214" t="s">
        <v>623</v>
      </c>
      <c r="H214" t="s">
        <v>624</v>
      </c>
      <c r="I214">
        <v>1.8802416886464799</v>
      </c>
      <c r="J214">
        <v>6.0075146352407197E-2</v>
      </c>
      <c r="K214">
        <v>1</v>
      </c>
      <c r="L214" t="b">
        <f>FALSE()</f>
        <v>0</v>
      </c>
      <c r="M214" t="s">
        <v>17</v>
      </c>
    </row>
    <row r="215" spans="1:13" x14ac:dyDescent="0.25">
      <c r="A215" t="s">
        <v>13</v>
      </c>
      <c r="B215" t="s">
        <v>625</v>
      </c>
      <c r="C215" t="s">
        <v>625</v>
      </c>
      <c r="D215">
        <v>110</v>
      </c>
      <c r="E215">
        <v>21</v>
      </c>
      <c r="F215">
        <v>13</v>
      </c>
      <c r="G215" t="s">
        <v>626</v>
      </c>
      <c r="H215" t="s">
        <v>627</v>
      </c>
      <c r="I215">
        <v>1.8731717424919101</v>
      </c>
      <c r="J215">
        <v>6.1044673033314498E-2</v>
      </c>
      <c r="K215">
        <v>1</v>
      </c>
      <c r="L215" t="b">
        <f>FALSE()</f>
        <v>0</v>
      </c>
      <c r="M215" t="s">
        <v>17</v>
      </c>
    </row>
    <row r="216" spans="1:13" x14ac:dyDescent="0.25">
      <c r="A216" t="s">
        <v>13</v>
      </c>
      <c r="B216" t="s">
        <v>628</v>
      </c>
      <c r="C216" t="s">
        <v>628</v>
      </c>
      <c r="D216">
        <v>29</v>
      </c>
      <c r="E216">
        <v>15</v>
      </c>
      <c r="F216">
        <v>9</v>
      </c>
      <c r="G216" t="s">
        <v>629</v>
      </c>
      <c r="H216" t="s">
        <v>630</v>
      </c>
      <c r="I216">
        <v>-1.8715009046378801</v>
      </c>
      <c r="J216">
        <v>6.1275684598069001E-2</v>
      </c>
      <c r="K216">
        <v>1</v>
      </c>
      <c r="L216" t="b">
        <f>FALSE()</f>
        <v>0</v>
      </c>
      <c r="M216" t="s">
        <v>21</v>
      </c>
    </row>
    <row r="217" spans="1:13" x14ac:dyDescent="0.25">
      <c r="A217" t="s">
        <v>13</v>
      </c>
      <c r="B217" t="s">
        <v>631</v>
      </c>
      <c r="C217" t="s">
        <v>631</v>
      </c>
      <c r="D217">
        <v>140</v>
      </c>
      <c r="E217">
        <v>58</v>
      </c>
      <c r="F217">
        <v>19</v>
      </c>
      <c r="G217" t="s">
        <v>632</v>
      </c>
      <c r="H217" t="s">
        <v>633</v>
      </c>
      <c r="I217">
        <v>1.85660116236282</v>
      </c>
      <c r="J217">
        <v>6.3367918454706906E-2</v>
      </c>
      <c r="K217">
        <v>1</v>
      </c>
      <c r="L217" t="b">
        <f>FALSE()</f>
        <v>0</v>
      </c>
      <c r="M217" t="s">
        <v>17</v>
      </c>
    </row>
    <row r="218" spans="1:13" x14ac:dyDescent="0.25">
      <c r="A218" t="s">
        <v>13</v>
      </c>
      <c r="B218" t="s">
        <v>634</v>
      </c>
      <c r="C218" t="s">
        <v>634</v>
      </c>
      <c r="D218">
        <v>330</v>
      </c>
      <c r="E218">
        <v>100</v>
      </c>
      <c r="F218">
        <v>51</v>
      </c>
      <c r="G218" t="s">
        <v>635</v>
      </c>
      <c r="H218" t="s">
        <v>636</v>
      </c>
      <c r="I218">
        <v>-1.84754944468619</v>
      </c>
      <c r="J218">
        <v>6.4667548985465603E-2</v>
      </c>
      <c r="K218">
        <v>1</v>
      </c>
      <c r="L218" t="b">
        <f>FALSE()</f>
        <v>0</v>
      </c>
      <c r="M218" t="s">
        <v>21</v>
      </c>
    </row>
    <row r="219" spans="1:13" x14ac:dyDescent="0.25">
      <c r="A219" t="s">
        <v>13</v>
      </c>
      <c r="B219" t="s">
        <v>637</v>
      </c>
      <c r="C219" t="s">
        <v>637</v>
      </c>
      <c r="D219">
        <v>29</v>
      </c>
      <c r="E219">
        <v>11</v>
      </c>
      <c r="F219">
        <v>6</v>
      </c>
      <c r="G219" t="s">
        <v>638</v>
      </c>
      <c r="H219" t="s">
        <v>639</v>
      </c>
      <c r="I219">
        <v>1.83679619143221</v>
      </c>
      <c r="J219">
        <v>6.6239988384589193E-2</v>
      </c>
      <c r="K219">
        <v>1</v>
      </c>
      <c r="L219" t="b">
        <f>FALSE()</f>
        <v>0</v>
      </c>
      <c r="M219" t="s">
        <v>17</v>
      </c>
    </row>
    <row r="220" spans="1:13" x14ac:dyDescent="0.25">
      <c r="A220" t="s">
        <v>13</v>
      </c>
      <c r="B220" t="s">
        <v>640</v>
      </c>
      <c r="C220" t="s">
        <v>640</v>
      </c>
      <c r="D220">
        <v>53</v>
      </c>
      <c r="E220">
        <v>19</v>
      </c>
      <c r="F220">
        <v>8</v>
      </c>
      <c r="G220" t="s">
        <v>641</v>
      </c>
      <c r="H220" t="s">
        <v>642</v>
      </c>
      <c r="I220">
        <v>-1.83084401403825</v>
      </c>
      <c r="J220">
        <v>6.7123828720623196E-2</v>
      </c>
      <c r="K220">
        <v>1</v>
      </c>
      <c r="L220" t="b">
        <f>FALSE()</f>
        <v>0</v>
      </c>
      <c r="M220" t="s">
        <v>21</v>
      </c>
    </row>
    <row r="221" spans="1:13" x14ac:dyDescent="0.25">
      <c r="A221" t="s">
        <v>13</v>
      </c>
      <c r="B221" t="s">
        <v>643</v>
      </c>
      <c r="C221" t="s">
        <v>643</v>
      </c>
      <c r="D221">
        <v>58</v>
      </c>
      <c r="E221">
        <v>10</v>
      </c>
      <c r="F221">
        <v>2</v>
      </c>
      <c r="G221" t="s">
        <v>644</v>
      </c>
      <c r="H221" t="s">
        <v>645</v>
      </c>
      <c r="I221">
        <v>-1.8210151721528101</v>
      </c>
      <c r="J221">
        <v>6.8604550586015306E-2</v>
      </c>
      <c r="K221">
        <v>1</v>
      </c>
      <c r="L221" t="b">
        <f>FALSE()</f>
        <v>0</v>
      </c>
      <c r="M221" t="s">
        <v>21</v>
      </c>
    </row>
    <row r="222" spans="1:13" x14ac:dyDescent="0.25">
      <c r="A222" t="s">
        <v>13</v>
      </c>
      <c r="B222" t="s">
        <v>646</v>
      </c>
      <c r="C222" t="s">
        <v>646</v>
      </c>
      <c r="D222">
        <v>32</v>
      </c>
      <c r="E222">
        <v>10</v>
      </c>
      <c r="F222">
        <v>4</v>
      </c>
      <c r="G222" t="s">
        <v>647</v>
      </c>
      <c r="H222" t="s">
        <v>648</v>
      </c>
      <c r="I222">
        <v>-1.8086632723423499</v>
      </c>
      <c r="J222">
        <v>7.0503332169724597E-2</v>
      </c>
      <c r="K222">
        <v>1</v>
      </c>
      <c r="L222" t="b">
        <f>FALSE()</f>
        <v>0</v>
      </c>
      <c r="M222" t="s">
        <v>21</v>
      </c>
    </row>
    <row r="223" spans="1:13" x14ac:dyDescent="0.25">
      <c r="A223" t="s">
        <v>13</v>
      </c>
      <c r="B223" t="s">
        <v>649</v>
      </c>
      <c r="C223" t="s">
        <v>649</v>
      </c>
      <c r="D223">
        <v>78</v>
      </c>
      <c r="E223">
        <v>17</v>
      </c>
      <c r="F223">
        <v>9</v>
      </c>
      <c r="G223" t="s">
        <v>650</v>
      </c>
      <c r="H223" t="s">
        <v>651</v>
      </c>
      <c r="I223">
        <v>1.8063648406106201</v>
      </c>
      <c r="J223">
        <v>7.0861369740709695E-2</v>
      </c>
      <c r="K223">
        <v>1</v>
      </c>
      <c r="L223" t="b">
        <f>FALSE()</f>
        <v>0</v>
      </c>
      <c r="M223" t="s">
        <v>17</v>
      </c>
    </row>
    <row r="224" spans="1:13" x14ac:dyDescent="0.25">
      <c r="A224" t="s">
        <v>13</v>
      </c>
      <c r="B224" t="s">
        <v>652</v>
      </c>
      <c r="C224" t="s">
        <v>652</v>
      </c>
      <c r="D224">
        <v>32</v>
      </c>
      <c r="E224">
        <v>11</v>
      </c>
      <c r="F224">
        <v>4</v>
      </c>
      <c r="G224" t="s">
        <v>653</v>
      </c>
      <c r="H224" t="s">
        <v>654</v>
      </c>
      <c r="I224">
        <v>1.79876974967964</v>
      </c>
      <c r="J224">
        <v>7.2055110336874797E-2</v>
      </c>
      <c r="K224">
        <v>1</v>
      </c>
      <c r="L224" t="b">
        <f>FALSE()</f>
        <v>0</v>
      </c>
      <c r="M224" t="s">
        <v>17</v>
      </c>
    </row>
    <row r="225" spans="1:13" x14ac:dyDescent="0.25">
      <c r="A225" t="s">
        <v>13</v>
      </c>
      <c r="B225" t="s">
        <v>655</v>
      </c>
      <c r="C225" t="s">
        <v>655</v>
      </c>
      <c r="D225">
        <v>71</v>
      </c>
      <c r="E225">
        <v>27</v>
      </c>
      <c r="F225">
        <v>10</v>
      </c>
      <c r="G225" t="s">
        <v>656</v>
      </c>
      <c r="H225" t="s">
        <v>657</v>
      </c>
      <c r="I225">
        <v>1.79642265787501</v>
      </c>
      <c r="J225">
        <v>7.2427323018028997E-2</v>
      </c>
      <c r="K225">
        <v>1</v>
      </c>
      <c r="L225" t="b">
        <f>FALSE()</f>
        <v>0</v>
      </c>
      <c r="M225" t="s">
        <v>17</v>
      </c>
    </row>
    <row r="226" spans="1:13" x14ac:dyDescent="0.25">
      <c r="A226" t="s">
        <v>13</v>
      </c>
      <c r="B226" t="s">
        <v>658</v>
      </c>
      <c r="C226" t="s">
        <v>658</v>
      </c>
      <c r="D226">
        <v>35</v>
      </c>
      <c r="E226">
        <v>17</v>
      </c>
      <c r="F226">
        <v>7</v>
      </c>
      <c r="G226" t="s">
        <v>659</v>
      </c>
      <c r="H226" t="s">
        <v>660</v>
      </c>
      <c r="I226">
        <v>-1.79108170051682</v>
      </c>
      <c r="J226">
        <v>7.3280185262693101E-2</v>
      </c>
      <c r="K226">
        <v>1</v>
      </c>
      <c r="L226" t="b">
        <f>FALSE()</f>
        <v>0</v>
      </c>
      <c r="M226" t="s">
        <v>21</v>
      </c>
    </row>
    <row r="227" spans="1:13" x14ac:dyDescent="0.25">
      <c r="A227" t="s">
        <v>13</v>
      </c>
      <c r="B227" t="s">
        <v>661</v>
      </c>
      <c r="C227" t="s">
        <v>661</v>
      </c>
      <c r="D227">
        <v>56</v>
      </c>
      <c r="E227">
        <v>23</v>
      </c>
      <c r="F227">
        <v>10</v>
      </c>
      <c r="G227" t="s">
        <v>662</v>
      </c>
      <c r="H227" t="s">
        <v>663</v>
      </c>
      <c r="I227">
        <v>-1.7865177394693901</v>
      </c>
      <c r="J227">
        <v>7.4015467567508306E-2</v>
      </c>
      <c r="K227">
        <v>1</v>
      </c>
      <c r="L227" t="b">
        <f>FALSE()</f>
        <v>0</v>
      </c>
      <c r="M227" t="s">
        <v>21</v>
      </c>
    </row>
    <row r="228" spans="1:13" x14ac:dyDescent="0.25">
      <c r="A228" t="s">
        <v>13</v>
      </c>
      <c r="B228" t="s">
        <v>664</v>
      </c>
      <c r="C228" t="s">
        <v>664</v>
      </c>
      <c r="D228">
        <v>84</v>
      </c>
      <c r="E228">
        <v>32</v>
      </c>
      <c r="F228">
        <v>14</v>
      </c>
      <c r="G228" t="s">
        <v>665</v>
      </c>
      <c r="H228" t="s">
        <v>666</v>
      </c>
      <c r="I228">
        <v>1.7803312775454401</v>
      </c>
      <c r="J228">
        <v>7.5021761270033904E-2</v>
      </c>
      <c r="K228">
        <v>1</v>
      </c>
      <c r="L228" t="b">
        <f>FALSE()</f>
        <v>0</v>
      </c>
      <c r="M228" t="s">
        <v>17</v>
      </c>
    </row>
    <row r="229" spans="1:13" x14ac:dyDescent="0.25">
      <c r="A229" t="s">
        <v>13</v>
      </c>
      <c r="B229" t="s">
        <v>667</v>
      </c>
      <c r="C229" t="s">
        <v>667</v>
      </c>
      <c r="D229">
        <v>27</v>
      </c>
      <c r="E229">
        <v>10</v>
      </c>
      <c r="F229">
        <v>6</v>
      </c>
      <c r="G229" t="s">
        <v>668</v>
      </c>
      <c r="H229" t="s">
        <v>669</v>
      </c>
      <c r="I229">
        <v>1.7782577760671301</v>
      </c>
      <c r="J229">
        <v>7.5361527737573097E-2</v>
      </c>
      <c r="K229">
        <v>1</v>
      </c>
      <c r="L229" t="b">
        <f>FALSE()</f>
        <v>0</v>
      </c>
      <c r="M229" t="s">
        <v>17</v>
      </c>
    </row>
    <row r="230" spans="1:13" x14ac:dyDescent="0.25">
      <c r="A230" t="s">
        <v>13</v>
      </c>
      <c r="B230" t="s">
        <v>670</v>
      </c>
      <c r="C230" t="s">
        <v>670</v>
      </c>
      <c r="D230">
        <v>111</v>
      </c>
      <c r="E230">
        <v>14</v>
      </c>
      <c r="F230">
        <v>9</v>
      </c>
      <c r="G230" t="s">
        <v>671</v>
      </c>
      <c r="H230" t="s">
        <v>672</v>
      </c>
      <c r="I230">
        <v>1.7747151381802999</v>
      </c>
      <c r="J230">
        <v>7.5944934473276896E-2</v>
      </c>
      <c r="K230">
        <v>1</v>
      </c>
      <c r="L230" t="b">
        <f>FALSE()</f>
        <v>0</v>
      </c>
      <c r="M230" t="s">
        <v>17</v>
      </c>
    </row>
    <row r="231" spans="1:13" x14ac:dyDescent="0.25">
      <c r="A231" t="s">
        <v>13</v>
      </c>
      <c r="B231" t="s">
        <v>673</v>
      </c>
      <c r="C231" t="s">
        <v>673</v>
      </c>
      <c r="D231">
        <v>41</v>
      </c>
      <c r="E231">
        <v>10</v>
      </c>
      <c r="F231">
        <v>3</v>
      </c>
      <c r="G231" t="s">
        <v>674</v>
      </c>
      <c r="H231" t="s">
        <v>675</v>
      </c>
      <c r="I231">
        <v>1.7677981526211499</v>
      </c>
      <c r="J231">
        <v>7.7094653879658498E-2</v>
      </c>
      <c r="K231">
        <v>1</v>
      </c>
      <c r="L231" t="b">
        <f>FALSE()</f>
        <v>0</v>
      </c>
      <c r="M231" t="s">
        <v>17</v>
      </c>
    </row>
    <row r="232" spans="1:13" x14ac:dyDescent="0.25">
      <c r="A232" t="s">
        <v>13</v>
      </c>
      <c r="B232" t="s">
        <v>676</v>
      </c>
      <c r="C232" t="s">
        <v>676</v>
      </c>
      <c r="D232">
        <v>124</v>
      </c>
      <c r="E232">
        <v>41</v>
      </c>
      <c r="F232">
        <v>10</v>
      </c>
      <c r="G232" t="s">
        <v>677</v>
      </c>
      <c r="H232" t="s">
        <v>678</v>
      </c>
      <c r="I232">
        <v>1.7585633438610899</v>
      </c>
      <c r="J232">
        <v>7.8651703669696704E-2</v>
      </c>
      <c r="K232">
        <v>1</v>
      </c>
      <c r="L232" t="b">
        <f>FALSE()</f>
        <v>0</v>
      </c>
      <c r="M232" t="s">
        <v>17</v>
      </c>
    </row>
    <row r="233" spans="1:13" x14ac:dyDescent="0.25">
      <c r="A233" t="s">
        <v>13</v>
      </c>
      <c r="B233" t="s">
        <v>679</v>
      </c>
      <c r="C233" t="s">
        <v>679</v>
      </c>
      <c r="D233">
        <v>37</v>
      </c>
      <c r="E233">
        <v>14</v>
      </c>
      <c r="F233">
        <v>6</v>
      </c>
      <c r="G233" t="s">
        <v>680</v>
      </c>
      <c r="H233" t="s">
        <v>681</v>
      </c>
      <c r="I233">
        <v>1.75796324158766</v>
      </c>
      <c r="J233">
        <v>7.8753763975493399E-2</v>
      </c>
      <c r="K233">
        <v>1</v>
      </c>
      <c r="L233" t="b">
        <f>FALSE()</f>
        <v>0</v>
      </c>
      <c r="M233" t="s">
        <v>17</v>
      </c>
    </row>
    <row r="234" spans="1:13" x14ac:dyDescent="0.25">
      <c r="A234" t="s">
        <v>13</v>
      </c>
      <c r="B234" t="s">
        <v>682</v>
      </c>
      <c r="C234" t="s">
        <v>682</v>
      </c>
      <c r="D234">
        <v>92</v>
      </c>
      <c r="E234">
        <v>42</v>
      </c>
      <c r="F234">
        <v>19</v>
      </c>
      <c r="G234" t="s">
        <v>683</v>
      </c>
      <c r="H234" t="s">
        <v>684</v>
      </c>
      <c r="I234">
        <v>1.7565364147040901</v>
      </c>
      <c r="J234">
        <v>7.8996859298064395E-2</v>
      </c>
      <c r="K234">
        <v>1</v>
      </c>
      <c r="L234" t="b">
        <f>FALSE()</f>
        <v>0</v>
      </c>
      <c r="M234" t="s">
        <v>17</v>
      </c>
    </row>
    <row r="235" spans="1:13" x14ac:dyDescent="0.25">
      <c r="A235" t="s">
        <v>13</v>
      </c>
      <c r="B235" t="s">
        <v>685</v>
      </c>
      <c r="C235" t="s">
        <v>685</v>
      </c>
      <c r="D235">
        <v>164</v>
      </c>
      <c r="E235">
        <v>74</v>
      </c>
      <c r="F235">
        <v>30</v>
      </c>
      <c r="G235" t="s">
        <v>686</v>
      </c>
      <c r="H235" t="s">
        <v>687</v>
      </c>
      <c r="I235">
        <v>1.7551744993202401</v>
      </c>
      <c r="J235">
        <v>7.9229464353374399E-2</v>
      </c>
      <c r="K235">
        <v>1</v>
      </c>
      <c r="L235" t="b">
        <f>FALSE()</f>
        <v>0</v>
      </c>
      <c r="M235" t="s">
        <v>17</v>
      </c>
    </row>
    <row r="236" spans="1:13" x14ac:dyDescent="0.25">
      <c r="A236" t="s">
        <v>13</v>
      </c>
      <c r="B236" t="s">
        <v>688</v>
      </c>
      <c r="C236" t="s">
        <v>688</v>
      </c>
      <c r="D236">
        <v>32</v>
      </c>
      <c r="E236">
        <v>14</v>
      </c>
      <c r="F236">
        <v>5</v>
      </c>
      <c r="G236" t="s">
        <v>689</v>
      </c>
      <c r="H236" t="s">
        <v>690</v>
      </c>
      <c r="I236">
        <v>1.75079032902576</v>
      </c>
      <c r="J236">
        <v>7.9982033068125194E-2</v>
      </c>
      <c r="K236">
        <v>1</v>
      </c>
      <c r="L236" t="b">
        <f>FALSE()</f>
        <v>0</v>
      </c>
      <c r="M236" t="s">
        <v>17</v>
      </c>
    </row>
    <row r="237" spans="1:13" x14ac:dyDescent="0.25">
      <c r="A237" t="s">
        <v>13</v>
      </c>
      <c r="B237" t="s">
        <v>691</v>
      </c>
      <c r="C237" t="s">
        <v>691</v>
      </c>
      <c r="D237">
        <v>94</v>
      </c>
      <c r="E237">
        <v>15</v>
      </c>
      <c r="F237">
        <v>9</v>
      </c>
      <c r="G237" t="s">
        <v>692</v>
      </c>
      <c r="H237" t="s">
        <v>693</v>
      </c>
      <c r="I237">
        <v>1.75042017341588</v>
      </c>
      <c r="J237">
        <v>8.0045837507512804E-2</v>
      </c>
      <c r="K237">
        <v>1</v>
      </c>
      <c r="L237" t="b">
        <f>FALSE()</f>
        <v>0</v>
      </c>
      <c r="M237" t="s">
        <v>17</v>
      </c>
    </row>
    <row r="238" spans="1:13" x14ac:dyDescent="0.25">
      <c r="A238" t="s">
        <v>13</v>
      </c>
      <c r="B238" t="s">
        <v>694</v>
      </c>
      <c r="C238" t="s">
        <v>694</v>
      </c>
      <c r="D238">
        <v>177</v>
      </c>
      <c r="E238">
        <v>77</v>
      </c>
      <c r="F238">
        <v>38</v>
      </c>
      <c r="G238" t="s">
        <v>695</v>
      </c>
      <c r="H238" t="s">
        <v>696</v>
      </c>
      <c r="I238">
        <v>-1.74215017565081</v>
      </c>
      <c r="J238">
        <v>8.1482169693575607E-2</v>
      </c>
      <c r="K238">
        <v>1</v>
      </c>
      <c r="L238" t="b">
        <f>FALSE()</f>
        <v>0</v>
      </c>
      <c r="M238" t="s">
        <v>21</v>
      </c>
    </row>
    <row r="239" spans="1:13" x14ac:dyDescent="0.25">
      <c r="A239" t="s">
        <v>13</v>
      </c>
      <c r="B239" t="s">
        <v>697</v>
      </c>
      <c r="C239" t="s">
        <v>697</v>
      </c>
      <c r="D239">
        <v>34</v>
      </c>
      <c r="E239">
        <v>23</v>
      </c>
      <c r="F239">
        <v>9</v>
      </c>
      <c r="G239" t="s">
        <v>698</v>
      </c>
      <c r="H239" t="s">
        <v>699</v>
      </c>
      <c r="I239">
        <v>1.7211063270929701</v>
      </c>
      <c r="J239">
        <v>8.5231531383978695E-2</v>
      </c>
      <c r="K239">
        <v>1</v>
      </c>
      <c r="L239" t="b">
        <f>FALSE()</f>
        <v>0</v>
      </c>
      <c r="M239" t="s">
        <v>17</v>
      </c>
    </row>
    <row r="240" spans="1:13" x14ac:dyDescent="0.25">
      <c r="A240" t="s">
        <v>13</v>
      </c>
      <c r="B240" t="s">
        <v>700</v>
      </c>
      <c r="C240" t="s">
        <v>700</v>
      </c>
      <c r="D240">
        <v>33</v>
      </c>
      <c r="E240">
        <v>23</v>
      </c>
      <c r="F240">
        <v>9</v>
      </c>
      <c r="G240" t="s">
        <v>701</v>
      </c>
      <c r="H240" t="s">
        <v>699</v>
      </c>
      <c r="I240">
        <v>1.71590461835002</v>
      </c>
      <c r="J240">
        <v>8.6179501306628201E-2</v>
      </c>
      <c r="K240">
        <v>1</v>
      </c>
      <c r="L240" t="b">
        <f>FALSE()</f>
        <v>0</v>
      </c>
      <c r="M240" t="s">
        <v>17</v>
      </c>
    </row>
    <row r="241" spans="1:13" x14ac:dyDescent="0.25">
      <c r="A241" t="s">
        <v>13</v>
      </c>
      <c r="B241" t="s">
        <v>702</v>
      </c>
      <c r="C241" t="s">
        <v>702</v>
      </c>
      <c r="D241">
        <v>35</v>
      </c>
      <c r="E241">
        <v>22</v>
      </c>
      <c r="F241">
        <v>8</v>
      </c>
      <c r="G241" t="s">
        <v>703</v>
      </c>
      <c r="H241" t="s">
        <v>704</v>
      </c>
      <c r="I241">
        <v>1.7140266457748901</v>
      </c>
      <c r="J241">
        <v>8.6523832315374596E-2</v>
      </c>
      <c r="K241">
        <v>1</v>
      </c>
      <c r="L241" t="b">
        <f>FALSE()</f>
        <v>0</v>
      </c>
      <c r="M241" t="s">
        <v>17</v>
      </c>
    </row>
    <row r="242" spans="1:13" x14ac:dyDescent="0.25">
      <c r="A242" t="s">
        <v>13</v>
      </c>
      <c r="B242" t="s">
        <v>705</v>
      </c>
      <c r="C242" t="s">
        <v>705</v>
      </c>
      <c r="D242">
        <v>19</v>
      </c>
      <c r="E242">
        <v>12</v>
      </c>
      <c r="F242">
        <v>5</v>
      </c>
      <c r="G242" t="s">
        <v>706</v>
      </c>
      <c r="H242" t="s">
        <v>707</v>
      </c>
      <c r="I242">
        <v>1.7070038393540901</v>
      </c>
      <c r="J242">
        <v>8.7821338782886393E-2</v>
      </c>
      <c r="K242">
        <v>1</v>
      </c>
      <c r="L242" t="b">
        <f>FALSE()</f>
        <v>0</v>
      </c>
      <c r="M242" t="s">
        <v>17</v>
      </c>
    </row>
    <row r="243" spans="1:13" x14ac:dyDescent="0.25">
      <c r="A243" t="s">
        <v>13</v>
      </c>
      <c r="B243" t="s">
        <v>708</v>
      </c>
      <c r="C243" t="s">
        <v>708</v>
      </c>
      <c r="D243">
        <v>52</v>
      </c>
      <c r="E243">
        <v>11</v>
      </c>
      <c r="F243">
        <v>6</v>
      </c>
      <c r="G243" t="s">
        <v>709</v>
      </c>
      <c r="H243" t="s">
        <v>710</v>
      </c>
      <c r="I243">
        <v>-1.7016272787555899</v>
      </c>
      <c r="J243">
        <v>8.8825260507666995E-2</v>
      </c>
      <c r="K243">
        <v>1</v>
      </c>
      <c r="L243" t="b">
        <f>FALSE()</f>
        <v>0</v>
      </c>
      <c r="M243" t="s">
        <v>21</v>
      </c>
    </row>
    <row r="244" spans="1:13" x14ac:dyDescent="0.25">
      <c r="A244" t="s">
        <v>13</v>
      </c>
      <c r="B244" t="s">
        <v>711</v>
      </c>
      <c r="C244" t="s">
        <v>711</v>
      </c>
      <c r="D244">
        <v>40</v>
      </c>
      <c r="E244">
        <v>11</v>
      </c>
      <c r="F244">
        <v>6</v>
      </c>
      <c r="G244" t="s">
        <v>709</v>
      </c>
      <c r="H244" t="s">
        <v>710</v>
      </c>
      <c r="I244">
        <v>-1.7016272787555899</v>
      </c>
      <c r="J244">
        <v>8.8825260507666995E-2</v>
      </c>
      <c r="K244">
        <v>1</v>
      </c>
      <c r="L244" t="b">
        <f>FALSE()</f>
        <v>0</v>
      </c>
      <c r="M244" t="s">
        <v>21</v>
      </c>
    </row>
    <row r="245" spans="1:13" x14ac:dyDescent="0.25">
      <c r="A245" t="s">
        <v>13</v>
      </c>
      <c r="B245" t="s">
        <v>712</v>
      </c>
      <c r="C245" t="s">
        <v>712</v>
      </c>
      <c r="D245">
        <v>41</v>
      </c>
      <c r="E245">
        <v>11</v>
      </c>
      <c r="F245">
        <v>6</v>
      </c>
      <c r="G245" t="s">
        <v>709</v>
      </c>
      <c r="H245" t="s">
        <v>710</v>
      </c>
      <c r="I245">
        <v>-1.7016272787555899</v>
      </c>
      <c r="J245">
        <v>8.8825260507666995E-2</v>
      </c>
      <c r="K245">
        <v>1</v>
      </c>
      <c r="L245" t="b">
        <f>FALSE()</f>
        <v>0</v>
      </c>
      <c r="M245" t="s">
        <v>21</v>
      </c>
    </row>
    <row r="246" spans="1:13" x14ac:dyDescent="0.25">
      <c r="A246" t="s">
        <v>13</v>
      </c>
      <c r="B246" t="s">
        <v>713</v>
      </c>
      <c r="C246" t="s">
        <v>713</v>
      </c>
      <c r="D246">
        <v>25</v>
      </c>
      <c r="E246">
        <v>13</v>
      </c>
      <c r="F246">
        <v>6</v>
      </c>
      <c r="G246" t="s">
        <v>714</v>
      </c>
      <c r="H246" t="s">
        <v>715</v>
      </c>
      <c r="I246">
        <v>1.6960170859833601</v>
      </c>
      <c r="J246">
        <v>8.9882644364908407E-2</v>
      </c>
      <c r="K246">
        <v>1</v>
      </c>
      <c r="L246" t="b">
        <f>FALSE()</f>
        <v>0</v>
      </c>
      <c r="M246" t="s">
        <v>17</v>
      </c>
    </row>
    <row r="247" spans="1:13" x14ac:dyDescent="0.25">
      <c r="A247" t="s">
        <v>13</v>
      </c>
      <c r="B247" t="s">
        <v>716</v>
      </c>
      <c r="C247" t="s">
        <v>716</v>
      </c>
      <c r="D247">
        <v>211</v>
      </c>
      <c r="E247">
        <v>38</v>
      </c>
      <c r="F247">
        <v>10</v>
      </c>
      <c r="G247" t="s">
        <v>717</v>
      </c>
      <c r="H247" t="s">
        <v>718</v>
      </c>
      <c r="I247">
        <v>-1.6691523262183601</v>
      </c>
      <c r="J247">
        <v>9.5087195406159605E-2</v>
      </c>
      <c r="K247">
        <v>1</v>
      </c>
      <c r="L247" t="b">
        <f>FALSE()</f>
        <v>0</v>
      </c>
      <c r="M247" t="s">
        <v>21</v>
      </c>
    </row>
    <row r="248" spans="1:13" x14ac:dyDescent="0.25">
      <c r="A248" t="s">
        <v>13</v>
      </c>
      <c r="B248" t="s">
        <v>719</v>
      </c>
      <c r="C248" t="s">
        <v>719</v>
      </c>
      <c r="D248">
        <v>72</v>
      </c>
      <c r="E248">
        <v>40</v>
      </c>
      <c r="F248">
        <v>14</v>
      </c>
      <c r="G248" t="s">
        <v>720</v>
      </c>
      <c r="H248" t="s">
        <v>721</v>
      </c>
      <c r="I248">
        <v>-1.65087955598758</v>
      </c>
      <c r="J248">
        <v>9.87631711121017E-2</v>
      </c>
      <c r="K248">
        <v>1</v>
      </c>
      <c r="L248" t="b">
        <f>FALSE()</f>
        <v>0</v>
      </c>
      <c r="M248" t="s">
        <v>21</v>
      </c>
    </row>
    <row r="249" spans="1:13" x14ac:dyDescent="0.25">
      <c r="A249" t="s">
        <v>13</v>
      </c>
      <c r="B249" t="s">
        <v>722</v>
      </c>
      <c r="C249" t="s">
        <v>722</v>
      </c>
      <c r="D249">
        <v>34</v>
      </c>
      <c r="E249">
        <v>10</v>
      </c>
      <c r="F249">
        <v>5</v>
      </c>
      <c r="G249" t="s">
        <v>723</v>
      </c>
      <c r="H249" t="s">
        <v>724</v>
      </c>
      <c r="I249">
        <v>-1.6465274667180201</v>
      </c>
      <c r="J249">
        <v>9.9655209948170606E-2</v>
      </c>
      <c r="K249">
        <v>1</v>
      </c>
      <c r="L249" t="b">
        <f>FALSE()</f>
        <v>0</v>
      </c>
      <c r="M249" t="s">
        <v>21</v>
      </c>
    </row>
    <row r="250" spans="1:13" x14ac:dyDescent="0.25">
      <c r="A250" t="s">
        <v>13</v>
      </c>
      <c r="B250" t="s">
        <v>725</v>
      </c>
      <c r="C250" t="s">
        <v>725</v>
      </c>
      <c r="D250">
        <v>55</v>
      </c>
      <c r="E250">
        <v>23</v>
      </c>
      <c r="F250">
        <v>9</v>
      </c>
      <c r="G250" t="s">
        <v>726</v>
      </c>
      <c r="H250" t="s">
        <v>727</v>
      </c>
      <c r="I250">
        <v>1.64631003959569</v>
      </c>
      <c r="J250">
        <v>9.9699943553667306E-2</v>
      </c>
      <c r="K250">
        <v>1</v>
      </c>
      <c r="L250" t="b">
        <f>FALSE()</f>
        <v>0</v>
      </c>
      <c r="M250" t="s">
        <v>17</v>
      </c>
    </row>
    <row r="251" spans="1:13" x14ac:dyDescent="0.25">
      <c r="A251" t="s">
        <v>13</v>
      </c>
      <c r="B251" t="s">
        <v>728</v>
      </c>
      <c r="C251" t="s">
        <v>728</v>
      </c>
      <c r="D251">
        <v>125</v>
      </c>
      <c r="E251">
        <v>14</v>
      </c>
      <c r="F251">
        <v>10</v>
      </c>
      <c r="G251" t="s">
        <v>729</v>
      </c>
      <c r="H251" t="s">
        <v>730</v>
      </c>
      <c r="I251">
        <v>1.6383286761353799</v>
      </c>
      <c r="J251">
        <v>0.101353148791776</v>
      </c>
      <c r="K251">
        <v>1</v>
      </c>
      <c r="L251" t="b">
        <f>FALSE()</f>
        <v>0</v>
      </c>
      <c r="M251" t="s">
        <v>17</v>
      </c>
    </row>
    <row r="252" spans="1:13" x14ac:dyDescent="0.25">
      <c r="A252" t="s">
        <v>13</v>
      </c>
      <c r="B252" t="s">
        <v>731</v>
      </c>
      <c r="C252" t="s">
        <v>731</v>
      </c>
      <c r="D252">
        <v>39</v>
      </c>
      <c r="E252">
        <v>18</v>
      </c>
      <c r="F252">
        <v>5</v>
      </c>
      <c r="G252" t="s">
        <v>732</v>
      </c>
      <c r="H252" t="s">
        <v>733</v>
      </c>
      <c r="I252">
        <v>1.6283101573879799</v>
      </c>
      <c r="J252">
        <v>0.10345913679766799</v>
      </c>
      <c r="K252">
        <v>1</v>
      </c>
      <c r="L252" t="b">
        <f>FALSE()</f>
        <v>0</v>
      </c>
      <c r="M252" t="s">
        <v>17</v>
      </c>
    </row>
    <row r="253" spans="1:13" x14ac:dyDescent="0.25">
      <c r="A253" t="s">
        <v>13</v>
      </c>
      <c r="B253" t="s">
        <v>734</v>
      </c>
      <c r="C253" t="s">
        <v>734</v>
      </c>
      <c r="D253">
        <v>48</v>
      </c>
      <c r="E253">
        <v>20</v>
      </c>
      <c r="F253">
        <v>8</v>
      </c>
      <c r="G253" t="s">
        <v>735</v>
      </c>
      <c r="H253" t="s">
        <v>736</v>
      </c>
      <c r="I253">
        <v>-1.62663395047982</v>
      </c>
      <c r="J253">
        <v>0.10381486427485501</v>
      </c>
      <c r="K253">
        <v>1</v>
      </c>
      <c r="L253" t="b">
        <f>FALSE()</f>
        <v>0</v>
      </c>
      <c r="M253" t="s">
        <v>21</v>
      </c>
    </row>
    <row r="254" spans="1:13" x14ac:dyDescent="0.25">
      <c r="A254" t="s">
        <v>13</v>
      </c>
      <c r="B254" t="s">
        <v>737</v>
      </c>
      <c r="C254" t="s">
        <v>737</v>
      </c>
      <c r="D254">
        <v>98</v>
      </c>
      <c r="E254">
        <v>56</v>
      </c>
      <c r="F254">
        <v>27</v>
      </c>
      <c r="G254" t="s">
        <v>738</v>
      </c>
      <c r="H254" t="s">
        <v>739</v>
      </c>
      <c r="I254">
        <v>1.6126423549864199</v>
      </c>
      <c r="J254">
        <v>0.106822230965223</v>
      </c>
      <c r="K254">
        <v>1</v>
      </c>
      <c r="L254" t="b">
        <f>FALSE()</f>
        <v>0</v>
      </c>
      <c r="M254" t="s">
        <v>17</v>
      </c>
    </row>
    <row r="255" spans="1:13" x14ac:dyDescent="0.25">
      <c r="A255" t="s">
        <v>13</v>
      </c>
      <c r="B255" t="s">
        <v>740</v>
      </c>
      <c r="C255" t="s">
        <v>740</v>
      </c>
      <c r="D255">
        <v>109</v>
      </c>
      <c r="E255">
        <v>20</v>
      </c>
      <c r="F255">
        <v>5</v>
      </c>
      <c r="G255" t="s">
        <v>741</v>
      </c>
      <c r="H255" t="s">
        <v>742</v>
      </c>
      <c r="I255">
        <v>-1.5907828495371601</v>
      </c>
      <c r="J255">
        <v>0.111658453962624</v>
      </c>
      <c r="K255">
        <v>1</v>
      </c>
      <c r="L255" t="b">
        <f>FALSE()</f>
        <v>0</v>
      </c>
      <c r="M255" t="s">
        <v>21</v>
      </c>
    </row>
    <row r="256" spans="1:13" x14ac:dyDescent="0.25">
      <c r="A256" t="s">
        <v>13</v>
      </c>
      <c r="B256" t="s">
        <v>743</v>
      </c>
      <c r="C256" t="s">
        <v>743</v>
      </c>
      <c r="D256">
        <v>56</v>
      </c>
      <c r="E256">
        <v>30</v>
      </c>
      <c r="F256">
        <v>11</v>
      </c>
      <c r="G256" t="s">
        <v>744</v>
      </c>
      <c r="H256" t="s">
        <v>745</v>
      </c>
      <c r="I256">
        <v>-1.59061591963511</v>
      </c>
      <c r="J256">
        <v>0.11169603953860199</v>
      </c>
      <c r="K256">
        <v>1</v>
      </c>
      <c r="L256" t="b">
        <f>FALSE()</f>
        <v>0</v>
      </c>
      <c r="M256" t="s">
        <v>21</v>
      </c>
    </row>
    <row r="257" spans="1:13" x14ac:dyDescent="0.25">
      <c r="A257" t="s">
        <v>13</v>
      </c>
      <c r="B257" t="s">
        <v>746</v>
      </c>
      <c r="C257" t="s">
        <v>746</v>
      </c>
      <c r="D257">
        <v>57</v>
      </c>
      <c r="E257">
        <v>33</v>
      </c>
      <c r="F257">
        <v>14</v>
      </c>
      <c r="G257" t="s">
        <v>747</v>
      </c>
      <c r="H257" t="s">
        <v>748</v>
      </c>
      <c r="I257">
        <v>1.58804151459026</v>
      </c>
      <c r="J257">
        <v>0.112276951908467</v>
      </c>
      <c r="K257">
        <v>1</v>
      </c>
      <c r="L257" t="b">
        <f>FALSE()</f>
        <v>0</v>
      </c>
      <c r="M257" t="s">
        <v>17</v>
      </c>
    </row>
    <row r="258" spans="1:13" x14ac:dyDescent="0.25">
      <c r="A258" t="s">
        <v>13</v>
      </c>
      <c r="B258" t="s">
        <v>749</v>
      </c>
      <c r="C258" t="s">
        <v>749</v>
      </c>
      <c r="D258">
        <v>149</v>
      </c>
      <c r="E258">
        <v>48</v>
      </c>
      <c r="F258">
        <v>19</v>
      </c>
      <c r="G258" t="s">
        <v>750</v>
      </c>
      <c r="H258" t="s">
        <v>751</v>
      </c>
      <c r="I258">
        <v>1.58557571314819</v>
      </c>
      <c r="J258">
        <v>0.11283558919746101</v>
      </c>
      <c r="K258">
        <v>1</v>
      </c>
      <c r="L258" t="b">
        <f>FALSE()</f>
        <v>0</v>
      </c>
      <c r="M258" t="s">
        <v>17</v>
      </c>
    </row>
    <row r="259" spans="1:13" x14ac:dyDescent="0.25">
      <c r="A259" t="s">
        <v>13</v>
      </c>
      <c r="B259" t="s">
        <v>752</v>
      </c>
      <c r="C259" t="s">
        <v>752</v>
      </c>
      <c r="D259">
        <v>105</v>
      </c>
      <c r="E259">
        <v>26</v>
      </c>
      <c r="F259">
        <v>13</v>
      </c>
      <c r="G259" t="s">
        <v>753</v>
      </c>
      <c r="H259" t="s">
        <v>754</v>
      </c>
      <c r="I259">
        <v>1.5696174061658199</v>
      </c>
      <c r="J259">
        <v>0.116504146576673</v>
      </c>
      <c r="K259">
        <v>1</v>
      </c>
      <c r="L259" t="b">
        <f>FALSE()</f>
        <v>0</v>
      </c>
      <c r="M259" t="s">
        <v>17</v>
      </c>
    </row>
    <row r="260" spans="1:13" x14ac:dyDescent="0.25">
      <c r="A260" t="s">
        <v>13</v>
      </c>
      <c r="B260" t="s">
        <v>755</v>
      </c>
      <c r="C260" t="s">
        <v>755</v>
      </c>
      <c r="D260">
        <v>53</v>
      </c>
      <c r="E260">
        <v>31</v>
      </c>
      <c r="F260">
        <v>13</v>
      </c>
      <c r="G260" t="s">
        <v>756</v>
      </c>
      <c r="H260" t="s">
        <v>757</v>
      </c>
      <c r="I260">
        <v>1.56690892987341</v>
      </c>
      <c r="J260">
        <v>0.117135980078772</v>
      </c>
      <c r="K260">
        <v>1</v>
      </c>
      <c r="L260" t="b">
        <f>FALSE()</f>
        <v>0</v>
      </c>
      <c r="M260" t="s">
        <v>17</v>
      </c>
    </row>
    <row r="261" spans="1:13" x14ac:dyDescent="0.25">
      <c r="A261" t="s">
        <v>13</v>
      </c>
      <c r="B261" t="s">
        <v>758</v>
      </c>
      <c r="C261" t="s">
        <v>758</v>
      </c>
      <c r="D261">
        <v>76</v>
      </c>
      <c r="E261">
        <v>32</v>
      </c>
      <c r="F261">
        <v>10</v>
      </c>
      <c r="G261" t="s">
        <v>759</v>
      </c>
      <c r="H261" t="s">
        <v>760</v>
      </c>
      <c r="I261">
        <v>1.5638165800472601</v>
      </c>
      <c r="J261">
        <v>0.117860649434932</v>
      </c>
      <c r="K261">
        <v>1</v>
      </c>
      <c r="L261" t="b">
        <f>FALSE()</f>
        <v>0</v>
      </c>
      <c r="M261" t="s">
        <v>17</v>
      </c>
    </row>
    <row r="262" spans="1:13" x14ac:dyDescent="0.25">
      <c r="A262" t="s">
        <v>13</v>
      </c>
      <c r="B262" t="s">
        <v>761</v>
      </c>
      <c r="C262" t="s">
        <v>761</v>
      </c>
      <c r="D262">
        <v>41</v>
      </c>
      <c r="E262">
        <v>26</v>
      </c>
      <c r="F262">
        <v>9</v>
      </c>
      <c r="G262" t="s">
        <v>762</v>
      </c>
      <c r="H262" t="s">
        <v>763</v>
      </c>
      <c r="I262">
        <v>1.5560651646595201</v>
      </c>
      <c r="J262">
        <v>0.119692597524876</v>
      </c>
      <c r="K262">
        <v>1</v>
      </c>
      <c r="L262" t="b">
        <f>FALSE()</f>
        <v>0</v>
      </c>
      <c r="M262" t="s">
        <v>17</v>
      </c>
    </row>
    <row r="263" spans="1:13" x14ac:dyDescent="0.25">
      <c r="A263" t="s">
        <v>13</v>
      </c>
      <c r="B263" t="s">
        <v>764</v>
      </c>
      <c r="C263" t="s">
        <v>764</v>
      </c>
      <c r="D263">
        <v>43</v>
      </c>
      <c r="E263">
        <v>25</v>
      </c>
      <c r="F263">
        <v>9</v>
      </c>
      <c r="G263" t="s">
        <v>765</v>
      </c>
      <c r="H263" t="s">
        <v>766</v>
      </c>
      <c r="I263">
        <v>1.5480284352192799</v>
      </c>
      <c r="J263">
        <v>0.121615450521044</v>
      </c>
      <c r="K263">
        <v>1</v>
      </c>
      <c r="L263" t="b">
        <f>FALSE()</f>
        <v>0</v>
      </c>
      <c r="M263" t="s">
        <v>17</v>
      </c>
    </row>
    <row r="264" spans="1:13" x14ac:dyDescent="0.25">
      <c r="A264" t="s">
        <v>13</v>
      </c>
      <c r="B264" t="s">
        <v>767</v>
      </c>
      <c r="C264" t="s">
        <v>767</v>
      </c>
      <c r="D264">
        <v>366</v>
      </c>
      <c r="E264">
        <v>192</v>
      </c>
      <c r="F264">
        <v>102</v>
      </c>
      <c r="G264" t="s">
        <v>768</v>
      </c>
      <c r="H264" t="s">
        <v>769</v>
      </c>
      <c r="I264">
        <v>1.5398737745059301</v>
      </c>
      <c r="J264">
        <v>0.123591124518855</v>
      </c>
      <c r="K264">
        <v>1</v>
      </c>
      <c r="L264" t="b">
        <f>FALSE()</f>
        <v>0</v>
      </c>
      <c r="M264" t="s">
        <v>17</v>
      </c>
    </row>
    <row r="265" spans="1:13" x14ac:dyDescent="0.25">
      <c r="A265" t="s">
        <v>13</v>
      </c>
      <c r="B265" t="s">
        <v>770</v>
      </c>
      <c r="C265" t="s">
        <v>770</v>
      </c>
      <c r="D265">
        <v>42</v>
      </c>
      <c r="E265">
        <v>20</v>
      </c>
      <c r="F265">
        <v>12</v>
      </c>
      <c r="G265" t="s">
        <v>771</v>
      </c>
      <c r="H265" t="s">
        <v>772</v>
      </c>
      <c r="I265">
        <v>1.53985241447623</v>
      </c>
      <c r="J265">
        <v>0.123596332232279</v>
      </c>
      <c r="K265">
        <v>1</v>
      </c>
      <c r="L265" t="b">
        <f>FALSE()</f>
        <v>0</v>
      </c>
      <c r="M265" t="s">
        <v>17</v>
      </c>
    </row>
    <row r="266" spans="1:13" x14ac:dyDescent="0.25">
      <c r="A266" t="s">
        <v>13</v>
      </c>
      <c r="B266" t="s">
        <v>773</v>
      </c>
      <c r="C266" t="s">
        <v>773</v>
      </c>
      <c r="D266">
        <v>36</v>
      </c>
      <c r="E266">
        <v>20</v>
      </c>
      <c r="F266">
        <v>8</v>
      </c>
      <c r="G266" t="s">
        <v>774</v>
      </c>
      <c r="H266" t="s">
        <v>704</v>
      </c>
      <c r="I266">
        <v>1.5373297286276899</v>
      </c>
      <c r="J266">
        <v>0.124212584985481</v>
      </c>
      <c r="K266">
        <v>1</v>
      </c>
      <c r="L266" t="b">
        <f>FALSE()</f>
        <v>0</v>
      </c>
      <c r="M266" t="s">
        <v>17</v>
      </c>
    </row>
    <row r="267" spans="1:13" x14ac:dyDescent="0.25">
      <c r="A267" t="s">
        <v>13</v>
      </c>
      <c r="B267" t="s">
        <v>775</v>
      </c>
      <c r="C267" t="s">
        <v>775</v>
      </c>
      <c r="D267">
        <v>32</v>
      </c>
      <c r="E267">
        <v>20</v>
      </c>
      <c r="F267">
        <v>8</v>
      </c>
      <c r="G267" t="s">
        <v>774</v>
      </c>
      <c r="H267" t="s">
        <v>704</v>
      </c>
      <c r="I267">
        <v>1.5373297286276899</v>
      </c>
      <c r="J267">
        <v>0.124212584985481</v>
      </c>
      <c r="K267">
        <v>1</v>
      </c>
      <c r="L267" t="b">
        <f>FALSE()</f>
        <v>0</v>
      </c>
      <c r="M267" t="s">
        <v>17</v>
      </c>
    </row>
    <row r="268" spans="1:13" x14ac:dyDescent="0.25">
      <c r="A268" t="s">
        <v>13</v>
      </c>
      <c r="B268" t="s">
        <v>776</v>
      </c>
      <c r="C268" t="s">
        <v>776</v>
      </c>
      <c r="D268">
        <v>37</v>
      </c>
      <c r="E268">
        <v>19</v>
      </c>
      <c r="F268">
        <v>9</v>
      </c>
      <c r="G268" t="s">
        <v>777</v>
      </c>
      <c r="H268" t="s">
        <v>778</v>
      </c>
      <c r="I268">
        <v>-1.53367336112881</v>
      </c>
      <c r="J268">
        <v>0.12511003044881999</v>
      </c>
      <c r="K268">
        <v>1</v>
      </c>
      <c r="L268" t="b">
        <f>FALSE()</f>
        <v>0</v>
      </c>
      <c r="M268" t="s">
        <v>21</v>
      </c>
    </row>
    <row r="269" spans="1:13" x14ac:dyDescent="0.25">
      <c r="A269" t="s">
        <v>13</v>
      </c>
      <c r="B269" t="s">
        <v>779</v>
      </c>
      <c r="C269" t="s">
        <v>779</v>
      </c>
      <c r="D269">
        <v>37</v>
      </c>
      <c r="E269">
        <v>25</v>
      </c>
      <c r="F269">
        <v>9</v>
      </c>
      <c r="G269" t="s">
        <v>780</v>
      </c>
      <c r="H269" t="s">
        <v>699</v>
      </c>
      <c r="I269">
        <v>1.53254034008433</v>
      </c>
      <c r="J269">
        <v>0.12538915085354499</v>
      </c>
      <c r="K269">
        <v>1</v>
      </c>
      <c r="L269" t="b">
        <f>FALSE()</f>
        <v>0</v>
      </c>
      <c r="M269" t="s">
        <v>17</v>
      </c>
    </row>
    <row r="270" spans="1:13" x14ac:dyDescent="0.25">
      <c r="A270" t="s">
        <v>13</v>
      </c>
      <c r="B270" t="s">
        <v>781</v>
      </c>
      <c r="C270" t="s">
        <v>781</v>
      </c>
      <c r="D270">
        <v>101</v>
      </c>
      <c r="E270">
        <v>51</v>
      </c>
      <c r="F270">
        <v>19</v>
      </c>
      <c r="G270" t="s">
        <v>782</v>
      </c>
      <c r="H270" t="s">
        <v>783</v>
      </c>
      <c r="I270">
        <v>1.52006857454033</v>
      </c>
      <c r="J270">
        <v>0.128493741746667</v>
      </c>
      <c r="K270">
        <v>1</v>
      </c>
      <c r="L270" t="b">
        <f>FALSE()</f>
        <v>0</v>
      </c>
      <c r="M270" t="s">
        <v>17</v>
      </c>
    </row>
    <row r="271" spans="1:13" x14ac:dyDescent="0.25">
      <c r="A271" t="s">
        <v>13</v>
      </c>
      <c r="B271" t="s">
        <v>784</v>
      </c>
      <c r="C271" t="s">
        <v>784</v>
      </c>
      <c r="D271">
        <v>24</v>
      </c>
      <c r="E271">
        <v>13</v>
      </c>
      <c r="F271">
        <v>6</v>
      </c>
      <c r="G271" t="s">
        <v>785</v>
      </c>
      <c r="H271" t="s">
        <v>786</v>
      </c>
      <c r="I271">
        <v>-1.51052820780078</v>
      </c>
      <c r="J271">
        <v>0.13090869730042301</v>
      </c>
      <c r="K271">
        <v>1</v>
      </c>
      <c r="L271" t="b">
        <f>FALSE()</f>
        <v>0</v>
      </c>
      <c r="M271" t="s">
        <v>21</v>
      </c>
    </row>
    <row r="272" spans="1:13" x14ac:dyDescent="0.25">
      <c r="A272" t="s">
        <v>13</v>
      </c>
      <c r="B272" t="s">
        <v>787</v>
      </c>
      <c r="C272" t="s">
        <v>787</v>
      </c>
      <c r="D272">
        <v>411</v>
      </c>
      <c r="E272">
        <v>55</v>
      </c>
      <c r="F272">
        <v>16</v>
      </c>
      <c r="G272" t="s">
        <v>788</v>
      </c>
      <c r="H272" t="s">
        <v>789</v>
      </c>
      <c r="I272">
        <v>1.4976270816078501</v>
      </c>
      <c r="J272">
        <v>0.134230166548296</v>
      </c>
      <c r="K272">
        <v>1</v>
      </c>
      <c r="L272" t="b">
        <f>FALSE()</f>
        <v>0</v>
      </c>
      <c r="M272" t="s">
        <v>17</v>
      </c>
    </row>
    <row r="273" spans="1:13" x14ac:dyDescent="0.25">
      <c r="A273" t="s">
        <v>13</v>
      </c>
      <c r="B273" t="s">
        <v>790</v>
      </c>
      <c r="C273" t="s">
        <v>790</v>
      </c>
      <c r="D273">
        <v>25</v>
      </c>
      <c r="E273">
        <v>13</v>
      </c>
      <c r="F273">
        <v>6</v>
      </c>
      <c r="G273" t="s">
        <v>791</v>
      </c>
      <c r="H273" t="s">
        <v>792</v>
      </c>
      <c r="I273">
        <v>1.48553480653474</v>
      </c>
      <c r="J273">
        <v>0.137402210241269</v>
      </c>
      <c r="K273">
        <v>1</v>
      </c>
      <c r="L273" t="b">
        <f>FALSE()</f>
        <v>0</v>
      </c>
      <c r="M273" t="s">
        <v>17</v>
      </c>
    </row>
    <row r="274" spans="1:13" x14ac:dyDescent="0.25">
      <c r="A274" t="s">
        <v>13</v>
      </c>
      <c r="B274" t="s">
        <v>793</v>
      </c>
      <c r="C274" t="s">
        <v>793</v>
      </c>
      <c r="D274">
        <v>51</v>
      </c>
      <c r="E274">
        <v>37</v>
      </c>
      <c r="F274">
        <v>24</v>
      </c>
      <c r="G274" t="s">
        <v>794</v>
      </c>
      <c r="H274" t="s">
        <v>795</v>
      </c>
      <c r="I274">
        <v>1.4819555396016399</v>
      </c>
      <c r="J274">
        <v>0.13835212543470901</v>
      </c>
      <c r="K274">
        <v>1</v>
      </c>
      <c r="L274" t="b">
        <f>FALSE()</f>
        <v>0</v>
      </c>
      <c r="M274" t="s">
        <v>17</v>
      </c>
    </row>
    <row r="275" spans="1:13" x14ac:dyDescent="0.25">
      <c r="A275" t="s">
        <v>13</v>
      </c>
      <c r="B275" t="s">
        <v>796</v>
      </c>
      <c r="C275" t="s">
        <v>796</v>
      </c>
      <c r="D275">
        <v>37</v>
      </c>
      <c r="E275">
        <v>13</v>
      </c>
      <c r="F275">
        <v>7</v>
      </c>
      <c r="G275" t="s">
        <v>797</v>
      </c>
      <c r="H275" t="s">
        <v>798</v>
      </c>
      <c r="I275">
        <v>1.4572777371443</v>
      </c>
      <c r="J275">
        <v>0.14503972965599901</v>
      </c>
      <c r="K275">
        <v>1</v>
      </c>
      <c r="L275" t="b">
        <f>FALSE()</f>
        <v>0</v>
      </c>
      <c r="M275" t="s">
        <v>17</v>
      </c>
    </row>
    <row r="276" spans="1:13" x14ac:dyDescent="0.25">
      <c r="A276" t="s">
        <v>13</v>
      </c>
      <c r="B276" t="s">
        <v>799</v>
      </c>
      <c r="C276" t="s">
        <v>799</v>
      </c>
      <c r="D276">
        <v>16</v>
      </c>
      <c r="E276">
        <v>10</v>
      </c>
      <c r="F276">
        <v>6</v>
      </c>
      <c r="G276" t="s">
        <v>800</v>
      </c>
      <c r="H276" t="s">
        <v>801</v>
      </c>
      <c r="I276">
        <v>1.4551372470260699</v>
      </c>
      <c r="J276">
        <v>0.14563126938061199</v>
      </c>
      <c r="K276">
        <v>1</v>
      </c>
      <c r="L276" t="b">
        <f>FALSE()</f>
        <v>0</v>
      </c>
      <c r="M276" t="s">
        <v>17</v>
      </c>
    </row>
    <row r="277" spans="1:13" x14ac:dyDescent="0.25">
      <c r="A277" t="s">
        <v>13</v>
      </c>
      <c r="B277" t="s">
        <v>802</v>
      </c>
      <c r="C277" t="s">
        <v>802</v>
      </c>
      <c r="D277">
        <v>272</v>
      </c>
      <c r="E277">
        <v>39</v>
      </c>
      <c r="F277">
        <v>18</v>
      </c>
      <c r="G277" t="s">
        <v>803</v>
      </c>
      <c r="H277" t="s">
        <v>804</v>
      </c>
      <c r="I277">
        <v>1.45123045226236</v>
      </c>
      <c r="J277">
        <v>0.146715699906459</v>
      </c>
      <c r="K277">
        <v>1</v>
      </c>
      <c r="L277" t="b">
        <f>FALSE()</f>
        <v>0</v>
      </c>
      <c r="M277" t="s">
        <v>17</v>
      </c>
    </row>
    <row r="278" spans="1:13" x14ac:dyDescent="0.25">
      <c r="A278" t="s">
        <v>13</v>
      </c>
      <c r="B278" t="s">
        <v>805</v>
      </c>
      <c r="C278" t="s">
        <v>805</v>
      </c>
      <c r="D278">
        <v>46</v>
      </c>
      <c r="E278">
        <v>25</v>
      </c>
      <c r="F278">
        <v>8</v>
      </c>
      <c r="G278" t="s">
        <v>806</v>
      </c>
      <c r="H278" t="s">
        <v>704</v>
      </c>
      <c r="I278">
        <v>1.4511194365462601</v>
      </c>
      <c r="J278">
        <v>0.146746605156263</v>
      </c>
      <c r="K278">
        <v>1</v>
      </c>
      <c r="L278" t="b">
        <f>FALSE()</f>
        <v>0</v>
      </c>
      <c r="M278" t="s">
        <v>17</v>
      </c>
    </row>
    <row r="279" spans="1:13" x14ac:dyDescent="0.25">
      <c r="A279" t="s">
        <v>13</v>
      </c>
      <c r="B279" t="s">
        <v>807</v>
      </c>
      <c r="C279" t="s">
        <v>807</v>
      </c>
      <c r="D279">
        <v>291</v>
      </c>
      <c r="E279">
        <v>103</v>
      </c>
      <c r="F279">
        <v>43</v>
      </c>
      <c r="G279" t="s">
        <v>808</v>
      </c>
      <c r="H279" t="s">
        <v>809</v>
      </c>
      <c r="I279">
        <v>-1.44268506475</v>
      </c>
      <c r="J279">
        <v>0.14910920836243399</v>
      </c>
      <c r="K279">
        <v>1</v>
      </c>
      <c r="L279" t="b">
        <f>FALSE()</f>
        <v>0</v>
      </c>
      <c r="M279" t="s">
        <v>21</v>
      </c>
    </row>
    <row r="280" spans="1:13" x14ac:dyDescent="0.25">
      <c r="A280" t="s">
        <v>13</v>
      </c>
      <c r="B280" t="s">
        <v>810</v>
      </c>
      <c r="C280" t="s">
        <v>810</v>
      </c>
      <c r="D280">
        <v>47</v>
      </c>
      <c r="E280">
        <v>25</v>
      </c>
      <c r="F280">
        <v>8</v>
      </c>
      <c r="G280" t="s">
        <v>811</v>
      </c>
      <c r="H280" t="s">
        <v>704</v>
      </c>
      <c r="I280">
        <v>1.4403391395771801</v>
      </c>
      <c r="J280">
        <v>0.14977147315004899</v>
      </c>
      <c r="K280">
        <v>1</v>
      </c>
      <c r="L280" t="b">
        <f>FALSE()</f>
        <v>0</v>
      </c>
      <c r="M280" t="s">
        <v>17</v>
      </c>
    </row>
    <row r="281" spans="1:13" x14ac:dyDescent="0.25">
      <c r="A281" t="s">
        <v>13</v>
      </c>
      <c r="B281" t="s">
        <v>812</v>
      </c>
      <c r="C281" t="s">
        <v>812</v>
      </c>
      <c r="D281">
        <v>220</v>
      </c>
      <c r="E281">
        <v>41</v>
      </c>
      <c r="F281">
        <v>17</v>
      </c>
      <c r="G281" t="s">
        <v>813</v>
      </c>
      <c r="H281" t="s">
        <v>814</v>
      </c>
      <c r="I281">
        <v>-1.4319648713392901</v>
      </c>
      <c r="J281">
        <v>0.15215387500128999</v>
      </c>
      <c r="K281">
        <v>1</v>
      </c>
      <c r="L281" t="b">
        <f>FALSE()</f>
        <v>0</v>
      </c>
      <c r="M281" t="s">
        <v>21</v>
      </c>
    </row>
    <row r="282" spans="1:13" x14ac:dyDescent="0.25">
      <c r="A282" t="s">
        <v>13</v>
      </c>
      <c r="B282" t="s">
        <v>815</v>
      </c>
      <c r="C282" t="s">
        <v>815</v>
      </c>
      <c r="D282">
        <v>35</v>
      </c>
      <c r="E282">
        <v>17</v>
      </c>
      <c r="F282">
        <v>10</v>
      </c>
      <c r="G282" t="s">
        <v>816</v>
      </c>
      <c r="H282" t="s">
        <v>817</v>
      </c>
      <c r="I282">
        <v>1.4310478110940801</v>
      </c>
      <c r="J282">
        <v>0.15241651299912001</v>
      </c>
      <c r="K282">
        <v>1</v>
      </c>
      <c r="L282" t="b">
        <f>FALSE()</f>
        <v>0</v>
      </c>
      <c r="M282" t="s">
        <v>17</v>
      </c>
    </row>
    <row r="283" spans="1:13" x14ac:dyDescent="0.25">
      <c r="A283" t="s">
        <v>13</v>
      </c>
      <c r="B283" t="s">
        <v>818</v>
      </c>
      <c r="C283" t="s">
        <v>818</v>
      </c>
      <c r="D283">
        <v>118</v>
      </c>
      <c r="E283">
        <v>14</v>
      </c>
      <c r="F283">
        <v>6</v>
      </c>
      <c r="G283" t="s">
        <v>819</v>
      </c>
      <c r="H283" t="s">
        <v>820</v>
      </c>
      <c r="I283">
        <v>-1.42746484318709</v>
      </c>
      <c r="J283">
        <v>0.15344595186364099</v>
      </c>
      <c r="K283">
        <v>1</v>
      </c>
      <c r="L283" t="b">
        <f>FALSE()</f>
        <v>0</v>
      </c>
      <c r="M283" t="s">
        <v>21</v>
      </c>
    </row>
    <row r="284" spans="1:13" x14ac:dyDescent="0.25">
      <c r="A284" t="s">
        <v>13</v>
      </c>
      <c r="B284" t="s">
        <v>821</v>
      </c>
      <c r="C284" t="s">
        <v>821</v>
      </c>
      <c r="D284">
        <v>237</v>
      </c>
      <c r="E284">
        <v>71</v>
      </c>
      <c r="F284">
        <v>45</v>
      </c>
      <c r="G284" t="s">
        <v>822</v>
      </c>
      <c r="H284" t="s">
        <v>823</v>
      </c>
      <c r="I284">
        <v>1.42378179660301</v>
      </c>
      <c r="J284">
        <v>0.15450964675286</v>
      </c>
      <c r="K284">
        <v>1</v>
      </c>
      <c r="L284" t="b">
        <f>FALSE()</f>
        <v>0</v>
      </c>
      <c r="M284" t="s">
        <v>17</v>
      </c>
    </row>
    <row r="285" spans="1:13" x14ac:dyDescent="0.25">
      <c r="A285" t="s">
        <v>13</v>
      </c>
      <c r="B285" t="s">
        <v>824</v>
      </c>
      <c r="C285" t="s">
        <v>824</v>
      </c>
      <c r="D285">
        <v>205</v>
      </c>
      <c r="E285">
        <v>40</v>
      </c>
      <c r="F285">
        <v>14</v>
      </c>
      <c r="G285" t="s">
        <v>825</v>
      </c>
      <c r="H285" t="s">
        <v>826</v>
      </c>
      <c r="I285">
        <v>1.4199899961479601</v>
      </c>
      <c r="J285">
        <v>0.155610593477819</v>
      </c>
      <c r="K285">
        <v>1</v>
      </c>
      <c r="L285" t="b">
        <f>FALSE()</f>
        <v>0</v>
      </c>
      <c r="M285" t="s">
        <v>17</v>
      </c>
    </row>
    <row r="286" spans="1:13" x14ac:dyDescent="0.25">
      <c r="A286" t="s">
        <v>13</v>
      </c>
      <c r="B286" t="s">
        <v>827</v>
      </c>
      <c r="C286" t="s">
        <v>827</v>
      </c>
      <c r="D286">
        <v>19</v>
      </c>
      <c r="E286">
        <v>13</v>
      </c>
      <c r="F286">
        <v>5</v>
      </c>
      <c r="G286" t="s">
        <v>828</v>
      </c>
      <c r="H286" t="s">
        <v>829</v>
      </c>
      <c r="I286">
        <v>1.41996991754389</v>
      </c>
      <c r="J286">
        <v>0.15561643909325501</v>
      </c>
      <c r="K286">
        <v>1</v>
      </c>
      <c r="L286" t="b">
        <f>FALSE()</f>
        <v>0</v>
      </c>
      <c r="M286" t="s">
        <v>17</v>
      </c>
    </row>
    <row r="287" spans="1:13" x14ac:dyDescent="0.25">
      <c r="A287" t="s">
        <v>13</v>
      </c>
      <c r="B287" t="s">
        <v>830</v>
      </c>
      <c r="C287" t="s">
        <v>830</v>
      </c>
      <c r="D287">
        <v>41</v>
      </c>
      <c r="E287">
        <v>10</v>
      </c>
      <c r="F287">
        <v>4</v>
      </c>
      <c r="G287" t="s">
        <v>831</v>
      </c>
      <c r="H287" t="s">
        <v>832</v>
      </c>
      <c r="I287">
        <v>-1.4177045393057299</v>
      </c>
      <c r="J287">
        <v>0.156277044263915</v>
      </c>
      <c r="K287">
        <v>1</v>
      </c>
      <c r="L287" t="b">
        <f>FALSE()</f>
        <v>0</v>
      </c>
      <c r="M287" t="s">
        <v>21</v>
      </c>
    </row>
    <row r="288" spans="1:13" x14ac:dyDescent="0.25">
      <c r="A288" t="s">
        <v>13</v>
      </c>
      <c r="B288" t="s">
        <v>833</v>
      </c>
      <c r="C288" t="s">
        <v>833</v>
      </c>
      <c r="D288">
        <v>170</v>
      </c>
      <c r="E288">
        <v>31</v>
      </c>
      <c r="F288">
        <v>10</v>
      </c>
      <c r="G288" t="s">
        <v>834</v>
      </c>
      <c r="H288" t="s">
        <v>835</v>
      </c>
      <c r="I288">
        <v>1.4121603421492701</v>
      </c>
      <c r="J288">
        <v>0.15790275459678299</v>
      </c>
      <c r="K288">
        <v>1</v>
      </c>
      <c r="L288" t="b">
        <f>FALSE()</f>
        <v>0</v>
      </c>
      <c r="M288" t="s">
        <v>17</v>
      </c>
    </row>
    <row r="289" spans="1:13" x14ac:dyDescent="0.25">
      <c r="A289" t="s">
        <v>13</v>
      </c>
      <c r="B289" t="s">
        <v>836</v>
      </c>
      <c r="C289" t="s">
        <v>836</v>
      </c>
      <c r="D289">
        <v>82</v>
      </c>
      <c r="E289">
        <v>45</v>
      </c>
      <c r="F289">
        <v>18</v>
      </c>
      <c r="G289" t="s">
        <v>837</v>
      </c>
      <c r="H289" t="s">
        <v>838</v>
      </c>
      <c r="I289">
        <v>1.4082429632818101</v>
      </c>
      <c r="J289">
        <v>0.15905913837444499</v>
      </c>
      <c r="K289">
        <v>1</v>
      </c>
      <c r="L289" t="b">
        <f>FALSE()</f>
        <v>0</v>
      </c>
      <c r="M289" t="s">
        <v>17</v>
      </c>
    </row>
    <row r="290" spans="1:13" x14ac:dyDescent="0.25">
      <c r="A290" t="s">
        <v>13</v>
      </c>
      <c r="B290" t="s">
        <v>839</v>
      </c>
      <c r="C290" t="s">
        <v>839</v>
      </c>
      <c r="D290">
        <v>176</v>
      </c>
      <c r="E290">
        <v>52</v>
      </c>
      <c r="F290">
        <v>14</v>
      </c>
      <c r="G290" t="s">
        <v>840</v>
      </c>
      <c r="H290" t="s">
        <v>841</v>
      </c>
      <c r="I290">
        <v>1.40312156167073</v>
      </c>
      <c r="J290">
        <v>0.160580592525955</v>
      </c>
      <c r="K290">
        <v>1</v>
      </c>
      <c r="L290" t="b">
        <f>FALSE()</f>
        <v>0</v>
      </c>
      <c r="M290" t="s">
        <v>17</v>
      </c>
    </row>
    <row r="291" spans="1:13" x14ac:dyDescent="0.25">
      <c r="A291" t="s">
        <v>13</v>
      </c>
      <c r="B291" t="s">
        <v>842</v>
      </c>
      <c r="C291" t="s">
        <v>842</v>
      </c>
      <c r="D291">
        <v>33</v>
      </c>
      <c r="E291">
        <v>20</v>
      </c>
      <c r="F291">
        <v>6</v>
      </c>
      <c r="G291" t="s">
        <v>843</v>
      </c>
      <c r="H291" t="s">
        <v>844</v>
      </c>
      <c r="I291">
        <v>1.39050700289684</v>
      </c>
      <c r="J291">
        <v>0.164374974287368</v>
      </c>
      <c r="K291">
        <v>1</v>
      </c>
      <c r="L291" t="b">
        <f>FALSE()</f>
        <v>0</v>
      </c>
      <c r="M291" t="s">
        <v>17</v>
      </c>
    </row>
    <row r="292" spans="1:13" x14ac:dyDescent="0.25">
      <c r="A292" t="s">
        <v>13</v>
      </c>
      <c r="B292" t="s">
        <v>845</v>
      </c>
      <c r="C292" t="s">
        <v>845</v>
      </c>
      <c r="D292">
        <v>694</v>
      </c>
      <c r="E292">
        <v>201</v>
      </c>
      <c r="F292">
        <v>82</v>
      </c>
      <c r="G292" t="s">
        <v>846</v>
      </c>
      <c r="H292" t="s">
        <v>847</v>
      </c>
      <c r="I292">
        <v>1.36922739509</v>
      </c>
      <c r="J292">
        <v>0.17092820518181301</v>
      </c>
      <c r="K292">
        <v>1</v>
      </c>
      <c r="L292" t="b">
        <f>FALSE()</f>
        <v>0</v>
      </c>
      <c r="M292" t="s">
        <v>17</v>
      </c>
    </row>
    <row r="293" spans="1:13" x14ac:dyDescent="0.25">
      <c r="A293" t="s">
        <v>13</v>
      </c>
      <c r="B293" t="s">
        <v>848</v>
      </c>
      <c r="C293" t="s">
        <v>848</v>
      </c>
      <c r="D293">
        <v>50</v>
      </c>
      <c r="E293">
        <v>13</v>
      </c>
      <c r="F293">
        <v>5</v>
      </c>
      <c r="G293" t="s">
        <v>849</v>
      </c>
      <c r="H293" t="s">
        <v>850</v>
      </c>
      <c r="I293">
        <v>-1.3640775202145801</v>
      </c>
      <c r="J293">
        <v>0.17254316900285099</v>
      </c>
      <c r="K293">
        <v>1</v>
      </c>
      <c r="L293" t="b">
        <f>FALSE()</f>
        <v>0</v>
      </c>
      <c r="M293" t="s">
        <v>21</v>
      </c>
    </row>
    <row r="294" spans="1:13" x14ac:dyDescent="0.25">
      <c r="A294" t="s">
        <v>13</v>
      </c>
      <c r="B294" t="s">
        <v>851</v>
      </c>
      <c r="C294" t="s">
        <v>851</v>
      </c>
      <c r="D294">
        <v>29</v>
      </c>
      <c r="E294">
        <v>11</v>
      </c>
      <c r="F294">
        <v>4</v>
      </c>
      <c r="G294" t="s">
        <v>852</v>
      </c>
      <c r="H294" t="s">
        <v>853</v>
      </c>
      <c r="I294">
        <v>1.3610563240290099</v>
      </c>
      <c r="J294">
        <v>0.17349589065384499</v>
      </c>
      <c r="K294">
        <v>1</v>
      </c>
      <c r="L294" t="b">
        <f>FALSE()</f>
        <v>0</v>
      </c>
      <c r="M294" t="s">
        <v>17</v>
      </c>
    </row>
    <row r="295" spans="1:13" x14ac:dyDescent="0.25">
      <c r="A295" t="s">
        <v>13</v>
      </c>
      <c r="B295" t="s">
        <v>854</v>
      </c>
      <c r="C295" t="s">
        <v>854</v>
      </c>
      <c r="D295">
        <v>44</v>
      </c>
      <c r="E295">
        <v>24</v>
      </c>
      <c r="F295">
        <v>10</v>
      </c>
      <c r="G295" t="s">
        <v>855</v>
      </c>
      <c r="H295" t="s">
        <v>856</v>
      </c>
      <c r="I295">
        <v>1.3523676241213001</v>
      </c>
      <c r="J295">
        <v>0.17625774114157799</v>
      </c>
      <c r="K295">
        <v>1</v>
      </c>
      <c r="L295" t="b">
        <f>FALSE()</f>
        <v>0</v>
      </c>
      <c r="M295" t="s">
        <v>17</v>
      </c>
    </row>
    <row r="296" spans="1:13" x14ac:dyDescent="0.25">
      <c r="A296" t="s">
        <v>13</v>
      </c>
      <c r="B296" t="s">
        <v>857</v>
      </c>
      <c r="C296" t="s">
        <v>857</v>
      </c>
      <c r="D296">
        <v>43</v>
      </c>
      <c r="E296">
        <v>11</v>
      </c>
      <c r="F296">
        <v>5</v>
      </c>
      <c r="G296" t="s">
        <v>858</v>
      </c>
      <c r="H296" t="s">
        <v>859</v>
      </c>
      <c r="I296">
        <v>1.3423997915497901</v>
      </c>
      <c r="J296">
        <v>0.17946640228357899</v>
      </c>
      <c r="K296">
        <v>1</v>
      </c>
      <c r="L296" t="b">
        <f>FALSE()</f>
        <v>0</v>
      </c>
      <c r="M296" t="s">
        <v>17</v>
      </c>
    </row>
    <row r="297" spans="1:13" x14ac:dyDescent="0.25">
      <c r="A297" t="s">
        <v>13</v>
      </c>
      <c r="B297" t="s">
        <v>860</v>
      </c>
      <c r="C297" t="s">
        <v>860</v>
      </c>
      <c r="D297">
        <v>27</v>
      </c>
      <c r="E297">
        <v>10</v>
      </c>
      <c r="F297">
        <v>5</v>
      </c>
      <c r="G297" t="s">
        <v>861</v>
      </c>
      <c r="H297" t="s">
        <v>862</v>
      </c>
      <c r="I297">
        <v>-1.34148722531561</v>
      </c>
      <c r="J297">
        <v>0.17976231459151401</v>
      </c>
      <c r="K297">
        <v>1</v>
      </c>
      <c r="L297" t="b">
        <f>FALSE()</f>
        <v>0</v>
      </c>
      <c r="M297" t="s">
        <v>21</v>
      </c>
    </row>
    <row r="298" spans="1:13" x14ac:dyDescent="0.25">
      <c r="A298" t="s">
        <v>13</v>
      </c>
      <c r="B298" t="s">
        <v>863</v>
      </c>
      <c r="C298" t="s">
        <v>863</v>
      </c>
      <c r="D298">
        <v>77</v>
      </c>
      <c r="E298">
        <v>33</v>
      </c>
      <c r="F298">
        <v>11</v>
      </c>
      <c r="G298" t="s">
        <v>864</v>
      </c>
      <c r="H298" t="s">
        <v>865</v>
      </c>
      <c r="I298">
        <v>1.33702355500641</v>
      </c>
      <c r="J298">
        <v>0.181214948174341</v>
      </c>
      <c r="K298">
        <v>1</v>
      </c>
      <c r="L298" t="b">
        <f>FALSE()</f>
        <v>0</v>
      </c>
      <c r="M298" t="s">
        <v>17</v>
      </c>
    </row>
    <row r="299" spans="1:13" x14ac:dyDescent="0.25">
      <c r="A299" t="s">
        <v>13</v>
      </c>
      <c r="B299" t="s">
        <v>866</v>
      </c>
      <c r="C299" t="s">
        <v>866</v>
      </c>
      <c r="D299">
        <v>36</v>
      </c>
      <c r="E299">
        <v>22</v>
      </c>
      <c r="F299">
        <v>8</v>
      </c>
      <c r="G299" t="s">
        <v>867</v>
      </c>
      <c r="H299" t="s">
        <v>704</v>
      </c>
      <c r="I299">
        <v>1.3364481836848601</v>
      </c>
      <c r="J299">
        <v>0.181402826185424</v>
      </c>
      <c r="K299">
        <v>1</v>
      </c>
      <c r="L299" t="b">
        <f>FALSE()</f>
        <v>0</v>
      </c>
      <c r="M299" t="s">
        <v>17</v>
      </c>
    </row>
    <row r="300" spans="1:13" x14ac:dyDescent="0.25">
      <c r="A300" t="s">
        <v>13</v>
      </c>
      <c r="B300" t="s">
        <v>868</v>
      </c>
      <c r="C300" t="s">
        <v>868</v>
      </c>
      <c r="D300">
        <v>80</v>
      </c>
      <c r="E300">
        <v>21</v>
      </c>
      <c r="F300">
        <v>3</v>
      </c>
      <c r="G300" t="s">
        <v>869</v>
      </c>
      <c r="H300" t="s">
        <v>870</v>
      </c>
      <c r="I300">
        <v>-1.3362830885316299</v>
      </c>
      <c r="J300">
        <v>0.18145676196574101</v>
      </c>
      <c r="K300">
        <v>1</v>
      </c>
      <c r="L300" t="b">
        <f>FALSE()</f>
        <v>0</v>
      </c>
      <c r="M300" t="s">
        <v>21</v>
      </c>
    </row>
    <row r="301" spans="1:13" x14ac:dyDescent="0.25">
      <c r="A301" t="s">
        <v>13</v>
      </c>
      <c r="B301" t="s">
        <v>871</v>
      </c>
      <c r="C301" t="s">
        <v>871</v>
      </c>
      <c r="D301">
        <v>21</v>
      </c>
      <c r="E301">
        <v>15</v>
      </c>
      <c r="F301">
        <v>7</v>
      </c>
      <c r="G301" t="s">
        <v>872</v>
      </c>
      <c r="H301" t="s">
        <v>873</v>
      </c>
      <c r="I301">
        <v>1.33316343200786</v>
      </c>
      <c r="J301">
        <v>0.18247817682261999</v>
      </c>
      <c r="K301">
        <v>1</v>
      </c>
      <c r="L301" t="b">
        <f>FALSE()</f>
        <v>0</v>
      </c>
      <c r="M301" t="s">
        <v>17</v>
      </c>
    </row>
    <row r="302" spans="1:13" x14ac:dyDescent="0.25">
      <c r="A302" t="s">
        <v>13</v>
      </c>
      <c r="B302" t="s">
        <v>874</v>
      </c>
      <c r="C302" t="s">
        <v>874</v>
      </c>
      <c r="D302">
        <v>97</v>
      </c>
      <c r="E302">
        <v>25</v>
      </c>
      <c r="F302">
        <v>4</v>
      </c>
      <c r="G302" t="s">
        <v>875</v>
      </c>
      <c r="H302" t="s">
        <v>876</v>
      </c>
      <c r="I302">
        <v>-1.3229586798848501</v>
      </c>
      <c r="J302">
        <v>0.18584911933760201</v>
      </c>
      <c r="K302">
        <v>1</v>
      </c>
      <c r="L302" t="b">
        <f>FALSE()</f>
        <v>0</v>
      </c>
      <c r="M302" t="s">
        <v>21</v>
      </c>
    </row>
    <row r="303" spans="1:13" x14ac:dyDescent="0.25">
      <c r="A303" t="s">
        <v>13</v>
      </c>
      <c r="B303" t="s">
        <v>877</v>
      </c>
      <c r="C303" t="s">
        <v>877</v>
      </c>
      <c r="D303">
        <v>236</v>
      </c>
      <c r="E303">
        <v>117</v>
      </c>
      <c r="F303">
        <v>48</v>
      </c>
      <c r="G303" t="s">
        <v>878</v>
      </c>
      <c r="H303" t="s">
        <v>879</v>
      </c>
      <c r="I303">
        <v>-1.3207854595494399</v>
      </c>
      <c r="J303">
        <v>0.18657290932819501</v>
      </c>
      <c r="K303">
        <v>1</v>
      </c>
      <c r="L303" t="b">
        <f>FALSE()</f>
        <v>0</v>
      </c>
      <c r="M303" t="s">
        <v>21</v>
      </c>
    </row>
    <row r="304" spans="1:13" x14ac:dyDescent="0.25">
      <c r="A304" t="s">
        <v>13</v>
      </c>
      <c r="B304" t="s">
        <v>880</v>
      </c>
      <c r="C304" t="s">
        <v>880</v>
      </c>
      <c r="D304">
        <v>155</v>
      </c>
      <c r="E304">
        <v>37</v>
      </c>
      <c r="F304">
        <v>16</v>
      </c>
      <c r="G304" t="s">
        <v>881</v>
      </c>
      <c r="H304" t="s">
        <v>882</v>
      </c>
      <c r="I304">
        <v>1.31958757360968</v>
      </c>
      <c r="J304">
        <v>0.186972753954634</v>
      </c>
      <c r="K304">
        <v>1</v>
      </c>
      <c r="L304" t="b">
        <f>FALSE()</f>
        <v>0</v>
      </c>
      <c r="M304" t="s">
        <v>17</v>
      </c>
    </row>
    <row r="305" spans="1:13" x14ac:dyDescent="0.25">
      <c r="A305" t="s">
        <v>13</v>
      </c>
      <c r="B305" t="s">
        <v>883</v>
      </c>
      <c r="C305" t="s">
        <v>883</v>
      </c>
      <c r="D305">
        <v>70</v>
      </c>
      <c r="E305">
        <v>23</v>
      </c>
      <c r="F305">
        <v>9</v>
      </c>
      <c r="G305" t="s">
        <v>884</v>
      </c>
      <c r="H305" t="s">
        <v>885</v>
      </c>
      <c r="I305">
        <v>1.3185430002329499</v>
      </c>
      <c r="J305">
        <v>0.18732194036073899</v>
      </c>
      <c r="K305">
        <v>1</v>
      </c>
      <c r="L305" t="b">
        <f>FALSE()</f>
        <v>0</v>
      </c>
      <c r="M305" t="s">
        <v>17</v>
      </c>
    </row>
    <row r="306" spans="1:13" x14ac:dyDescent="0.25">
      <c r="A306" t="s">
        <v>13</v>
      </c>
      <c r="B306" t="s">
        <v>886</v>
      </c>
      <c r="C306" t="s">
        <v>886</v>
      </c>
      <c r="D306">
        <v>63</v>
      </c>
      <c r="E306">
        <v>12</v>
      </c>
      <c r="F306">
        <v>5</v>
      </c>
      <c r="G306" t="s">
        <v>887</v>
      </c>
      <c r="H306" t="s">
        <v>888</v>
      </c>
      <c r="I306">
        <v>-1.30972108175086</v>
      </c>
      <c r="J306">
        <v>0.19029020906622901</v>
      </c>
      <c r="K306">
        <v>1</v>
      </c>
      <c r="L306" t="b">
        <f>FALSE()</f>
        <v>0</v>
      </c>
      <c r="M306" t="s">
        <v>21</v>
      </c>
    </row>
    <row r="307" spans="1:13" x14ac:dyDescent="0.25">
      <c r="A307" t="s">
        <v>13</v>
      </c>
      <c r="B307" t="s">
        <v>889</v>
      </c>
      <c r="C307" t="s">
        <v>889</v>
      </c>
      <c r="D307">
        <v>57</v>
      </c>
      <c r="E307">
        <v>21</v>
      </c>
      <c r="F307">
        <v>9</v>
      </c>
      <c r="G307" t="s">
        <v>890</v>
      </c>
      <c r="H307" t="s">
        <v>885</v>
      </c>
      <c r="I307">
        <v>1.2918702397022299</v>
      </c>
      <c r="J307">
        <v>0.196402085538953</v>
      </c>
      <c r="K307">
        <v>1</v>
      </c>
      <c r="L307" t="b">
        <f>FALSE()</f>
        <v>0</v>
      </c>
      <c r="M307" t="s">
        <v>17</v>
      </c>
    </row>
    <row r="308" spans="1:13" x14ac:dyDescent="0.25">
      <c r="A308" t="s">
        <v>13</v>
      </c>
      <c r="B308" t="s">
        <v>891</v>
      </c>
      <c r="C308" t="s">
        <v>891</v>
      </c>
      <c r="D308">
        <v>33</v>
      </c>
      <c r="E308">
        <v>16</v>
      </c>
      <c r="F308">
        <v>6</v>
      </c>
      <c r="G308" t="s">
        <v>892</v>
      </c>
      <c r="H308" t="s">
        <v>893</v>
      </c>
      <c r="I308">
        <v>1.28982394753631</v>
      </c>
      <c r="J308">
        <v>0.197111791247401</v>
      </c>
      <c r="K308">
        <v>1</v>
      </c>
      <c r="L308" t="b">
        <f>FALSE()</f>
        <v>0</v>
      </c>
      <c r="M308" t="s">
        <v>17</v>
      </c>
    </row>
    <row r="309" spans="1:13" x14ac:dyDescent="0.25">
      <c r="A309" t="s">
        <v>13</v>
      </c>
      <c r="B309" t="s">
        <v>894</v>
      </c>
      <c r="C309" t="s">
        <v>894</v>
      </c>
      <c r="D309">
        <v>50</v>
      </c>
      <c r="E309">
        <v>11</v>
      </c>
      <c r="F309">
        <v>3</v>
      </c>
      <c r="G309" t="s">
        <v>895</v>
      </c>
      <c r="H309" t="s">
        <v>675</v>
      </c>
      <c r="I309">
        <v>1.2825785598814201</v>
      </c>
      <c r="J309">
        <v>0.19963976558989099</v>
      </c>
      <c r="K309">
        <v>1</v>
      </c>
      <c r="L309" t="b">
        <f>FALSE()</f>
        <v>0</v>
      </c>
      <c r="M309" t="s">
        <v>17</v>
      </c>
    </row>
    <row r="310" spans="1:13" x14ac:dyDescent="0.25">
      <c r="A310" t="s">
        <v>13</v>
      </c>
      <c r="B310" t="s">
        <v>896</v>
      </c>
      <c r="C310" t="s">
        <v>896</v>
      </c>
      <c r="D310">
        <v>29</v>
      </c>
      <c r="E310">
        <v>10</v>
      </c>
      <c r="F310">
        <v>5</v>
      </c>
      <c r="G310" t="s">
        <v>897</v>
      </c>
      <c r="H310" t="s">
        <v>898</v>
      </c>
      <c r="I310">
        <v>1.2745987502982701</v>
      </c>
      <c r="J310">
        <v>0.20245130005286499</v>
      </c>
      <c r="K310">
        <v>1</v>
      </c>
      <c r="L310" t="b">
        <f>FALSE()</f>
        <v>0</v>
      </c>
      <c r="M310" t="s">
        <v>17</v>
      </c>
    </row>
    <row r="311" spans="1:13" x14ac:dyDescent="0.25">
      <c r="A311" t="s">
        <v>13</v>
      </c>
      <c r="B311" t="s">
        <v>899</v>
      </c>
      <c r="C311" t="s">
        <v>899</v>
      </c>
      <c r="D311">
        <v>204</v>
      </c>
      <c r="E311">
        <v>93</v>
      </c>
      <c r="F311">
        <v>42</v>
      </c>
      <c r="G311" t="s">
        <v>900</v>
      </c>
      <c r="H311" t="s">
        <v>901</v>
      </c>
      <c r="I311">
        <v>1.2553490451248299</v>
      </c>
      <c r="J311">
        <v>0.20935207817978199</v>
      </c>
      <c r="K311">
        <v>1</v>
      </c>
      <c r="L311" t="b">
        <f>FALSE()</f>
        <v>0</v>
      </c>
      <c r="M311" t="s">
        <v>17</v>
      </c>
    </row>
    <row r="312" spans="1:13" x14ac:dyDescent="0.25">
      <c r="A312" t="s">
        <v>13</v>
      </c>
      <c r="B312" t="s">
        <v>902</v>
      </c>
      <c r="C312" t="s">
        <v>902</v>
      </c>
      <c r="D312">
        <v>149</v>
      </c>
      <c r="E312">
        <v>30</v>
      </c>
      <c r="F312">
        <v>13</v>
      </c>
      <c r="G312" t="s">
        <v>903</v>
      </c>
      <c r="H312" t="s">
        <v>904</v>
      </c>
      <c r="I312">
        <v>1.2494411191543999</v>
      </c>
      <c r="J312">
        <v>0.21150377680281701</v>
      </c>
      <c r="K312">
        <v>1</v>
      </c>
      <c r="L312" t="b">
        <f>FALSE()</f>
        <v>0</v>
      </c>
      <c r="M312" t="s">
        <v>17</v>
      </c>
    </row>
    <row r="313" spans="1:13" x14ac:dyDescent="0.25">
      <c r="A313" t="s">
        <v>13</v>
      </c>
      <c r="B313" t="s">
        <v>905</v>
      </c>
      <c r="C313" t="s">
        <v>905</v>
      </c>
      <c r="D313">
        <v>151</v>
      </c>
      <c r="E313">
        <v>71</v>
      </c>
      <c r="F313">
        <v>24</v>
      </c>
      <c r="G313" t="s">
        <v>906</v>
      </c>
      <c r="H313" t="s">
        <v>907</v>
      </c>
      <c r="I313">
        <v>1.24900318783071</v>
      </c>
      <c r="J313">
        <v>0.21166390788769601</v>
      </c>
      <c r="K313">
        <v>1</v>
      </c>
      <c r="L313" t="b">
        <f>FALSE()</f>
        <v>0</v>
      </c>
      <c r="M313" t="s">
        <v>17</v>
      </c>
    </row>
    <row r="314" spans="1:13" x14ac:dyDescent="0.25">
      <c r="A314" t="s">
        <v>13</v>
      </c>
      <c r="B314" t="s">
        <v>908</v>
      </c>
      <c r="C314" t="s">
        <v>908</v>
      </c>
      <c r="D314">
        <v>44</v>
      </c>
      <c r="E314">
        <v>11</v>
      </c>
      <c r="F314">
        <v>6</v>
      </c>
      <c r="G314" t="s">
        <v>909</v>
      </c>
      <c r="H314" t="s">
        <v>910</v>
      </c>
      <c r="I314">
        <v>1.24606077729624</v>
      </c>
      <c r="J314">
        <v>0.21274208308436199</v>
      </c>
      <c r="K314">
        <v>1</v>
      </c>
      <c r="L314" t="b">
        <f>FALSE()</f>
        <v>0</v>
      </c>
      <c r="M314" t="s">
        <v>17</v>
      </c>
    </row>
    <row r="315" spans="1:13" x14ac:dyDescent="0.25">
      <c r="A315" t="s">
        <v>13</v>
      </c>
      <c r="B315" t="s">
        <v>911</v>
      </c>
      <c r="C315" t="s">
        <v>911</v>
      </c>
      <c r="D315">
        <v>36</v>
      </c>
      <c r="E315">
        <v>11</v>
      </c>
      <c r="F315">
        <v>4</v>
      </c>
      <c r="G315" t="s">
        <v>912</v>
      </c>
      <c r="H315" t="s">
        <v>913</v>
      </c>
      <c r="I315">
        <v>-1.2447778731495001</v>
      </c>
      <c r="J315">
        <v>0.213213411766179</v>
      </c>
      <c r="K315">
        <v>1</v>
      </c>
      <c r="L315" t="b">
        <f>FALSE()</f>
        <v>0</v>
      </c>
      <c r="M315" t="s">
        <v>21</v>
      </c>
    </row>
    <row r="316" spans="1:13" x14ac:dyDescent="0.25">
      <c r="A316" t="s">
        <v>13</v>
      </c>
      <c r="B316" t="s">
        <v>914</v>
      </c>
      <c r="C316" t="s">
        <v>914</v>
      </c>
      <c r="D316">
        <v>49</v>
      </c>
      <c r="E316">
        <v>22</v>
      </c>
      <c r="F316">
        <v>11</v>
      </c>
      <c r="G316" t="s">
        <v>915</v>
      </c>
      <c r="H316" t="s">
        <v>916</v>
      </c>
      <c r="I316">
        <v>1.24165884879084</v>
      </c>
      <c r="J316">
        <v>0.214362459072031</v>
      </c>
      <c r="K316">
        <v>1</v>
      </c>
      <c r="L316" t="b">
        <f>FALSE()</f>
        <v>0</v>
      </c>
      <c r="M316" t="s">
        <v>17</v>
      </c>
    </row>
    <row r="317" spans="1:13" x14ac:dyDescent="0.25">
      <c r="A317" t="s">
        <v>13</v>
      </c>
      <c r="B317" t="s">
        <v>917</v>
      </c>
      <c r="C317" t="s">
        <v>917</v>
      </c>
      <c r="D317">
        <v>45</v>
      </c>
      <c r="E317">
        <v>14</v>
      </c>
      <c r="F317">
        <v>7</v>
      </c>
      <c r="G317" t="s">
        <v>918</v>
      </c>
      <c r="H317" t="s">
        <v>919</v>
      </c>
      <c r="I317">
        <v>1.2405613867174501</v>
      </c>
      <c r="J317">
        <v>0.214767823749175</v>
      </c>
      <c r="K317">
        <v>1</v>
      </c>
      <c r="L317" t="b">
        <f>FALSE()</f>
        <v>0</v>
      </c>
      <c r="M317" t="s">
        <v>17</v>
      </c>
    </row>
    <row r="318" spans="1:13" x14ac:dyDescent="0.25">
      <c r="A318" t="s">
        <v>13</v>
      </c>
      <c r="B318" t="s">
        <v>920</v>
      </c>
      <c r="C318" t="s">
        <v>920</v>
      </c>
      <c r="D318">
        <v>157</v>
      </c>
      <c r="E318">
        <v>14</v>
      </c>
      <c r="F318">
        <v>7</v>
      </c>
      <c r="G318" t="s">
        <v>918</v>
      </c>
      <c r="H318" t="s">
        <v>919</v>
      </c>
      <c r="I318">
        <v>1.2405613867174501</v>
      </c>
      <c r="J318">
        <v>0.214767823749175</v>
      </c>
      <c r="K318">
        <v>1</v>
      </c>
      <c r="L318" t="b">
        <f>FALSE()</f>
        <v>0</v>
      </c>
      <c r="M318" t="s">
        <v>17</v>
      </c>
    </row>
    <row r="319" spans="1:13" x14ac:dyDescent="0.25">
      <c r="A319" t="s">
        <v>13</v>
      </c>
      <c r="B319" t="s">
        <v>921</v>
      </c>
      <c r="C319" t="s">
        <v>921</v>
      </c>
      <c r="D319">
        <v>630</v>
      </c>
      <c r="E319">
        <v>244</v>
      </c>
      <c r="F319">
        <v>89</v>
      </c>
      <c r="G319" t="s">
        <v>922</v>
      </c>
      <c r="H319" t="s">
        <v>923</v>
      </c>
      <c r="I319">
        <v>-1.23388804091018</v>
      </c>
      <c r="J319">
        <v>0.21724462643882</v>
      </c>
      <c r="K319">
        <v>1</v>
      </c>
      <c r="L319" t="b">
        <f>FALSE()</f>
        <v>0</v>
      </c>
      <c r="M319" t="s">
        <v>21</v>
      </c>
    </row>
    <row r="320" spans="1:13" x14ac:dyDescent="0.25">
      <c r="A320" t="s">
        <v>13</v>
      </c>
      <c r="B320" t="s">
        <v>924</v>
      </c>
      <c r="C320" t="s">
        <v>924</v>
      </c>
      <c r="D320">
        <v>30</v>
      </c>
      <c r="E320">
        <v>14</v>
      </c>
      <c r="F320">
        <v>6</v>
      </c>
      <c r="G320" t="s">
        <v>925</v>
      </c>
      <c r="H320" t="s">
        <v>926</v>
      </c>
      <c r="I320">
        <v>-1.2331340220575799</v>
      </c>
      <c r="J320">
        <v>0.217525766026263</v>
      </c>
      <c r="K320">
        <v>1</v>
      </c>
      <c r="L320" t="b">
        <f>FALSE()</f>
        <v>0</v>
      </c>
      <c r="M320" t="s">
        <v>21</v>
      </c>
    </row>
    <row r="321" spans="1:13" x14ac:dyDescent="0.25">
      <c r="A321" t="s">
        <v>13</v>
      </c>
      <c r="B321" t="s">
        <v>927</v>
      </c>
      <c r="C321" t="s">
        <v>927</v>
      </c>
      <c r="D321">
        <v>74</v>
      </c>
      <c r="E321">
        <v>32</v>
      </c>
      <c r="F321">
        <v>15</v>
      </c>
      <c r="G321" t="s">
        <v>928</v>
      </c>
      <c r="H321" t="s">
        <v>929</v>
      </c>
      <c r="I321">
        <v>1.21950895707163</v>
      </c>
      <c r="J321">
        <v>0.222651078312082</v>
      </c>
      <c r="K321">
        <v>1</v>
      </c>
      <c r="L321" t="b">
        <f>FALSE()</f>
        <v>0</v>
      </c>
      <c r="M321" t="s">
        <v>17</v>
      </c>
    </row>
    <row r="322" spans="1:13" x14ac:dyDescent="0.25">
      <c r="A322" t="s">
        <v>13</v>
      </c>
      <c r="B322" t="s">
        <v>930</v>
      </c>
      <c r="C322" t="s">
        <v>930</v>
      </c>
      <c r="D322">
        <v>37</v>
      </c>
      <c r="E322">
        <v>13</v>
      </c>
      <c r="F322">
        <v>6</v>
      </c>
      <c r="G322" t="s">
        <v>931</v>
      </c>
      <c r="H322" t="s">
        <v>932</v>
      </c>
      <c r="I322">
        <v>1.2184581864239199</v>
      </c>
      <c r="J322">
        <v>0.22304990514491399</v>
      </c>
      <c r="K322">
        <v>1</v>
      </c>
      <c r="L322" t="b">
        <f>FALSE()</f>
        <v>0</v>
      </c>
      <c r="M322" t="s">
        <v>17</v>
      </c>
    </row>
    <row r="323" spans="1:13" x14ac:dyDescent="0.25">
      <c r="A323" t="s">
        <v>13</v>
      </c>
      <c r="B323" t="s">
        <v>933</v>
      </c>
      <c r="C323" t="s">
        <v>933</v>
      </c>
      <c r="D323">
        <v>81</v>
      </c>
      <c r="E323">
        <v>18</v>
      </c>
      <c r="F323">
        <v>6</v>
      </c>
      <c r="G323" t="s">
        <v>934</v>
      </c>
      <c r="H323" t="s">
        <v>935</v>
      </c>
      <c r="I323">
        <v>-1.2116178281185599</v>
      </c>
      <c r="J323">
        <v>0.22565870687981399</v>
      </c>
      <c r="K323">
        <v>1</v>
      </c>
      <c r="L323" t="b">
        <f>FALSE()</f>
        <v>0</v>
      </c>
      <c r="M323" t="s">
        <v>21</v>
      </c>
    </row>
    <row r="324" spans="1:13" x14ac:dyDescent="0.25">
      <c r="A324" t="s">
        <v>13</v>
      </c>
      <c r="B324" t="s">
        <v>936</v>
      </c>
      <c r="C324" t="s">
        <v>936</v>
      </c>
      <c r="D324">
        <v>270</v>
      </c>
      <c r="E324">
        <v>47</v>
      </c>
      <c r="F324">
        <v>15</v>
      </c>
      <c r="G324" t="s">
        <v>937</v>
      </c>
      <c r="H324" t="s">
        <v>938</v>
      </c>
      <c r="I324">
        <v>1.20685110098419</v>
      </c>
      <c r="J324">
        <v>0.22748949222268</v>
      </c>
      <c r="K324">
        <v>1</v>
      </c>
      <c r="L324" t="b">
        <f>FALSE()</f>
        <v>0</v>
      </c>
      <c r="M324" t="s">
        <v>17</v>
      </c>
    </row>
    <row r="325" spans="1:13" x14ac:dyDescent="0.25">
      <c r="A325" t="s">
        <v>13</v>
      </c>
      <c r="B325" t="s">
        <v>939</v>
      </c>
      <c r="C325" t="s">
        <v>939</v>
      </c>
      <c r="D325">
        <v>111</v>
      </c>
      <c r="E325">
        <v>35</v>
      </c>
      <c r="F325">
        <v>12</v>
      </c>
      <c r="G325" t="s">
        <v>940</v>
      </c>
      <c r="H325" t="s">
        <v>941</v>
      </c>
      <c r="I325">
        <v>1.2029312809556501</v>
      </c>
      <c r="J325">
        <v>0.22900291418518201</v>
      </c>
      <c r="K325">
        <v>1</v>
      </c>
      <c r="L325" t="b">
        <f>FALSE()</f>
        <v>0</v>
      </c>
      <c r="M325" t="s">
        <v>17</v>
      </c>
    </row>
    <row r="326" spans="1:13" x14ac:dyDescent="0.25">
      <c r="A326" t="s">
        <v>13</v>
      </c>
      <c r="B326" t="s">
        <v>942</v>
      </c>
      <c r="C326" t="s">
        <v>942</v>
      </c>
      <c r="D326">
        <v>31</v>
      </c>
      <c r="E326">
        <v>12</v>
      </c>
      <c r="F326">
        <v>5</v>
      </c>
      <c r="G326" t="s">
        <v>943</v>
      </c>
      <c r="H326" t="s">
        <v>944</v>
      </c>
      <c r="I326">
        <v>-1.1953704599880599</v>
      </c>
      <c r="J326">
        <v>0.231942321781968</v>
      </c>
      <c r="K326">
        <v>1</v>
      </c>
      <c r="L326" t="b">
        <f>FALSE()</f>
        <v>0</v>
      </c>
      <c r="M326" t="s">
        <v>21</v>
      </c>
    </row>
    <row r="327" spans="1:13" x14ac:dyDescent="0.25">
      <c r="A327" t="s">
        <v>13</v>
      </c>
      <c r="B327" t="s">
        <v>945</v>
      </c>
      <c r="C327" t="s">
        <v>945</v>
      </c>
      <c r="D327">
        <v>45</v>
      </c>
      <c r="E327">
        <v>21</v>
      </c>
      <c r="F327">
        <v>9</v>
      </c>
      <c r="G327" t="s">
        <v>946</v>
      </c>
      <c r="H327" t="s">
        <v>947</v>
      </c>
      <c r="I327">
        <v>-1.19419410498969</v>
      </c>
      <c r="J327">
        <v>0.23240204852357901</v>
      </c>
      <c r="K327">
        <v>1</v>
      </c>
      <c r="L327" t="b">
        <f>FALSE()</f>
        <v>0</v>
      </c>
      <c r="M327" t="s">
        <v>21</v>
      </c>
    </row>
    <row r="328" spans="1:13" x14ac:dyDescent="0.25">
      <c r="A328" t="s">
        <v>13</v>
      </c>
      <c r="B328" t="s">
        <v>948</v>
      </c>
      <c r="C328" t="s">
        <v>948</v>
      </c>
      <c r="D328">
        <v>725</v>
      </c>
      <c r="E328">
        <v>259</v>
      </c>
      <c r="F328">
        <v>91</v>
      </c>
      <c r="G328" t="s">
        <v>949</v>
      </c>
      <c r="H328" t="s">
        <v>950</v>
      </c>
      <c r="I328">
        <v>-1.18973303114448</v>
      </c>
      <c r="J328">
        <v>0.234151338419783</v>
      </c>
      <c r="K328">
        <v>1</v>
      </c>
      <c r="L328" t="b">
        <f>FALSE()</f>
        <v>0</v>
      </c>
      <c r="M328" t="s">
        <v>21</v>
      </c>
    </row>
    <row r="329" spans="1:13" x14ac:dyDescent="0.25">
      <c r="A329" t="s">
        <v>13</v>
      </c>
      <c r="B329" t="s">
        <v>951</v>
      </c>
      <c r="C329" t="s">
        <v>951</v>
      </c>
      <c r="D329">
        <v>102</v>
      </c>
      <c r="E329">
        <v>57</v>
      </c>
      <c r="F329">
        <v>23</v>
      </c>
      <c r="G329" t="s">
        <v>952</v>
      </c>
      <c r="H329" t="s">
        <v>953</v>
      </c>
      <c r="I329">
        <v>1.1773729075769399</v>
      </c>
      <c r="J329">
        <v>0.23904669849125401</v>
      </c>
      <c r="K329">
        <v>1</v>
      </c>
      <c r="L329" t="b">
        <f>FALSE()</f>
        <v>0</v>
      </c>
      <c r="M329" t="s">
        <v>17</v>
      </c>
    </row>
    <row r="330" spans="1:13" x14ac:dyDescent="0.25">
      <c r="A330" t="s">
        <v>13</v>
      </c>
      <c r="B330" t="s">
        <v>954</v>
      </c>
      <c r="C330" t="s">
        <v>954</v>
      </c>
      <c r="D330">
        <v>95</v>
      </c>
      <c r="E330">
        <v>27</v>
      </c>
      <c r="F330">
        <v>8</v>
      </c>
      <c r="G330" t="s">
        <v>955</v>
      </c>
      <c r="H330" t="s">
        <v>956</v>
      </c>
      <c r="I330">
        <v>1.17016330679133</v>
      </c>
      <c r="J330">
        <v>0.241935256044294</v>
      </c>
      <c r="K330">
        <v>1</v>
      </c>
      <c r="L330" t="b">
        <f>FALSE()</f>
        <v>0</v>
      </c>
      <c r="M330" t="s">
        <v>17</v>
      </c>
    </row>
    <row r="331" spans="1:13" x14ac:dyDescent="0.25">
      <c r="A331" t="s">
        <v>13</v>
      </c>
      <c r="B331" t="s">
        <v>957</v>
      </c>
      <c r="C331" t="s">
        <v>957</v>
      </c>
      <c r="D331">
        <v>81</v>
      </c>
      <c r="E331">
        <v>16</v>
      </c>
      <c r="F331">
        <v>3</v>
      </c>
      <c r="G331" t="s">
        <v>958</v>
      </c>
      <c r="H331" t="s">
        <v>959</v>
      </c>
      <c r="I331">
        <v>-1.1625034352508401</v>
      </c>
      <c r="J331">
        <v>0.24503103010584901</v>
      </c>
      <c r="K331">
        <v>1</v>
      </c>
      <c r="L331" t="b">
        <f>FALSE()</f>
        <v>0</v>
      </c>
      <c r="M331" t="s">
        <v>21</v>
      </c>
    </row>
    <row r="332" spans="1:13" x14ac:dyDescent="0.25">
      <c r="A332" t="s">
        <v>13</v>
      </c>
      <c r="B332" t="s">
        <v>960</v>
      </c>
      <c r="C332" t="s">
        <v>960</v>
      </c>
      <c r="D332">
        <v>109</v>
      </c>
      <c r="E332">
        <v>22</v>
      </c>
      <c r="F332">
        <v>8</v>
      </c>
      <c r="G332" t="s">
        <v>961</v>
      </c>
      <c r="H332" t="s">
        <v>962</v>
      </c>
      <c r="I332">
        <v>-1.1501787638266301</v>
      </c>
      <c r="J332">
        <v>0.25007025093145002</v>
      </c>
      <c r="K332">
        <v>1</v>
      </c>
      <c r="L332" t="b">
        <f>FALSE()</f>
        <v>0</v>
      </c>
      <c r="M332" t="s">
        <v>21</v>
      </c>
    </row>
    <row r="333" spans="1:13" x14ac:dyDescent="0.25">
      <c r="A333" t="s">
        <v>13</v>
      </c>
      <c r="B333" t="s">
        <v>963</v>
      </c>
      <c r="C333" t="s">
        <v>963</v>
      </c>
      <c r="D333">
        <v>59</v>
      </c>
      <c r="E333">
        <v>28</v>
      </c>
      <c r="F333">
        <v>10</v>
      </c>
      <c r="G333" t="s">
        <v>964</v>
      </c>
      <c r="H333" t="s">
        <v>965</v>
      </c>
      <c r="I333">
        <v>1.14063812131349</v>
      </c>
      <c r="J333">
        <v>0.25402054653685502</v>
      </c>
      <c r="K333">
        <v>1</v>
      </c>
      <c r="L333" t="b">
        <f>FALSE()</f>
        <v>0</v>
      </c>
      <c r="M333" t="s">
        <v>17</v>
      </c>
    </row>
    <row r="334" spans="1:13" x14ac:dyDescent="0.25">
      <c r="A334" t="s">
        <v>13</v>
      </c>
      <c r="B334" t="s">
        <v>966</v>
      </c>
      <c r="C334" t="s">
        <v>966</v>
      </c>
      <c r="D334">
        <v>19</v>
      </c>
      <c r="E334">
        <v>11</v>
      </c>
      <c r="F334">
        <v>3</v>
      </c>
      <c r="G334" t="s">
        <v>967</v>
      </c>
      <c r="H334" t="s">
        <v>968</v>
      </c>
      <c r="I334">
        <v>-1.1377556226118299</v>
      </c>
      <c r="J334">
        <v>0.255222540142863</v>
      </c>
      <c r="K334">
        <v>1</v>
      </c>
      <c r="L334" t="b">
        <f>FALSE()</f>
        <v>0</v>
      </c>
      <c r="M334" t="s">
        <v>21</v>
      </c>
    </row>
    <row r="335" spans="1:13" x14ac:dyDescent="0.25">
      <c r="A335" t="s">
        <v>13</v>
      </c>
      <c r="B335" t="s">
        <v>969</v>
      </c>
      <c r="C335" t="s">
        <v>969</v>
      </c>
      <c r="D335">
        <v>561</v>
      </c>
      <c r="E335">
        <v>177</v>
      </c>
      <c r="F335">
        <v>76</v>
      </c>
      <c r="G335" t="s">
        <v>970</v>
      </c>
      <c r="H335" t="s">
        <v>971</v>
      </c>
      <c r="I335">
        <v>1.12919740943048</v>
      </c>
      <c r="J335">
        <v>0.25881456632017502</v>
      </c>
      <c r="K335">
        <v>1</v>
      </c>
      <c r="L335" t="b">
        <f>FALSE()</f>
        <v>0</v>
      </c>
      <c r="M335" t="s">
        <v>17</v>
      </c>
    </row>
    <row r="336" spans="1:13" x14ac:dyDescent="0.25">
      <c r="A336" t="s">
        <v>13</v>
      </c>
      <c r="B336" t="s">
        <v>972</v>
      </c>
      <c r="C336" t="s">
        <v>972</v>
      </c>
      <c r="D336">
        <v>170</v>
      </c>
      <c r="E336">
        <v>35</v>
      </c>
      <c r="F336">
        <v>13</v>
      </c>
      <c r="G336" t="s">
        <v>973</v>
      </c>
      <c r="H336" t="s">
        <v>974</v>
      </c>
      <c r="I336">
        <v>1.1145096141206301</v>
      </c>
      <c r="J336">
        <v>0.265060622281379</v>
      </c>
      <c r="K336">
        <v>1</v>
      </c>
      <c r="L336" t="b">
        <f>FALSE()</f>
        <v>0</v>
      </c>
      <c r="M336" t="s">
        <v>17</v>
      </c>
    </row>
    <row r="337" spans="1:13" x14ac:dyDescent="0.25">
      <c r="A337" t="s">
        <v>13</v>
      </c>
      <c r="B337" t="s">
        <v>975</v>
      </c>
      <c r="C337" t="s">
        <v>975</v>
      </c>
      <c r="D337">
        <v>94</v>
      </c>
      <c r="E337">
        <v>25</v>
      </c>
      <c r="F337">
        <v>9</v>
      </c>
      <c r="G337" t="s">
        <v>976</v>
      </c>
      <c r="H337" t="s">
        <v>977</v>
      </c>
      <c r="I337">
        <v>1.1095675524097499</v>
      </c>
      <c r="J337">
        <v>0.26718541993781803</v>
      </c>
      <c r="K337">
        <v>1</v>
      </c>
      <c r="L337" t="b">
        <f>FALSE()</f>
        <v>0</v>
      </c>
      <c r="M337" t="s">
        <v>17</v>
      </c>
    </row>
    <row r="338" spans="1:13" x14ac:dyDescent="0.25">
      <c r="A338" t="s">
        <v>13</v>
      </c>
      <c r="B338" t="s">
        <v>978</v>
      </c>
      <c r="C338" t="s">
        <v>978</v>
      </c>
      <c r="D338">
        <v>59</v>
      </c>
      <c r="E338">
        <v>16</v>
      </c>
      <c r="F338">
        <v>8</v>
      </c>
      <c r="G338" t="s">
        <v>979</v>
      </c>
      <c r="H338" t="s">
        <v>980</v>
      </c>
      <c r="I338">
        <v>1.10527376536605</v>
      </c>
      <c r="J338">
        <v>0.26904098203535298</v>
      </c>
      <c r="K338">
        <v>1</v>
      </c>
      <c r="L338" t="b">
        <f>FALSE()</f>
        <v>0</v>
      </c>
      <c r="M338" t="s">
        <v>17</v>
      </c>
    </row>
    <row r="339" spans="1:13" x14ac:dyDescent="0.25">
      <c r="A339" t="s">
        <v>13</v>
      </c>
      <c r="B339" t="s">
        <v>981</v>
      </c>
      <c r="C339" t="s">
        <v>981</v>
      </c>
      <c r="D339">
        <v>417</v>
      </c>
      <c r="E339">
        <v>153</v>
      </c>
      <c r="F339">
        <v>69</v>
      </c>
      <c r="G339" t="s">
        <v>982</v>
      </c>
      <c r="H339" t="s">
        <v>983</v>
      </c>
      <c r="I339">
        <v>1.10000968249537</v>
      </c>
      <c r="J339">
        <v>0.27132790320984201</v>
      </c>
      <c r="K339">
        <v>1</v>
      </c>
      <c r="L339" t="b">
        <f>FALSE()</f>
        <v>0</v>
      </c>
      <c r="M339" t="s">
        <v>17</v>
      </c>
    </row>
    <row r="340" spans="1:13" x14ac:dyDescent="0.25">
      <c r="A340" t="s">
        <v>13</v>
      </c>
      <c r="B340" t="s">
        <v>984</v>
      </c>
      <c r="C340" t="s">
        <v>984</v>
      </c>
      <c r="D340">
        <v>60</v>
      </c>
      <c r="E340">
        <v>30</v>
      </c>
      <c r="F340">
        <v>7</v>
      </c>
      <c r="G340" t="s">
        <v>985</v>
      </c>
      <c r="H340" t="s">
        <v>986</v>
      </c>
      <c r="I340">
        <v>1.07652054281693</v>
      </c>
      <c r="J340">
        <v>0.281694518551869</v>
      </c>
      <c r="K340">
        <v>1</v>
      </c>
      <c r="L340" t="b">
        <f>FALSE()</f>
        <v>0</v>
      </c>
      <c r="M340" t="s">
        <v>17</v>
      </c>
    </row>
    <row r="341" spans="1:13" x14ac:dyDescent="0.25">
      <c r="A341" t="s">
        <v>13</v>
      </c>
      <c r="B341" t="s">
        <v>987</v>
      </c>
      <c r="C341" t="s">
        <v>987</v>
      </c>
      <c r="D341">
        <v>38</v>
      </c>
      <c r="E341">
        <v>10</v>
      </c>
      <c r="F341">
        <v>2</v>
      </c>
      <c r="G341" t="s">
        <v>988</v>
      </c>
      <c r="H341" t="s">
        <v>989</v>
      </c>
      <c r="I341">
        <v>-1.0709849577567501</v>
      </c>
      <c r="J341">
        <v>0.28417619326732302</v>
      </c>
      <c r="K341">
        <v>1</v>
      </c>
      <c r="L341" t="b">
        <f>FALSE()</f>
        <v>0</v>
      </c>
      <c r="M341" t="s">
        <v>21</v>
      </c>
    </row>
    <row r="342" spans="1:13" x14ac:dyDescent="0.25">
      <c r="A342" t="s">
        <v>13</v>
      </c>
      <c r="B342" t="s">
        <v>990</v>
      </c>
      <c r="C342" t="s">
        <v>990</v>
      </c>
      <c r="D342">
        <v>297</v>
      </c>
      <c r="E342">
        <v>79</v>
      </c>
      <c r="F342">
        <v>28</v>
      </c>
      <c r="G342" t="s">
        <v>991</v>
      </c>
      <c r="H342" t="s">
        <v>992</v>
      </c>
      <c r="I342">
        <v>1.07041077673667</v>
      </c>
      <c r="J342">
        <v>0.284434450573961</v>
      </c>
      <c r="K342">
        <v>1</v>
      </c>
      <c r="L342" t="b">
        <f>FALSE()</f>
        <v>0</v>
      </c>
      <c r="M342" t="s">
        <v>17</v>
      </c>
    </row>
    <row r="343" spans="1:13" x14ac:dyDescent="0.25">
      <c r="A343" t="s">
        <v>13</v>
      </c>
      <c r="B343" t="s">
        <v>993</v>
      </c>
      <c r="C343" t="s">
        <v>993</v>
      </c>
      <c r="D343">
        <v>94</v>
      </c>
      <c r="E343">
        <v>33</v>
      </c>
      <c r="F343">
        <v>12</v>
      </c>
      <c r="G343" t="s">
        <v>994</v>
      </c>
      <c r="H343" t="s">
        <v>995</v>
      </c>
      <c r="I343">
        <v>1.06883163510497</v>
      </c>
      <c r="J343">
        <v>0.28514554171419398</v>
      </c>
      <c r="K343">
        <v>1</v>
      </c>
      <c r="L343" t="b">
        <f>FALSE()</f>
        <v>0</v>
      </c>
      <c r="M343" t="s">
        <v>17</v>
      </c>
    </row>
    <row r="344" spans="1:13" x14ac:dyDescent="0.25">
      <c r="A344" t="s">
        <v>13</v>
      </c>
      <c r="B344" t="s">
        <v>996</v>
      </c>
      <c r="C344" t="s">
        <v>996</v>
      </c>
      <c r="D344">
        <v>86</v>
      </c>
      <c r="E344">
        <v>18</v>
      </c>
      <c r="F344">
        <v>8</v>
      </c>
      <c r="G344" t="s">
        <v>997</v>
      </c>
      <c r="H344" t="s">
        <v>998</v>
      </c>
      <c r="I344">
        <v>1.06351153759828</v>
      </c>
      <c r="J344">
        <v>0.28755003578132698</v>
      </c>
      <c r="K344">
        <v>1</v>
      </c>
      <c r="L344" t="b">
        <f>FALSE()</f>
        <v>0</v>
      </c>
      <c r="M344" t="s">
        <v>17</v>
      </c>
    </row>
    <row r="345" spans="1:13" x14ac:dyDescent="0.25">
      <c r="A345" t="s">
        <v>13</v>
      </c>
      <c r="B345" t="s">
        <v>999</v>
      </c>
      <c r="C345" t="s">
        <v>999</v>
      </c>
      <c r="D345">
        <v>122</v>
      </c>
      <c r="E345">
        <v>31</v>
      </c>
      <c r="F345">
        <v>13</v>
      </c>
      <c r="G345" t="s">
        <v>1000</v>
      </c>
      <c r="H345" t="s">
        <v>1001</v>
      </c>
      <c r="I345">
        <v>-1.0583765768140501</v>
      </c>
      <c r="J345">
        <v>0.28988379378519002</v>
      </c>
      <c r="K345">
        <v>1</v>
      </c>
      <c r="L345" t="b">
        <f>FALSE()</f>
        <v>0</v>
      </c>
      <c r="M345" t="s">
        <v>21</v>
      </c>
    </row>
    <row r="346" spans="1:13" x14ac:dyDescent="0.25">
      <c r="A346" t="s">
        <v>13</v>
      </c>
      <c r="B346" t="s">
        <v>1002</v>
      </c>
      <c r="C346" t="s">
        <v>1002</v>
      </c>
      <c r="D346">
        <v>702</v>
      </c>
      <c r="E346">
        <v>67</v>
      </c>
      <c r="F346">
        <v>20</v>
      </c>
      <c r="G346" t="s">
        <v>1003</v>
      </c>
      <c r="H346" t="s">
        <v>1004</v>
      </c>
      <c r="I346">
        <v>-1.05243604803713</v>
      </c>
      <c r="J346">
        <v>0.29259953716805198</v>
      </c>
      <c r="K346">
        <v>1</v>
      </c>
      <c r="L346" t="b">
        <f>FALSE()</f>
        <v>0</v>
      </c>
      <c r="M346" t="s">
        <v>21</v>
      </c>
    </row>
    <row r="347" spans="1:13" x14ac:dyDescent="0.25">
      <c r="A347" t="s">
        <v>13</v>
      </c>
      <c r="B347" t="s">
        <v>1005</v>
      </c>
      <c r="C347" t="s">
        <v>1005</v>
      </c>
      <c r="D347">
        <v>78</v>
      </c>
      <c r="E347">
        <v>20</v>
      </c>
      <c r="F347">
        <v>8</v>
      </c>
      <c r="G347" t="s">
        <v>1006</v>
      </c>
      <c r="H347" t="s">
        <v>1007</v>
      </c>
      <c r="I347">
        <v>1.0505861757236199</v>
      </c>
      <c r="J347">
        <v>0.29344869302723497</v>
      </c>
      <c r="K347">
        <v>1</v>
      </c>
      <c r="L347" t="b">
        <f>FALSE()</f>
        <v>0</v>
      </c>
      <c r="M347" t="s">
        <v>17</v>
      </c>
    </row>
    <row r="348" spans="1:13" x14ac:dyDescent="0.25">
      <c r="A348" t="s">
        <v>13</v>
      </c>
      <c r="B348" t="s">
        <v>1008</v>
      </c>
      <c r="C348" t="s">
        <v>1008</v>
      </c>
      <c r="D348">
        <v>29</v>
      </c>
      <c r="E348">
        <v>11</v>
      </c>
      <c r="F348">
        <v>6</v>
      </c>
      <c r="G348" t="s">
        <v>1009</v>
      </c>
      <c r="H348" t="s">
        <v>1010</v>
      </c>
      <c r="I348">
        <v>-1.0502550752108899</v>
      </c>
      <c r="J348">
        <v>0.29360085398538299</v>
      </c>
      <c r="K348">
        <v>1</v>
      </c>
      <c r="L348" t="b">
        <f>FALSE()</f>
        <v>0</v>
      </c>
      <c r="M348" t="s">
        <v>21</v>
      </c>
    </row>
    <row r="349" spans="1:13" x14ac:dyDescent="0.25">
      <c r="A349" t="s">
        <v>13</v>
      </c>
      <c r="B349" t="s">
        <v>1011</v>
      </c>
      <c r="C349" t="s">
        <v>1011</v>
      </c>
      <c r="D349">
        <v>25</v>
      </c>
      <c r="E349">
        <v>12</v>
      </c>
      <c r="F349">
        <v>6</v>
      </c>
      <c r="G349" t="s">
        <v>1012</v>
      </c>
      <c r="H349" t="s">
        <v>1013</v>
      </c>
      <c r="I349">
        <v>-1.0435635948963899</v>
      </c>
      <c r="J349">
        <v>0.29668734351633802</v>
      </c>
      <c r="K349">
        <v>1</v>
      </c>
      <c r="L349" t="b">
        <f>FALSE()</f>
        <v>0</v>
      </c>
      <c r="M349" t="s">
        <v>21</v>
      </c>
    </row>
    <row r="350" spans="1:13" x14ac:dyDescent="0.25">
      <c r="A350" t="s">
        <v>13</v>
      </c>
      <c r="B350" t="s">
        <v>1014</v>
      </c>
      <c r="C350" t="s">
        <v>1014</v>
      </c>
      <c r="D350">
        <v>59</v>
      </c>
      <c r="E350">
        <v>22</v>
      </c>
      <c r="F350">
        <v>7</v>
      </c>
      <c r="G350" t="s">
        <v>1015</v>
      </c>
      <c r="H350" t="s">
        <v>1016</v>
      </c>
      <c r="I350">
        <v>1.0387040909091001</v>
      </c>
      <c r="J350">
        <v>0.298942377995707</v>
      </c>
      <c r="K350">
        <v>1</v>
      </c>
      <c r="L350" t="b">
        <f>FALSE()</f>
        <v>0</v>
      </c>
      <c r="M350" t="s">
        <v>17</v>
      </c>
    </row>
    <row r="351" spans="1:13" x14ac:dyDescent="0.25">
      <c r="A351" t="s">
        <v>13</v>
      </c>
      <c r="B351" t="s">
        <v>1017</v>
      </c>
      <c r="C351" t="s">
        <v>1017</v>
      </c>
      <c r="D351">
        <v>273</v>
      </c>
      <c r="E351">
        <v>98</v>
      </c>
      <c r="F351">
        <v>32</v>
      </c>
      <c r="G351" t="s">
        <v>1018</v>
      </c>
      <c r="H351" t="s">
        <v>1019</v>
      </c>
      <c r="I351">
        <v>1.03800908274962</v>
      </c>
      <c r="J351">
        <v>0.299265826537434</v>
      </c>
      <c r="K351">
        <v>1</v>
      </c>
      <c r="L351" t="b">
        <f>FALSE()</f>
        <v>0</v>
      </c>
      <c r="M351" t="s">
        <v>17</v>
      </c>
    </row>
    <row r="352" spans="1:13" x14ac:dyDescent="0.25">
      <c r="A352" t="s">
        <v>13</v>
      </c>
      <c r="B352" t="s">
        <v>1020</v>
      </c>
      <c r="C352" t="s">
        <v>1020</v>
      </c>
      <c r="D352">
        <v>59</v>
      </c>
      <c r="E352">
        <v>18</v>
      </c>
      <c r="F352">
        <v>5</v>
      </c>
      <c r="G352" t="s">
        <v>1021</v>
      </c>
      <c r="H352" t="s">
        <v>1022</v>
      </c>
      <c r="I352">
        <v>1.0241482780915301</v>
      </c>
      <c r="J352">
        <v>0.30576524417212902</v>
      </c>
      <c r="K352">
        <v>1</v>
      </c>
      <c r="L352" t="b">
        <f>FALSE()</f>
        <v>0</v>
      </c>
      <c r="M352" t="s">
        <v>17</v>
      </c>
    </row>
    <row r="353" spans="1:13" x14ac:dyDescent="0.25">
      <c r="A353" t="s">
        <v>13</v>
      </c>
      <c r="B353" t="s">
        <v>1023</v>
      </c>
      <c r="C353" t="s">
        <v>1023</v>
      </c>
      <c r="D353">
        <v>41</v>
      </c>
      <c r="E353">
        <v>13</v>
      </c>
      <c r="F353">
        <v>5</v>
      </c>
      <c r="G353" t="s">
        <v>1024</v>
      </c>
      <c r="H353" t="s">
        <v>1025</v>
      </c>
      <c r="I353">
        <v>1.02197003179559</v>
      </c>
      <c r="J353">
        <v>0.30679508447140402</v>
      </c>
      <c r="K353">
        <v>1</v>
      </c>
      <c r="L353" t="b">
        <f>FALSE()</f>
        <v>0</v>
      </c>
      <c r="M353" t="s">
        <v>17</v>
      </c>
    </row>
    <row r="354" spans="1:13" x14ac:dyDescent="0.25">
      <c r="A354" t="s">
        <v>13</v>
      </c>
      <c r="B354" t="s">
        <v>1026</v>
      </c>
      <c r="C354" t="s">
        <v>1026</v>
      </c>
      <c r="D354">
        <v>58</v>
      </c>
      <c r="E354">
        <v>16</v>
      </c>
      <c r="F354">
        <v>6</v>
      </c>
      <c r="G354" t="s">
        <v>1027</v>
      </c>
      <c r="H354" t="s">
        <v>935</v>
      </c>
      <c r="I354">
        <v>-1.01963128746391</v>
      </c>
      <c r="J354">
        <v>0.30790336067505603</v>
      </c>
      <c r="K354">
        <v>1</v>
      </c>
      <c r="L354" t="b">
        <f>FALSE()</f>
        <v>0</v>
      </c>
      <c r="M354" t="s">
        <v>21</v>
      </c>
    </row>
    <row r="355" spans="1:13" x14ac:dyDescent="0.25">
      <c r="A355" t="s">
        <v>13</v>
      </c>
      <c r="B355" t="s">
        <v>1028</v>
      </c>
      <c r="C355" t="s">
        <v>1028</v>
      </c>
      <c r="D355">
        <v>26</v>
      </c>
      <c r="E355">
        <v>11</v>
      </c>
      <c r="F355">
        <v>6</v>
      </c>
      <c r="G355" t="s">
        <v>1029</v>
      </c>
      <c r="H355" t="s">
        <v>1030</v>
      </c>
      <c r="I355">
        <v>1.01619216926417</v>
      </c>
      <c r="J355">
        <v>0.30953788466291798</v>
      </c>
      <c r="K355">
        <v>1</v>
      </c>
      <c r="L355" t="b">
        <f>FALSE()</f>
        <v>0</v>
      </c>
      <c r="M355" t="s">
        <v>17</v>
      </c>
    </row>
    <row r="356" spans="1:13" x14ac:dyDescent="0.25">
      <c r="A356" t="s">
        <v>13</v>
      </c>
      <c r="B356" t="s">
        <v>1031</v>
      </c>
      <c r="C356" t="s">
        <v>1031</v>
      </c>
      <c r="D356">
        <v>154</v>
      </c>
      <c r="E356">
        <v>33</v>
      </c>
      <c r="F356">
        <v>6</v>
      </c>
      <c r="G356" t="s">
        <v>1032</v>
      </c>
      <c r="H356" t="s">
        <v>1033</v>
      </c>
      <c r="I356">
        <v>-1.01409070765312</v>
      </c>
      <c r="J356">
        <v>0.31053947161161299</v>
      </c>
      <c r="K356">
        <v>1</v>
      </c>
      <c r="L356" t="b">
        <f>FALSE()</f>
        <v>0</v>
      </c>
      <c r="M356" t="s">
        <v>21</v>
      </c>
    </row>
    <row r="357" spans="1:13" x14ac:dyDescent="0.25">
      <c r="A357" t="s">
        <v>13</v>
      </c>
      <c r="B357" t="s">
        <v>1034</v>
      </c>
      <c r="C357" t="s">
        <v>1034</v>
      </c>
      <c r="D357">
        <v>37</v>
      </c>
      <c r="E357">
        <v>15</v>
      </c>
      <c r="F357">
        <v>4</v>
      </c>
      <c r="G357" t="s">
        <v>1035</v>
      </c>
      <c r="H357" t="s">
        <v>1036</v>
      </c>
      <c r="I357">
        <v>1.0109705046669699</v>
      </c>
      <c r="J357">
        <v>0.31203054700886501</v>
      </c>
      <c r="K357">
        <v>1</v>
      </c>
      <c r="L357" t="b">
        <f>FALSE()</f>
        <v>0</v>
      </c>
      <c r="M357" t="s">
        <v>17</v>
      </c>
    </row>
    <row r="358" spans="1:13" x14ac:dyDescent="0.25">
      <c r="A358" t="s">
        <v>13</v>
      </c>
      <c r="B358" t="s">
        <v>1037</v>
      </c>
      <c r="C358" t="s">
        <v>1037</v>
      </c>
      <c r="D358">
        <v>34</v>
      </c>
      <c r="E358">
        <v>21</v>
      </c>
      <c r="F358">
        <v>8</v>
      </c>
      <c r="G358" t="s">
        <v>1038</v>
      </c>
      <c r="H358" t="s">
        <v>1039</v>
      </c>
      <c r="I358">
        <v>1.0037384053056899</v>
      </c>
      <c r="J358">
        <v>0.31550472027833498</v>
      </c>
      <c r="K358">
        <v>1</v>
      </c>
      <c r="L358" t="b">
        <f>FALSE()</f>
        <v>0</v>
      </c>
      <c r="M358" t="s">
        <v>17</v>
      </c>
    </row>
    <row r="359" spans="1:13" x14ac:dyDescent="0.25">
      <c r="A359" t="s">
        <v>13</v>
      </c>
      <c r="B359" t="s">
        <v>1040</v>
      </c>
      <c r="C359" t="s">
        <v>1040</v>
      </c>
      <c r="D359">
        <v>23</v>
      </c>
      <c r="E359">
        <v>15</v>
      </c>
      <c r="F359">
        <v>7</v>
      </c>
      <c r="G359" t="s">
        <v>1041</v>
      </c>
      <c r="H359" t="s">
        <v>1042</v>
      </c>
      <c r="I359">
        <v>1.00042120514516</v>
      </c>
      <c r="J359">
        <v>0.31710671216356301</v>
      </c>
      <c r="K359">
        <v>1</v>
      </c>
      <c r="L359" t="b">
        <f>FALSE()</f>
        <v>0</v>
      </c>
      <c r="M359" t="s">
        <v>17</v>
      </c>
    </row>
    <row r="360" spans="1:13" x14ac:dyDescent="0.25">
      <c r="A360" t="s">
        <v>13</v>
      </c>
      <c r="B360" t="s">
        <v>1043</v>
      </c>
      <c r="C360" t="s">
        <v>1043</v>
      </c>
      <c r="D360">
        <v>43</v>
      </c>
      <c r="E360">
        <v>11</v>
      </c>
      <c r="F360">
        <v>3</v>
      </c>
      <c r="G360" t="s">
        <v>1044</v>
      </c>
      <c r="H360" t="s">
        <v>959</v>
      </c>
      <c r="I360">
        <v>-0.98597371436986103</v>
      </c>
      <c r="J360">
        <v>0.32414601180918901</v>
      </c>
      <c r="K360">
        <v>1</v>
      </c>
      <c r="L360" t="b">
        <f>FALSE()</f>
        <v>0</v>
      </c>
      <c r="M360" t="s">
        <v>21</v>
      </c>
    </row>
    <row r="361" spans="1:13" x14ac:dyDescent="0.25">
      <c r="A361" t="s">
        <v>13</v>
      </c>
      <c r="B361" t="s">
        <v>1045</v>
      </c>
      <c r="C361" t="s">
        <v>1045</v>
      </c>
      <c r="D361">
        <v>110</v>
      </c>
      <c r="E361">
        <v>10</v>
      </c>
      <c r="F361">
        <v>4</v>
      </c>
      <c r="G361" t="s">
        <v>1046</v>
      </c>
      <c r="H361" t="s">
        <v>1047</v>
      </c>
      <c r="I361">
        <v>0.98351476086314604</v>
      </c>
      <c r="J361">
        <v>0.32535415410682</v>
      </c>
      <c r="K361">
        <v>1</v>
      </c>
      <c r="L361" t="b">
        <f>FALSE()</f>
        <v>0</v>
      </c>
      <c r="M361" t="s">
        <v>17</v>
      </c>
    </row>
    <row r="362" spans="1:13" x14ac:dyDescent="0.25">
      <c r="A362" t="s">
        <v>13</v>
      </c>
      <c r="B362" t="s">
        <v>1048</v>
      </c>
      <c r="C362" t="s">
        <v>1048</v>
      </c>
      <c r="D362">
        <v>71</v>
      </c>
      <c r="E362">
        <v>13</v>
      </c>
      <c r="F362">
        <v>5</v>
      </c>
      <c r="G362" t="s">
        <v>1049</v>
      </c>
      <c r="H362" t="s">
        <v>742</v>
      </c>
      <c r="I362">
        <v>-0.97893901734645605</v>
      </c>
      <c r="J362">
        <v>0.32761011210083602</v>
      </c>
      <c r="K362">
        <v>1</v>
      </c>
      <c r="L362" t="b">
        <f>FALSE()</f>
        <v>0</v>
      </c>
      <c r="M362" t="s">
        <v>21</v>
      </c>
    </row>
    <row r="363" spans="1:13" x14ac:dyDescent="0.25">
      <c r="A363" t="s">
        <v>13</v>
      </c>
      <c r="B363" t="s">
        <v>1050</v>
      </c>
      <c r="C363" t="s">
        <v>1050</v>
      </c>
      <c r="D363">
        <v>90</v>
      </c>
      <c r="E363">
        <v>25</v>
      </c>
      <c r="F363">
        <v>10</v>
      </c>
      <c r="G363" t="s">
        <v>1051</v>
      </c>
      <c r="H363" t="s">
        <v>1052</v>
      </c>
      <c r="I363">
        <v>-0.97191058249400297</v>
      </c>
      <c r="J363">
        <v>0.331095034650223</v>
      </c>
      <c r="K363">
        <v>1</v>
      </c>
      <c r="L363" t="b">
        <f>FALSE()</f>
        <v>0</v>
      </c>
      <c r="M363" t="s">
        <v>21</v>
      </c>
    </row>
    <row r="364" spans="1:13" x14ac:dyDescent="0.25">
      <c r="A364" t="s">
        <v>13</v>
      </c>
      <c r="B364" t="s">
        <v>1053</v>
      </c>
      <c r="C364" t="s">
        <v>1053</v>
      </c>
      <c r="D364">
        <v>62</v>
      </c>
      <c r="E364">
        <v>13</v>
      </c>
      <c r="F364">
        <v>3</v>
      </c>
      <c r="G364" t="s">
        <v>1054</v>
      </c>
      <c r="H364" t="s">
        <v>959</v>
      </c>
      <c r="I364">
        <v>-0.97103392716371595</v>
      </c>
      <c r="J364">
        <v>0.33153138408566601</v>
      </c>
      <c r="K364">
        <v>1</v>
      </c>
      <c r="L364" t="b">
        <f>FALSE()</f>
        <v>0</v>
      </c>
      <c r="M364" t="s">
        <v>21</v>
      </c>
    </row>
    <row r="365" spans="1:13" x14ac:dyDescent="0.25">
      <c r="A365" t="s">
        <v>13</v>
      </c>
      <c r="B365" t="s">
        <v>1055</v>
      </c>
      <c r="C365" t="s">
        <v>1055</v>
      </c>
      <c r="D365">
        <v>37</v>
      </c>
      <c r="E365">
        <v>25</v>
      </c>
      <c r="F365">
        <v>9</v>
      </c>
      <c r="G365" t="s">
        <v>1056</v>
      </c>
      <c r="H365" t="s">
        <v>1057</v>
      </c>
      <c r="I365">
        <v>0.96323150519523204</v>
      </c>
      <c r="J365">
        <v>0.33543135787440498</v>
      </c>
      <c r="K365">
        <v>1</v>
      </c>
      <c r="L365" t="b">
        <f>FALSE()</f>
        <v>0</v>
      </c>
      <c r="M365" t="s">
        <v>17</v>
      </c>
    </row>
    <row r="366" spans="1:13" x14ac:dyDescent="0.25">
      <c r="A366" t="s">
        <v>13</v>
      </c>
      <c r="B366" t="s">
        <v>1058</v>
      </c>
      <c r="C366" t="s">
        <v>1058</v>
      </c>
      <c r="D366">
        <v>55</v>
      </c>
      <c r="E366">
        <v>12</v>
      </c>
      <c r="F366">
        <v>7</v>
      </c>
      <c r="G366" t="s">
        <v>1059</v>
      </c>
      <c r="H366" t="s">
        <v>1060</v>
      </c>
      <c r="I366">
        <v>0.95599491942946102</v>
      </c>
      <c r="J366">
        <v>0.33907480130501999</v>
      </c>
      <c r="K366">
        <v>1</v>
      </c>
      <c r="L366" t="b">
        <f>FALSE()</f>
        <v>0</v>
      </c>
      <c r="M366" t="s">
        <v>17</v>
      </c>
    </row>
    <row r="367" spans="1:13" x14ac:dyDescent="0.25">
      <c r="A367" t="s">
        <v>13</v>
      </c>
      <c r="B367" t="s">
        <v>1061</v>
      </c>
      <c r="C367" t="s">
        <v>1061</v>
      </c>
      <c r="D367">
        <v>170</v>
      </c>
      <c r="E367">
        <v>34</v>
      </c>
      <c r="F367">
        <v>10</v>
      </c>
      <c r="G367" t="s">
        <v>1062</v>
      </c>
      <c r="H367" t="s">
        <v>1063</v>
      </c>
      <c r="I367">
        <v>-0.95574670374437098</v>
      </c>
      <c r="J367">
        <v>0.339200220565538</v>
      </c>
      <c r="K367">
        <v>1</v>
      </c>
      <c r="L367" t="b">
        <f>FALSE()</f>
        <v>0</v>
      </c>
      <c r="M367" t="s">
        <v>21</v>
      </c>
    </row>
    <row r="368" spans="1:13" x14ac:dyDescent="0.25">
      <c r="A368" t="s">
        <v>13</v>
      </c>
      <c r="B368" t="s">
        <v>1064</v>
      </c>
      <c r="C368" t="s">
        <v>1064</v>
      </c>
      <c r="D368">
        <v>36</v>
      </c>
      <c r="E368">
        <v>20</v>
      </c>
      <c r="F368">
        <v>10</v>
      </c>
      <c r="G368" t="s">
        <v>1065</v>
      </c>
      <c r="H368" t="s">
        <v>1066</v>
      </c>
      <c r="I368">
        <v>0.94378171767680996</v>
      </c>
      <c r="J368">
        <v>0.34528120497320702</v>
      </c>
      <c r="K368">
        <v>1</v>
      </c>
      <c r="L368" t="b">
        <f>FALSE()</f>
        <v>0</v>
      </c>
      <c r="M368" t="s">
        <v>17</v>
      </c>
    </row>
    <row r="369" spans="1:13" x14ac:dyDescent="0.25">
      <c r="A369" t="s">
        <v>13</v>
      </c>
      <c r="B369" t="s">
        <v>1067</v>
      </c>
      <c r="C369" t="s">
        <v>1067</v>
      </c>
      <c r="D369">
        <v>36</v>
      </c>
      <c r="E369">
        <v>13</v>
      </c>
      <c r="F369">
        <v>4</v>
      </c>
      <c r="G369" t="s">
        <v>1068</v>
      </c>
      <c r="H369" t="s">
        <v>1069</v>
      </c>
      <c r="I369">
        <v>-0.94206699537516803</v>
      </c>
      <c r="J369">
        <v>0.34615834082539898</v>
      </c>
      <c r="K369">
        <v>1</v>
      </c>
      <c r="L369" t="b">
        <f>FALSE()</f>
        <v>0</v>
      </c>
      <c r="M369" t="s">
        <v>21</v>
      </c>
    </row>
    <row r="370" spans="1:13" x14ac:dyDescent="0.25">
      <c r="A370" t="s">
        <v>13</v>
      </c>
      <c r="B370" t="s">
        <v>1070</v>
      </c>
      <c r="C370" t="s">
        <v>1070</v>
      </c>
      <c r="D370">
        <v>63</v>
      </c>
      <c r="E370">
        <v>12</v>
      </c>
      <c r="F370">
        <v>3</v>
      </c>
      <c r="G370" t="s">
        <v>1071</v>
      </c>
      <c r="H370" t="s">
        <v>1072</v>
      </c>
      <c r="I370">
        <v>-0.94002617139201095</v>
      </c>
      <c r="J370">
        <v>0.347204136420805</v>
      </c>
      <c r="K370">
        <v>1</v>
      </c>
      <c r="L370" t="b">
        <f>FALSE()</f>
        <v>0</v>
      </c>
      <c r="M370" t="s">
        <v>21</v>
      </c>
    </row>
    <row r="371" spans="1:13" x14ac:dyDescent="0.25">
      <c r="A371" t="s">
        <v>13</v>
      </c>
      <c r="B371" t="s">
        <v>1073</v>
      </c>
      <c r="C371" t="s">
        <v>1073</v>
      </c>
      <c r="D371">
        <v>117</v>
      </c>
      <c r="E371">
        <v>28</v>
      </c>
      <c r="F371">
        <v>12</v>
      </c>
      <c r="G371" t="s">
        <v>1074</v>
      </c>
      <c r="H371" t="s">
        <v>1075</v>
      </c>
      <c r="I371">
        <v>0.93840029402693703</v>
      </c>
      <c r="J371">
        <v>0.34803873490516901</v>
      </c>
      <c r="K371">
        <v>1</v>
      </c>
      <c r="L371" t="b">
        <f>FALSE()</f>
        <v>0</v>
      </c>
      <c r="M371" t="s">
        <v>17</v>
      </c>
    </row>
    <row r="372" spans="1:13" x14ac:dyDescent="0.25">
      <c r="A372" t="s">
        <v>13</v>
      </c>
      <c r="B372" t="s">
        <v>1076</v>
      </c>
      <c r="C372" t="s">
        <v>1076</v>
      </c>
      <c r="D372">
        <v>111</v>
      </c>
      <c r="E372">
        <v>10</v>
      </c>
      <c r="F372">
        <v>3</v>
      </c>
      <c r="G372" t="s">
        <v>1077</v>
      </c>
      <c r="H372" t="s">
        <v>1078</v>
      </c>
      <c r="I372">
        <v>0.93567687799191501</v>
      </c>
      <c r="J372">
        <v>0.349439578946173</v>
      </c>
      <c r="K372">
        <v>1</v>
      </c>
      <c r="L372" t="b">
        <f>FALSE()</f>
        <v>0</v>
      </c>
      <c r="M372" t="s">
        <v>17</v>
      </c>
    </row>
    <row r="373" spans="1:13" x14ac:dyDescent="0.25">
      <c r="A373" t="s">
        <v>13</v>
      </c>
      <c r="B373" t="s">
        <v>1079</v>
      </c>
      <c r="C373" t="s">
        <v>1079</v>
      </c>
      <c r="D373">
        <v>111</v>
      </c>
      <c r="E373">
        <v>17</v>
      </c>
      <c r="F373">
        <v>4</v>
      </c>
      <c r="G373" t="s">
        <v>1080</v>
      </c>
      <c r="H373" t="s">
        <v>1081</v>
      </c>
      <c r="I373">
        <v>0.93160419964901797</v>
      </c>
      <c r="J373">
        <v>0.35154111195653498</v>
      </c>
      <c r="K373">
        <v>1</v>
      </c>
      <c r="L373" t="b">
        <f>FALSE()</f>
        <v>0</v>
      </c>
      <c r="M373" t="s">
        <v>17</v>
      </c>
    </row>
    <row r="374" spans="1:13" x14ac:dyDescent="0.25">
      <c r="A374" t="s">
        <v>13</v>
      </c>
      <c r="B374" t="s">
        <v>1082</v>
      </c>
      <c r="C374" t="s">
        <v>1082</v>
      </c>
      <c r="D374">
        <v>52</v>
      </c>
      <c r="E374">
        <v>26</v>
      </c>
      <c r="F374">
        <v>12</v>
      </c>
      <c r="G374" t="s">
        <v>1083</v>
      </c>
      <c r="H374" t="s">
        <v>1084</v>
      </c>
      <c r="I374">
        <v>-0.92805806364583099</v>
      </c>
      <c r="J374">
        <v>0.35337745142466398</v>
      </c>
      <c r="K374">
        <v>1</v>
      </c>
      <c r="L374" t="b">
        <f>FALSE()</f>
        <v>0</v>
      </c>
      <c r="M374" t="s">
        <v>21</v>
      </c>
    </row>
    <row r="375" spans="1:13" x14ac:dyDescent="0.25">
      <c r="A375" t="s">
        <v>13</v>
      </c>
      <c r="B375" t="s">
        <v>1085</v>
      </c>
      <c r="C375" t="s">
        <v>1085</v>
      </c>
      <c r="D375">
        <v>24</v>
      </c>
      <c r="E375">
        <v>14</v>
      </c>
      <c r="F375">
        <v>4</v>
      </c>
      <c r="G375" t="s">
        <v>1086</v>
      </c>
      <c r="H375" t="s">
        <v>1087</v>
      </c>
      <c r="I375">
        <v>0.92317208684562402</v>
      </c>
      <c r="J375">
        <v>0.35591753274328403</v>
      </c>
      <c r="K375">
        <v>1</v>
      </c>
      <c r="L375" t="b">
        <f>FALSE()</f>
        <v>0</v>
      </c>
      <c r="M375" t="s">
        <v>17</v>
      </c>
    </row>
    <row r="376" spans="1:13" x14ac:dyDescent="0.25">
      <c r="A376" t="s">
        <v>13</v>
      </c>
      <c r="B376" t="s">
        <v>1088</v>
      </c>
      <c r="C376" t="s">
        <v>1088</v>
      </c>
      <c r="D376">
        <v>38</v>
      </c>
      <c r="E376">
        <v>19</v>
      </c>
      <c r="F376">
        <v>4</v>
      </c>
      <c r="G376" t="s">
        <v>1089</v>
      </c>
      <c r="H376" t="s">
        <v>1090</v>
      </c>
      <c r="I376">
        <v>-0.90887253118211397</v>
      </c>
      <c r="J376">
        <v>0.36341741488097701</v>
      </c>
      <c r="K376">
        <v>1</v>
      </c>
      <c r="L376" t="b">
        <f>FALSE()</f>
        <v>0</v>
      </c>
      <c r="M376" t="s">
        <v>21</v>
      </c>
    </row>
    <row r="377" spans="1:13" x14ac:dyDescent="0.25">
      <c r="A377" t="s">
        <v>13</v>
      </c>
      <c r="B377" t="s">
        <v>1091</v>
      </c>
      <c r="C377" t="s">
        <v>1091</v>
      </c>
      <c r="D377">
        <v>34</v>
      </c>
      <c r="E377">
        <v>17</v>
      </c>
      <c r="F377">
        <v>5</v>
      </c>
      <c r="G377" t="s">
        <v>1092</v>
      </c>
      <c r="H377" t="s">
        <v>1093</v>
      </c>
      <c r="I377">
        <v>-0.90818366140954998</v>
      </c>
      <c r="J377">
        <v>0.36378119486188698</v>
      </c>
      <c r="K377">
        <v>1</v>
      </c>
      <c r="L377" t="b">
        <f>FALSE()</f>
        <v>0</v>
      </c>
      <c r="M377" t="s">
        <v>21</v>
      </c>
    </row>
    <row r="378" spans="1:13" x14ac:dyDescent="0.25">
      <c r="A378" t="s">
        <v>13</v>
      </c>
      <c r="B378" t="s">
        <v>1094</v>
      </c>
      <c r="C378" t="s">
        <v>1094</v>
      </c>
      <c r="D378">
        <v>70</v>
      </c>
      <c r="E378">
        <v>10</v>
      </c>
      <c r="F378">
        <v>2</v>
      </c>
      <c r="G378" t="s">
        <v>1095</v>
      </c>
      <c r="H378" t="s">
        <v>645</v>
      </c>
      <c r="I378">
        <v>-0.90498539051882099</v>
      </c>
      <c r="J378">
        <v>0.365473126973477</v>
      </c>
      <c r="K378">
        <v>1</v>
      </c>
      <c r="L378" t="b">
        <f>FALSE()</f>
        <v>0</v>
      </c>
      <c r="M378" t="s">
        <v>21</v>
      </c>
    </row>
    <row r="379" spans="1:13" x14ac:dyDescent="0.25">
      <c r="A379" t="s">
        <v>13</v>
      </c>
      <c r="B379" t="s">
        <v>1096</v>
      </c>
      <c r="C379" t="s">
        <v>1096</v>
      </c>
      <c r="D379">
        <v>30</v>
      </c>
      <c r="E379">
        <v>12</v>
      </c>
      <c r="F379">
        <v>7</v>
      </c>
      <c r="G379" t="s">
        <v>1097</v>
      </c>
      <c r="H379" t="s">
        <v>1098</v>
      </c>
      <c r="I379">
        <v>0.902574985584222</v>
      </c>
      <c r="J379">
        <v>0.36675150747657598</v>
      </c>
      <c r="K379">
        <v>1</v>
      </c>
      <c r="L379" t="b">
        <f>FALSE()</f>
        <v>0</v>
      </c>
      <c r="M379" t="s">
        <v>17</v>
      </c>
    </row>
    <row r="380" spans="1:13" x14ac:dyDescent="0.25">
      <c r="A380" t="s">
        <v>13</v>
      </c>
      <c r="B380" t="s">
        <v>1099</v>
      </c>
      <c r="C380" t="s">
        <v>1099</v>
      </c>
      <c r="D380">
        <v>33</v>
      </c>
      <c r="E380">
        <v>13</v>
      </c>
      <c r="F380">
        <v>6</v>
      </c>
      <c r="G380" t="s">
        <v>1100</v>
      </c>
      <c r="H380" t="s">
        <v>1101</v>
      </c>
      <c r="I380">
        <v>0.89813474774339397</v>
      </c>
      <c r="J380">
        <v>0.36911371598854897</v>
      </c>
      <c r="K380">
        <v>1</v>
      </c>
      <c r="L380" t="b">
        <f>FALSE()</f>
        <v>0</v>
      </c>
      <c r="M380" t="s">
        <v>17</v>
      </c>
    </row>
    <row r="381" spans="1:13" x14ac:dyDescent="0.25">
      <c r="A381" t="s">
        <v>13</v>
      </c>
      <c r="B381" t="s">
        <v>1102</v>
      </c>
      <c r="C381" t="s">
        <v>1102</v>
      </c>
      <c r="D381">
        <v>76</v>
      </c>
      <c r="E381">
        <v>18</v>
      </c>
      <c r="F381">
        <v>4</v>
      </c>
      <c r="G381" t="s">
        <v>1103</v>
      </c>
      <c r="H381" t="s">
        <v>876</v>
      </c>
      <c r="I381">
        <v>-0.89706670876840799</v>
      </c>
      <c r="J381">
        <v>0.36968332183075298</v>
      </c>
      <c r="K381">
        <v>1</v>
      </c>
      <c r="L381" t="b">
        <f>FALSE()</f>
        <v>0</v>
      </c>
      <c r="M381" t="s">
        <v>21</v>
      </c>
    </row>
    <row r="382" spans="1:13" x14ac:dyDescent="0.25">
      <c r="A382" t="s">
        <v>13</v>
      </c>
      <c r="B382" t="s">
        <v>1104</v>
      </c>
      <c r="C382" t="s">
        <v>1104</v>
      </c>
      <c r="D382">
        <v>40</v>
      </c>
      <c r="E382">
        <v>19</v>
      </c>
      <c r="F382">
        <v>7</v>
      </c>
      <c r="G382" t="s">
        <v>1105</v>
      </c>
      <c r="H382" t="s">
        <v>1106</v>
      </c>
      <c r="I382">
        <v>-0.89203099034314404</v>
      </c>
      <c r="J382">
        <v>0.37237632183763397</v>
      </c>
      <c r="K382">
        <v>1</v>
      </c>
      <c r="L382" t="b">
        <f>FALSE()</f>
        <v>0</v>
      </c>
      <c r="M382" t="s">
        <v>21</v>
      </c>
    </row>
    <row r="383" spans="1:13" x14ac:dyDescent="0.25">
      <c r="A383" t="s">
        <v>13</v>
      </c>
      <c r="B383" t="s">
        <v>1107</v>
      </c>
      <c r="C383" t="s">
        <v>1107</v>
      </c>
      <c r="D383">
        <v>72</v>
      </c>
      <c r="E383">
        <v>35</v>
      </c>
      <c r="F383">
        <v>18</v>
      </c>
      <c r="G383" t="s">
        <v>1108</v>
      </c>
      <c r="H383" t="s">
        <v>1109</v>
      </c>
      <c r="I383">
        <v>0.89192984364037198</v>
      </c>
      <c r="J383">
        <v>0.37243053729617898</v>
      </c>
      <c r="K383">
        <v>1</v>
      </c>
      <c r="L383" t="b">
        <f>FALSE()</f>
        <v>0</v>
      </c>
      <c r="M383" t="s">
        <v>17</v>
      </c>
    </row>
    <row r="384" spans="1:13" x14ac:dyDescent="0.25">
      <c r="A384" t="s">
        <v>13</v>
      </c>
      <c r="B384" t="s">
        <v>1110</v>
      </c>
      <c r="C384" t="s">
        <v>1110</v>
      </c>
      <c r="D384">
        <v>70</v>
      </c>
      <c r="E384">
        <v>15</v>
      </c>
      <c r="F384">
        <v>3</v>
      </c>
      <c r="G384" t="s">
        <v>1111</v>
      </c>
      <c r="H384" t="s">
        <v>959</v>
      </c>
      <c r="I384">
        <v>-0.88822953888062695</v>
      </c>
      <c r="J384">
        <v>0.374417292553818</v>
      </c>
      <c r="K384">
        <v>1</v>
      </c>
      <c r="L384" t="b">
        <f>FALSE()</f>
        <v>0</v>
      </c>
      <c r="M384" t="s">
        <v>21</v>
      </c>
    </row>
    <row r="385" spans="1:13" x14ac:dyDescent="0.25">
      <c r="A385" t="s">
        <v>13</v>
      </c>
      <c r="B385" t="s">
        <v>1112</v>
      </c>
      <c r="C385" t="s">
        <v>1112</v>
      </c>
      <c r="D385">
        <v>65</v>
      </c>
      <c r="E385">
        <v>34</v>
      </c>
      <c r="F385">
        <v>12</v>
      </c>
      <c r="G385" t="s">
        <v>1113</v>
      </c>
      <c r="H385" t="s">
        <v>1114</v>
      </c>
      <c r="I385">
        <v>0.87450121726441898</v>
      </c>
      <c r="J385">
        <v>0.38184535759763699</v>
      </c>
      <c r="K385">
        <v>1</v>
      </c>
      <c r="L385" t="b">
        <f>FALSE()</f>
        <v>0</v>
      </c>
      <c r="M385" t="s">
        <v>17</v>
      </c>
    </row>
    <row r="386" spans="1:13" x14ac:dyDescent="0.25">
      <c r="A386" t="s">
        <v>13</v>
      </c>
      <c r="B386" t="s">
        <v>1115</v>
      </c>
      <c r="C386" t="s">
        <v>1115</v>
      </c>
      <c r="D386">
        <v>88</v>
      </c>
      <c r="E386">
        <v>19</v>
      </c>
      <c r="F386">
        <v>8</v>
      </c>
      <c r="G386" t="s">
        <v>1116</v>
      </c>
      <c r="H386" t="s">
        <v>1117</v>
      </c>
      <c r="I386">
        <v>-0.87048181845709904</v>
      </c>
      <c r="J386">
        <v>0.384037150976762</v>
      </c>
      <c r="K386">
        <v>1</v>
      </c>
      <c r="L386" t="b">
        <f>FALSE()</f>
        <v>0</v>
      </c>
      <c r="M386" t="s">
        <v>21</v>
      </c>
    </row>
    <row r="387" spans="1:13" x14ac:dyDescent="0.25">
      <c r="A387" t="s">
        <v>13</v>
      </c>
      <c r="B387" t="s">
        <v>1118</v>
      </c>
      <c r="C387" t="s">
        <v>1118</v>
      </c>
      <c r="D387">
        <v>27</v>
      </c>
      <c r="E387">
        <v>20</v>
      </c>
      <c r="F387">
        <v>6</v>
      </c>
      <c r="G387" t="s">
        <v>1119</v>
      </c>
      <c r="H387" t="s">
        <v>1120</v>
      </c>
      <c r="I387">
        <v>0.86721280299813497</v>
      </c>
      <c r="J387">
        <v>0.38582542258292402</v>
      </c>
      <c r="K387">
        <v>1</v>
      </c>
      <c r="L387" t="b">
        <f>FALSE()</f>
        <v>0</v>
      </c>
      <c r="M387" t="s">
        <v>17</v>
      </c>
    </row>
    <row r="388" spans="1:13" x14ac:dyDescent="0.25">
      <c r="A388" t="s">
        <v>13</v>
      </c>
      <c r="B388" t="s">
        <v>1121</v>
      </c>
      <c r="C388" t="s">
        <v>1121</v>
      </c>
      <c r="D388">
        <v>37</v>
      </c>
      <c r="E388">
        <v>10</v>
      </c>
      <c r="F388">
        <v>5</v>
      </c>
      <c r="G388" t="s">
        <v>1122</v>
      </c>
      <c r="H388" t="s">
        <v>1123</v>
      </c>
      <c r="I388">
        <v>0.86320447344930595</v>
      </c>
      <c r="J388">
        <v>0.388025054571348</v>
      </c>
      <c r="K388">
        <v>1</v>
      </c>
      <c r="L388" t="b">
        <f>FALSE()</f>
        <v>0</v>
      </c>
      <c r="M388" t="s">
        <v>17</v>
      </c>
    </row>
    <row r="389" spans="1:13" x14ac:dyDescent="0.25">
      <c r="A389" t="s">
        <v>13</v>
      </c>
      <c r="B389" t="s">
        <v>1124</v>
      </c>
      <c r="C389" t="s">
        <v>1124</v>
      </c>
      <c r="D389">
        <v>1475</v>
      </c>
      <c r="E389">
        <v>435</v>
      </c>
      <c r="F389">
        <v>161</v>
      </c>
      <c r="G389" t="s">
        <v>1125</v>
      </c>
      <c r="H389" t="s">
        <v>1126</v>
      </c>
      <c r="I389">
        <v>0.86288626201177498</v>
      </c>
      <c r="J389">
        <v>0.38820000471722399</v>
      </c>
      <c r="K389">
        <v>1</v>
      </c>
      <c r="L389" t="b">
        <f>FALSE()</f>
        <v>0</v>
      </c>
      <c r="M389" t="s">
        <v>17</v>
      </c>
    </row>
    <row r="390" spans="1:13" x14ac:dyDescent="0.25">
      <c r="A390" t="s">
        <v>13</v>
      </c>
      <c r="B390" t="s">
        <v>1127</v>
      </c>
      <c r="C390" t="s">
        <v>1127</v>
      </c>
      <c r="D390">
        <v>143</v>
      </c>
      <c r="E390">
        <v>33</v>
      </c>
      <c r="F390">
        <v>10</v>
      </c>
      <c r="G390" t="s">
        <v>1128</v>
      </c>
      <c r="H390" t="s">
        <v>1129</v>
      </c>
      <c r="I390">
        <v>0.85909998284101197</v>
      </c>
      <c r="J390">
        <v>0.39028535679267501</v>
      </c>
      <c r="K390">
        <v>1</v>
      </c>
      <c r="L390" t="b">
        <f>FALSE()</f>
        <v>0</v>
      </c>
      <c r="M390" t="s">
        <v>17</v>
      </c>
    </row>
    <row r="391" spans="1:13" x14ac:dyDescent="0.25">
      <c r="A391" t="s">
        <v>13</v>
      </c>
      <c r="B391" t="s">
        <v>1130</v>
      </c>
      <c r="C391" t="s">
        <v>1130</v>
      </c>
      <c r="D391">
        <v>85</v>
      </c>
      <c r="E391">
        <v>46</v>
      </c>
      <c r="F391">
        <v>22</v>
      </c>
      <c r="G391" t="s">
        <v>1131</v>
      </c>
      <c r="H391" t="s">
        <v>1132</v>
      </c>
      <c r="I391">
        <v>-0.85852554658378399</v>
      </c>
      <c r="J391">
        <v>0.390602330268845</v>
      </c>
      <c r="K391">
        <v>1</v>
      </c>
      <c r="L391" t="b">
        <f>FALSE()</f>
        <v>0</v>
      </c>
      <c r="M391" t="s">
        <v>21</v>
      </c>
    </row>
    <row r="392" spans="1:13" x14ac:dyDescent="0.25">
      <c r="A392" t="s">
        <v>13</v>
      </c>
      <c r="B392" t="s">
        <v>1133</v>
      </c>
      <c r="C392" t="s">
        <v>1133</v>
      </c>
      <c r="D392">
        <v>116</v>
      </c>
      <c r="E392">
        <v>29</v>
      </c>
      <c r="F392">
        <v>16</v>
      </c>
      <c r="G392" t="s">
        <v>1134</v>
      </c>
      <c r="H392" t="s">
        <v>1135</v>
      </c>
      <c r="I392">
        <v>0.85812202124465997</v>
      </c>
      <c r="J392">
        <v>0.39082508873445498</v>
      </c>
      <c r="K392">
        <v>1</v>
      </c>
      <c r="L392" t="b">
        <f>FALSE()</f>
        <v>0</v>
      </c>
      <c r="M392" t="s">
        <v>17</v>
      </c>
    </row>
    <row r="393" spans="1:13" x14ac:dyDescent="0.25">
      <c r="A393" t="s">
        <v>13</v>
      </c>
      <c r="B393" t="s">
        <v>1136</v>
      </c>
      <c r="C393" t="s">
        <v>1136</v>
      </c>
      <c r="D393">
        <v>39</v>
      </c>
      <c r="E393">
        <v>15</v>
      </c>
      <c r="F393">
        <v>5</v>
      </c>
      <c r="G393" t="s">
        <v>1137</v>
      </c>
      <c r="H393" t="s">
        <v>1138</v>
      </c>
      <c r="I393">
        <v>-0.85765419337580295</v>
      </c>
      <c r="J393">
        <v>0.39108344075335399</v>
      </c>
      <c r="K393">
        <v>1</v>
      </c>
      <c r="L393" t="b">
        <f>FALSE()</f>
        <v>0</v>
      </c>
      <c r="M393" t="s">
        <v>21</v>
      </c>
    </row>
    <row r="394" spans="1:13" x14ac:dyDescent="0.25">
      <c r="A394" t="s">
        <v>13</v>
      </c>
      <c r="B394" t="s">
        <v>1139</v>
      </c>
      <c r="C394" t="s">
        <v>1139</v>
      </c>
      <c r="D394">
        <v>220</v>
      </c>
      <c r="E394">
        <v>52</v>
      </c>
      <c r="F394">
        <v>22</v>
      </c>
      <c r="G394" t="s">
        <v>1140</v>
      </c>
      <c r="H394" t="s">
        <v>1141</v>
      </c>
      <c r="I394">
        <v>0.85611086586224705</v>
      </c>
      <c r="J394">
        <v>0.39193645894479401</v>
      </c>
      <c r="K394">
        <v>1</v>
      </c>
      <c r="L394" t="b">
        <f>FALSE()</f>
        <v>0</v>
      </c>
      <c r="M394" t="s">
        <v>17</v>
      </c>
    </row>
    <row r="395" spans="1:13" x14ac:dyDescent="0.25">
      <c r="A395" t="s">
        <v>13</v>
      </c>
      <c r="B395" t="s">
        <v>1142</v>
      </c>
      <c r="C395" t="s">
        <v>1142</v>
      </c>
      <c r="D395">
        <v>24</v>
      </c>
      <c r="E395">
        <v>10</v>
      </c>
      <c r="F395">
        <v>4</v>
      </c>
      <c r="G395" t="s">
        <v>1143</v>
      </c>
      <c r="H395" t="s">
        <v>1144</v>
      </c>
      <c r="I395">
        <v>0.85335844263896798</v>
      </c>
      <c r="J395">
        <v>0.39346055973974198</v>
      </c>
      <c r="K395">
        <v>1</v>
      </c>
      <c r="L395" t="b">
        <f>FALSE()</f>
        <v>0</v>
      </c>
      <c r="M395" t="s">
        <v>17</v>
      </c>
    </row>
    <row r="396" spans="1:13" x14ac:dyDescent="0.25">
      <c r="A396" t="s">
        <v>13</v>
      </c>
      <c r="B396" t="s">
        <v>1145</v>
      </c>
      <c r="C396" t="s">
        <v>1145</v>
      </c>
      <c r="D396">
        <v>55</v>
      </c>
      <c r="E396">
        <v>17</v>
      </c>
      <c r="F396">
        <v>7</v>
      </c>
      <c r="G396" t="s">
        <v>1146</v>
      </c>
      <c r="H396" t="s">
        <v>1147</v>
      </c>
      <c r="I396">
        <v>0.84478175024611601</v>
      </c>
      <c r="J396">
        <v>0.398232705815669</v>
      </c>
      <c r="K396">
        <v>1</v>
      </c>
      <c r="L396" t="b">
        <f>FALSE()</f>
        <v>0</v>
      </c>
      <c r="M396" t="s">
        <v>17</v>
      </c>
    </row>
    <row r="397" spans="1:13" x14ac:dyDescent="0.25">
      <c r="A397" t="s">
        <v>13</v>
      </c>
      <c r="B397" t="s">
        <v>1148</v>
      </c>
      <c r="C397" t="s">
        <v>1148</v>
      </c>
      <c r="D397">
        <v>636</v>
      </c>
      <c r="E397">
        <v>44</v>
      </c>
      <c r="F397">
        <v>13</v>
      </c>
      <c r="G397" t="s">
        <v>1149</v>
      </c>
      <c r="H397" t="s">
        <v>1150</v>
      </c>
      <c r="I397">
        <v>0.84228351065837903</v>
      </c>
      <c r="J397">
        <v>0.39962927862486097</v>
      </c>
      <c r="K397">
        <v>1</v>
      </c>
      <c r="L397" t="b">
        <f>FALSE()</f>
        <v>0</v>
      </c>
      <c r="M397" t="s">
        <v>17</v>
      </c>
    </row>
    <row r="398" spans="1:13" x14ac:dyDescent="0.25">
      <c r="A398" t="s">
        <v>13</v>
      </c>
      <c r="B398" t="s">
        <v>1151</v>
      </c>
      <c r="C398" t="s">
        <v>1151</v>
      </c>
      <c r="D398">
        <v>62</v>
      </c>
      <c r="E398">
        <v>13</v>
      </c>
      <c r="F398">
        <v>5</v>
      </c>
      <c r="G398" t="s">
        <v>1152</v>
      </c>
      <c r="H398" t="s">
        <v>1153</v>
      </c>
      <c r="I398">
        <v>-0.83867399517781305</v>
      </c>
      <c r="J398">
        <v>0.40165227500402401</v>
      </c>
      <c r="K398">
        <v>1</v>
      </c>
      <c r="L398" t="b">
        <f>FALSE()</f>
        <v>0</v>
      </c>
      <c r="M398" t="s">
        <v>21</v>
      </c>
    </row>
    <row r="399" spans="1:13" x14ac:dyDescent="0.25">
      <c r="A399" t="s">
        <v>13</v>
      </c>
      <c r="B399" t="s">
        <v>1154</v>
      </c>
      <c r="C399" t="s">
        <v>1154</v>
      </c>
      <c r="D399">
        <v>296</v>
      </c>
      <c r="E399">
        <v>68</v>
      </c>
      <c r="F399">
        <v>26</v>
      </c>
      <c r="G399" t="s">
        <v>1155</v>
      </c>
      <c r="H399" t="s">
        <v>1156</v>
      </c>
      <c r="I399">
        <v>0.83015260795508095</v>
      </c>
      <c r="J399">
        <v>0.406452506267095</v>
      </c>
      <c r="K399">
        <v>1</v>
      </c>
      <c r="L399" t="b">
        <f>FALSE()</f>
        <v>0</v>
      </c>
      <c r="M399" t="s">
        <v>17</v>
      </c>
    </row>
    <row r="400" spans="1:13" x14ac:dyDescent="0.25">
      <c r="A400" t="s">
        <v>13</v>
      </c>
      <c r="B400" t="s">
        <v>1157</v>
      </c>
      <c r="C400" t="s">
        <v>1157</v>
      </c>
      <c r="D400">
        <v>87</v>
      </c>
      <c r="E400">
        <v>10</v>
      </c>
      <c r="F400">
        <v>1</v>
      </c>
      <c r="G400" t="s">
        <v>1158</v>
      </c>
      <c r="H400" t="s">
        <v>1159</v>
      </c>
      <c r="I400">
        <v>0.82669877422402605</v>
      </c>
      <c r="J400">
        <v>0.40840781630705902</v>
      </c>
      <c r="K400">
        <v>1</v>
      </c>
      <c r="L400" t="b">
        <f>FALSE()</f>
        <v>0</v>
      </c>
      <c r="M400" t="s">
        <v>17</v>
      </c>
    </row>
    <row r="401" spans="1:13" x14ac:dyDescent="0.25">
      <c r="A401" t="s">
        <v>13</v>
      </c>
      <c r="B401" t="s">
        <v>1160</v>
      </c>
      <c r="C401" t="s">
        <v>1160</v>
      </c>
      <c r="D401">
        <v>100</v>
      </c>
      <c r="E401">
        <v>41</v>
      </c>
      <c r="F401">
        <v>16</v>
      </c>
      <c r="G401" t="s">
        <v>1161</v>
      </c>
      <c r="H401" t="s">
        <v>1162</v>
      </c>
      <c r="I401">
        <v>0.81876668376494599</v>
      </c>
      <c r="J401">
        <v>0.41291954256930002</v>
      </c>
      <c r="K401">
        <v>1</v>
      </c>
      <c r="L401" t="b">
        <f>FALSE()</f>
        <v>0</v>
      </c>
      <c r="M401" t="s">
        <v>17</v>
      </c>
    </row>
    <row r="402" spans="1:13" x14ac:dyDescent="0.25">
      <c r="A402" t="s">
        <v>13</v>
      </c>
      <c r="B402" t="s">
        <v>1163</v>
      </c>
      <c r="C402" t="s">
        <v>1163</v>
      </c>
      <c r="D402">
        <v>42</v>
      </c>
      <c r="E402">
        <v>33</v>
      </c>
      <c r="F402">
        <v>14</v>
      </c>
      <c r="G402" t="s">
        <v>1164</v>
      </c>
      <c r="H402" t="s">
        <v>1165</v>
      </c>
      <c r="I402">
        <v>0.79239525745833606</v>
      </c>
      <c r="J402">
        <v>0.42813024385488602</v>
      </c>
      <c r="K402">
        <v>1</v>
      </c>
      <c r="L402" t="b">
        <f>FALSE()</f>
        <v>0</v>
      </c>
      <c r="M402" t="s">
        <v>17</v>
      </c>
    </row>
    <row r="403" spans="1:13" x14ac:dyDescent="0.25">
      <c r="A403" t="s">
        <v>13</v>
      </c>
      <c r="B403" t="s">
        <v>1166</v>
      </c>
      <c r="C403" t="s">
        <v>1166</v>
      </c>
      <c r="D403">
        <v>33</v>
      </c>
      <c r="E403">
        <v>12</v>
      </c>
      <c r="F403">
        <v>3</v>
      </c>
      <c r="G403" t="s">
        <v>1167</v>
      </c>
      <c r="H403" t="s">
        <v>959</v>
      </c>
      <c r="I403">
        <v>-0.784280174114664</v>
      </c>
      <c r="J403">
        <v>0.43287573010382402</v>
      </c>
      <c r="K403">
        <v>1</v>
      </c>
      <c r="L403" t="b">
        <f>FALSE()</f>
        <v>0</v>
      </c>
      <c r="M403" t="s">
        <v>21</v>
      </c>
    </row>
    <row r="404" spans="1:13" x14ac:dyDescent="0.25">
      <c r="A404" t="s">
        <v>13</v>
      </c>
      <c r="B404" t="s">
        <v>1168</v>
      </c>
      <c r="C404" t="s">
        <v>1168</v>
      </c>
      <c r="D404">
        <v>64</v>
      </c>
      <c r="E404">
        <v>28</v>
      </c>
      <c r="F404">
        <v>10</v>
      </c>
      <c r="G404" t="s">
        <v>1169</v>
      </c>
      <c r="H404" t="s">
        <v>1170</v>
      </c>
      <c r="I404">
        <v>0.78178480353759305</v>
      </c>
      <c r="J404">
        <v>0.43434105333502299</v>
      </c>
      <c r="K404">
        <v>1</v>
      </c>
      <c r="L404" t="b">
        <f>FALSE()</f>
        <v>0</v>
      </c>
      <c r="M404" t="s">
        <v>17</v>
      </c>
    </row>
    <row r="405" spans="1:13" x14ac:dyDescent="0.25">
      <c r="A405" t="s">
        <v>13</v>
      </c>
      <c r="B405" t="s">
        <v>1171</v>
      </c>
      <c r="C405" t="s">
        <v>1171</v>
      </c>
      <c r="D405">
        <v>98</v>
      </c>
      <c r="E405">
        <v>18</v>
      </c>
      <c r="F405">
        <v>5</v>
      </c>
      <c r="G405" t="s">
        <v>1172</v>
      </c>
      <c r="H405" t="s">
        <v>1173</v>
      </c>
      <c r="I405">
        <v>-0.76665322614473297</v>
      </c>
      <c r="J405">
        <v>0.44328772035164798</v>
      </c>
      <c r="K405">
        <v>1</v>
      </c>
      <c r="L405" t="b">
        <f>FALSE()</f>
        <v>0</v>
      </c>
      <c r="M405" t="s">
        <v>21</v>
      </c>
    </row>
    <row r="406" spans="1:13" x14ac:dyDescent="0.25">
      <c r="A406" t="s">
        <v>13</v>
      </c>
      <c r="B406" t="s">
        <v>1174</v>
      </c>
      <c r="C406" t="s">
        <v>1174</v>
      </c>
      <c r="D406">
        <v>201</v>
      </c>
      <c r="E406">
        <v>47</v>
      </c>
      <c r="F406">
        <v>17</v>
      </c>
      <c r="G406" t="s">
        <v>1175</v>
      </c>
      <c r="H406" t="s">
        <v>1176</v>
      </c>
      <c r="I406">
        <v>0.763995521024463</v>
      </c>
      <c r="J406">
        <v>0.44486991173992302</v>
      </c>
      <c r="K406">
        <v>1</v>
      </c>
      <c r="L406" t="b">
        <f>FALSE()</f>
        <v>0</v>
      </c>
      <c r="M406" t="s">
        <v>17</v>
      </c>
    </row>
    <row r="407" spans="1:13" x14ac:dyDescent="0.25">
      <c r="A407" t="s">
        <v>13</v>
      </c>
      <c r="B407" t="s">
        <v>1177</v>
      </c>
      <c r="C407" t="s">
        <v>1177</v>
      </c>
      <c r="D407">
        <v>96</v>
      </c>
      <c r="E407">
        <v>32</v>
      </c>
      <c r="F407">
        <v>11</v>
      </c>
      <c r="G407" t="s">
        <v>1178</v>
      </c>
      <c r="H407" t="s">
        <v>1179</v>
      </c>
      <c r="I407">
        <v>0.76353124096765801</v>
      </c>
      <c r="J407">
        <v>0.44514663815125699</v>
      </c>
      <c r="K407">
        <v>1</v>
      </c>
      <c r="L407" t="b">
        <f>FALSE()</f>
        <v>0</v>
      </c>
      <c r="M407" t="s">
        <v>17</v>
      </c>
    </row>
    <row r="408" spans="1:13" x14ac:dyDescent="0.25">
      <c r="A408" t="s">
        <v>13</v>
      </c>
      <c r="B408" t="s">
        <v>1180</v>
      </c>
      <c r="C408" t="s">
        <v>1180</v>
      </c>
      <c r="D408">
        <v>132</v>
      </c>
      <c r="E408">
        <v>53</v>
      </c>
      <c r="F408">
        <v>13</v>
      </c>
      <c r="G408" t="s">
        <v>1181</v>
      </c>
      <c r="H408" t="s">
        <v>1182</v>
      </c>
      <c r="I408">
        <v>-0.762767979593031</v>
      </c>
      <c r="J408">
        <v>0.44560178062897299</v>
      </c>
      <c r="K408">
        <v>1</v>
      </c>
      <c r="L408" t="b">
        <f>FALSE()</f>
        <v>0</v>
      </c>
      <c r="M408" t="s">
        <v>21</v>
      </c>
    </row>
    <row r="409" spans="1:13" x14ac:dyDescent="0.25">
      <c r="A409" t="s">
        <v>13</v>
      </c>
      <c r="B409" t="s">
        <v>1183</v>
      </c>
      <c r="C409" t="s">
        <v>1183</v>
      </c>
      <c r="D409">
        <v>128</v>
      </c>
      <c r="E409">
        <v>25</v>
      </c>
      <c r="F409">
        <v>8</v>
      </c>
      <c r="G409" t="s">
        <v>1184</v>
      </c>
      <c r="H409" t="s">
        <v>1185</v>
      </c>
      <c r="I409">
        <v>-0.76228169725502704</v>
      </c>
      <c r="J409">
        <v>0.44589189521705003</v>
      </c>
      <c r="K409">
        <v>1</v>
      </c>
      <c r="L409" t="b">
        <f>FALSE()</f>
        <v>0</v>
      </c>
      <c r="M409" t="s">
        <v>21</v>
      </c>
    </row>
    <row r="410" spans="1:13" x14ac:dyDescent="0.25">
      <c r="A410" t="s">
        <v>13</v>
      </c>
      <c r="B410" t="s">
        <v>1186</v>
      </c>
      <c r="C410" t="s">
        <v>1186</v>
      </c>
      <c r="D410">
        <v>95</v>
      </c>
      <c r="E410">
        <v>10</v>
      </c>
      <c r="F410">
        <v>6</v>
      </c>
      <c r="G410" t="s">
        <v>1187</v>
      </c>
      <c r="H410" t="s">
        <v>1188</v>
      </c>
      <c r="I410">
        <v>-0.75166124621257202</v>
      </c>
      <c r="J410">
        <v>0.45225480141299501</v>
      </c>
      <c r="K410">
        <v>1</v>
      </c>
      <c r="L410" t="b">
        <f>FALSE()</f>
        <v>0</v>
      </c>
      <c r="M410" t="s">
        <v>21</v>
      </c>
    </row>
    <row r="411" spans="1:13" x14ac:dyDescent="0.25">
      <c r="A411" t="s">
        <v>13</v>
      </c>
      <c r="B411" t="s">
        <v>1189</v>
      </c>
      <c r="C411" t="s">
        <v>1189</v>
      </c>
      <c r="D411">
        <v>104</v>
      </c>
      <c r="E411">
        <v>14</v>
      </c>
      <c r="F411">
        <v>7</v>
      </c>
      <c r="G411" t="s">
        <v>1190</v>
      </c>
      <c r="H411" t="s">
        <v>1191</v>
      </c>
      <c r="I411">
        <v>0.73714707388934697</v>
      </c>
      <c r="J411">
        <v>0.46103291499607202</v>
      </c>
      <c r="K411">
        <v>1</v>
      </c>
      <c r="L411" t="b">
        <f>FALSE()</f>
        <v>0</v>
      </c>
      <c r="M411" t="s">
        <v>17</v>
      </c>
    </row>
    <row r="412" spans="1:13" x14ac:dyDescent="0.25">
      <c r="A412" t="s">
        <v>13</v>
      </c>
      <c r="B412" t="s">
        <v>1192</v>
      </c>
      <c r="C412" t="s">
        <v>1192</v>
      </c>
      <c r="D412">
        <v>134</v>
      </c>
      <c r="E412">
        <v>19</v>
      </c>
      <c r="F412">
        <v>10</v>
      </c>
      <c r="G412" t="s">
        <v>1193</v>
      </c>
      <c r="H412" t="s">
        <v>1194</v>
      </c>
      <c r="I412">
        <v>0.73517554476117397</v>
      </c>
      <c r="J412">
        <v>0.46223259071415901</v>
      </c>
      <c r="K412">
        <v>1</v>
      </c>
      <c r="L412" t="b">
        <f>FALSE()</f>
        <v>0</v>
      </c>
      <c r="M412" t="s">
        <v>17</v>
      </c>
    </row>
    <row r="413" spans="1:13" x14ac:dyDescent="0.25">
      <c r="A413" t="s">
        <v>13</v>
      </c>
      <c r="B413" t="s">
        <v>1195</v>
      </c>
      <c r="C413" t="s">
        <v>1195</v>
      </c>
      <c r="D413">
        <v>100</v>
      </c>
      <c r="E413">
        <v>21</v>
      </c>
      <c r="F413">
        <v>7</v>
      </c>
      <c r="G413" t="s">
        <v>1196</v>
      </c>
      <c r="H413" t="s">
        <v>1197</v>
      </c>
      <c r="I413">
        <v>0.73424814300770602</v>
      </c>
      <c r="J413">
        <v>0.46279751671283997</v>
      </c>
      <c r="K413">
        <v>1</v>
      </c>
      <c r="L413" t="b">
        <f>FALSE()</f>
        <v>0</v>
      </c>
      <c r="M413" t="s">
        <v>17</v>
      </c>
    </row>
    <row r="414" spans="1:13" x14ac:dyDescent="0.25">
      <c r="A414" t="s">
        <v>13</v>
      </c>
      <c r="B414" t="s">
        <v>1198</v>
      </c>
      <c r="C414" t="s">
        <v>1198</v>
      </c>
      <c r="D414">
        <v>92</v>
      </c>
      <c r="E414">
        <v>19</v>
      </c>
      <c r="F414">
        <v>5</v>
      </c>
      <c r="G414" t="s">
        <v>1199</v>
      </c>
      <c r="H414" t="s">
        <v>1200</v>
      </c>
      <c r="I414">
        <v>0.72626281130671699</v>
      </c>
      <c r="J414">
        <v>0.467677672767007</v>
      </c>
      <c r="K414">
        <v>1</v>
      </c>
      <c r="L414" t="b">
        <f>FALSE()</f>
        <v>0</v>
      </c>
      <c r="M414" t="s">
        <v>17</v>
      </c>
    </row>
    <row r="415" spans="1:13" x14ac:dyDescent="0.25">
      <c r="A415" t="s">
        <v>13</v>
      </c>
      <c r="B415" t="s">
        <v>1201</v>
      </c>
      <c r="C415" t="s">
        <v>1201</v>
      </c>
      <c r="D415">
        <v>31</v>
      </c>
      <c r="E415">
        <v>17</v>
      </c>
      <c r="F415">
        <v>6</v>
      </c>
      <c r="G415" t="s">
        <v>1202</v>
      </c>
      <c r="H415" t="s">
        <v>1203</v>
      </c>
      <c r="I415">
        <v>0.72587821132154495</v>
      </c>
      <c r="J415">
        <v>0.46791343486691001</v>
      </c>
      <c r="K415">
        <v>1</v>
      </c>
      <c r="L415" t="b">
        <f>FALSE()</f>
        <v>0</v>
      </c>
      <c r="M415" t="s">
        <v>17</v>
      </c>
    </row>
    <row r="416" spans="1:13" x14ac:dyDescent="0.25">
      <c r="A416" t="s">
        <v>13</v>
      </c>
      <c r="B416" t="s">
        <v>1204</v>
      </c>
      <c r="C416" t="s">
        <v>1204</v>
      </c>
      <c r="D416">
        <v>65</v>
      </c>
      <c r="E416">
        <v>29</v>
      </c>
      <c r="F416">
        <v>11</v>
      </c>
      <c r="G416" t="s">
        <v>1205</v>
      </c>
      <c r="H416" t="s">
        <v>1206</v>
      </c>
      <c r="I416">
        <v>-0.72562465251313502</v>
      </c>
      <c r="J416">
        <v>0.468068903945073</v>
      </c>
      <c r="K416">
        <v>1</v>
      </c>
      <c r="L416" t="b">
        <f>FALSE()</f>
        <v>0</v>
      </c>
      <c r="M416" t="s">
        <v>21</v>
      </c>
    </row>
    <row r="417" spans="1:13" x14ac:dyDescent="0.25">
      <c r="A417" t="s">
        <v>13</v>
      </c>
      <c r="B417" t="s">
        <v>1207</v>
      </c>
      <c r="C417" t="s">
        <v>1207</v>
      </c>
      <c r="D417">
        <v>38</v>
      </c>
      <c r="E417">
        <v>28</v>
      </c>
      <c r="F417">
        <v>17</v>
      </c>
      <c r="G417" t="s">
        <v>1208</v>
      </c>
      <c r="H417" t="s">
        <v>1209</v>
      </c>
      <c r="I417">
        <v>-0.72277721890721403</v>
      </c>
      <c r="J417">
        <v>0.46981676552866702</v>
      </c>
      <c r="K417">
        <v>1</v>
      </c>
      <c r="L417" t="b">
        <f>FALSE()</f>
        <v>0</v>
      </c>
      <c r="M417" t="s">
        <v>21</v>
      </c>
    </row>
    <row r="418" spans="1:13" x14ac:dyDescent="0.25">
      <c r="A418" t="s">
        <v>13</v>
      </c>
      <c r="B418" t="s">
        <v>1210</v>
      </c>
      <c r="C418" t="s">
        <v>1210</v>
      </c>
      <c r="D418">
        <v>55</v>
      </c>
      <c r="E418">
        <v>16</v>
      </c>
      <c r="F418">
        <v>4</v>
      </c>
      <c r="G418" t="s">
        <v>1211</v>
      </c>
      <c r="H418" t="s">
        <v>1212</v>
      </c>
      <c r="I418">
        <v>0.72118438827026599</v>
      </c>
      <c r="J418">
        <v>0.47079607572603099</v>
      </c>
      <c r="K418">
        <v>1</v>
      </c>
      <c r="L418" t="b">
        <f>FALSE()</f>
        <v>0</v>
      </c>
      <c r="M418" t="s">
        <v>17</v>
      </c>
    </row>
    <row r="419" spans="1:13" x14ac:dyDescent="0.25">
      <c r="A419" t="s">
        <v>13</v>
      </c>
      <c r="B419" t="s">
        <v>1213</v>
      </c>
      <c r="C419" t="s">
        <v>1213</v>
      </c>
      <c r="D419">
        <v>74</v>
      </c>
      <c r="E419">
        <v>15</v>
      </c>
      <c r="F419">
        <v>7</v>
      </c>
      <c r="G419" t="s">
        <v>1214</v>
      </c>
      <c r="H419" t="s">
        <v>1215</v>
      </c>
      <c r="I419">
        <v>0.71404255068828504</v>
      </c>
      <c r="J419">
        <v>0.47520086833924502</v>
      </c>
      <c r="K419">
        <v>1</v>
      </c>
      <c r="L419" t="b">
        <f>FALSE()</f>
        <v>0</v>
      </c>
      <c r="M419" t="s">
        <v>17</v>
      </c>
    </row>
    <row r="420" spans="1:13" x14ac:dyDescent="0.25">
      <c r="A420" t="s">
        <v>13</v>
      </c>
      <c r="B420" t="s">
        <v>1216</v>
      </c>
      <c r="C420" t="s">
        <v>1216</v>
      </c>
      <c r="D420">
        <v>57</v>
      </c>
      <c r="E420">
        <v>12</v>
      </c>
      <c r="F420">
        <v>3</v>
      </c>
      <c r="G420" t="s">
        <v>1217</v>
      </c>
      <c r="H420" t="s">
        <v>675</v>
      </c>
      <c r="I420">
        <v>0.70626811876769402</v>
      </c>
      <c r="J420">
        <v>0.48002141573805002</v>
      </c>
      <c r="K420">
        <v>1</v>
      </c>
      <c r="L420" t="b">
        <f>FALSE()</f>
        <v>0</v>
      </c>
      <c r="M420" t="s">
        <v>17</v>
      </c>
    </row>
    <row r="421" spans="1:13" x14ac:dyDescent="0.25">
      <c r="A421" t="s">
        <v>13</v>
      </c>
      <c r="B421" t="s">
        <v>1218</v>
      </c>
      <c r="C421" t="s">
        <v>1218</v>
      </c>
      <c r="D421">
        <v>27</v>
      </c>
      <c r="E421">
        <v>10</v>
      </c>
      <c r="F421">
        <v>6</v>
      </c>
      <c r="G421" t="s">
        <v>1219</v>
      </c>
      <c r="H421" t="s">
        <v>1220</v>
      </c>
      <c r="I421">
        <v>-0.70450767176094797</v>
      </c>
      <c r="J421">
        <v>0.48111667411814502</v>
      </c>
      <c r="K421">
        <v>1</v>
      </c>
      <c r="L421" t="b">
        <f>FALSE()</f>
        <v>0</v>
      </c>
      <c r="M421" t="s">
        <v>21</v>
      </c>
    </row>
    <row r="422" spans="1:13" x14ac:dyDescent="0.25">
      <c r="A422" t="s">
        <v>13</v>
      </c>
      <c r="B422" t="s">
        <v>1221</v>
      </c>
      <c r="C422" t="s">
        <v>1221</v>
      </c>
      <c r="D422">
        <v>51</v>
      </c>
      <c r="E422">
        <v>18</v>
      </c>
      <c r="F422">
        <v>6</v>
      </c>
      <c r="G422" t="s">
        <v>1222</v>
      </c>
      <c r="H422" t="s">
        <v>1223</v>
      </c>
      <c r="I422">
        <v>0.70272962316215404</v>
      </c>
      <c r="J422">
        <v>0.48222426297366799</v>
      </c>
      <c r="K422">
        <v>1</v>
      </c>
      <c r="L422" t="b">
        <f>FALSE()</f>
        <v>0</v>
      </c>
      <c r="M422" t="s">
        <v>17</v>
      </c>
    </row>
    <row r="423" spans="1:13" x14ac:dyDescent="0.25">
      <c r="A423" t="s">
        <v>13</v>
      </c>
      <c r="B423" t="s">
        <v>1224</v>
      </c>
      <c r="C423" t="s">
        <v>1224</v>
      </c>
      <c r="D423">
        <v>183</v>
      </c>
      <c r="E423">
        <v>28</v>
      </c>
      <c r="F423">
        <v>13</v>
      </c>
      <c r="G423" t="s">
        <v>1225</v>
      </c>
      <c r="H423" t="s">
        <v>1226</v>
      </c>
      <c r="I423">
        <v>0.69973691345080802</v>
      </c>
      <c r="J423">
        <v>0.48409161919353799</v>
      </c>
      <c r="K423">
        <v>1</v>
      </c>
      <c r="L423" t="b">
        <f>FALSE()</f>
        <v>0</v>
      </c>
      <c r="M423" t="s">
        <v>17</v>
      </c>
    </row>
    <row r="424" spans="1:13" x14ac:dyDescent="0.25">
      <c r="A424" t="s">
        <v>13</v>
      </c>
      <c r="B424" t="s">
        <v>1227</v>
      </c>
      <c r="C424" t="s">
        <v>1227</v>
      </c>
      <c r="D424">
        <v>1387</v>
      </c>
      <c r="E424">
        <v>254</v>
      </c>
      <c r="F424">
        <v>108</v>
      </c>
      <c r="G424" t="s">
        <v>1228</v>
      </c>
      <c r="H424" t="s">
        <v>1229</v>
      </c>
      <c r="I424">
        <v>0.69605656131032101</v>
      </c>
      <c r="J424">
        <v>0.48639340870251402</v>
      </c>
      <c r="K424">
        <v>1</v>
      </c>
      <c r="L424" t="b">
        <f>FALSE()</f>
        <v>0</v>
      </c>
      <c r="M424" t="s">
        <v>17</v>
      </c>
    </row>
    <row r="425" spans="1:13" x14ac:dyDescent="0.25">
      <c r="A425" t="s">
        <v>13</v>
      </c>
      <c r="B425" t="s">
        <v>1230</v>
      </c>
      <c r="C425" t="s">
        <v>1230</v>
      </c>
      <c r="D425">
        <v>82</v>
      </c>
      <c r="E425">
        <v>33</v>
      </c>
      <c r="F425">
        <v>13</v>
      </c>
      <c r="G425" t="s">
        <v>1231</v>
      </c>
      <c r="H425" t="s">
        <v>1232</v>
      </c>
      <c r="I425">
        <v>-0.68274706198256696</v>
      </c>
      <c r="J425">
        <v>0.49476668600130802</v>
      </c>
      <c r="K425">
        <v>1</v>
      </c>
      <c r="L425" t="b">
        <f>FALSE()</f>
        <v>0</v>
      </c>
      <c r="M425" t="s">
        <v>21</v>
      </c>
    </row>
    <row r="426" spans="1:13" x14ac:dyDescent="0.25">
      <c r="A426" t="s">
        <v>13</v>
      </c>
      <c r="B426" t="s">
        <v>1233</v>
      </c>
      <c r="C426" t="s">
        <v>1233</v>
      </c>
      <c r="D426">
        <v>41</v>
      </c>
      <c r="E426">
        <v>14</v>
      </c>
      <c r="F426">
        <v>5</v>
      </c>
      <c r="G426" t="s">
        <v>1234</v>
      </c>
      <c r="H426" t="s">
        <v>1235</v>
      </c>
      <c r="I426">
        <v>-0.67884303765285303</v>
      </c>
      <c r="J426">
        <v>0.49723732113624203</v>
      </c>
      <c r="K426">
        <v>1</v>
      </c>
      <c r="L426" t="b">
        <f>FALSE()</f>
        <v>0</v>
      </c>
      <c r="M426" t="s">
        <v>21</v>
      </c>
    </row>
    <row r="427" spans="1:13" x14ac:dyDescent="0.25">
      <c r="A427" t="s">
        <v>13</v>
      </c>
      <c r="B427" t="s">
        <v>1236</v>
      </c>
      <c r="C427" t="s">
        <v>1236</v>
      </c>
      <c r="D427">
        <v>198</v>
      </c>
      <c r="E427">
        <v>44</v>
      </c>
      <c r="F427">
        <v>15</v>
      </c>
      <c r="G427" t="s">
        <v>1237</v>
      </c>
      <c r="H427" t="s">
        <v>1238</v>
      </c>
      <c r="I427">
        <v>0.673716950143322</v>
      </c>
      <c r="J427">
        <v>0.50049128348395999</v>
      </c>
      <c r="K427">
        <v>1</v>
      </c>
      <c r="L427" t="b">
        <f>FALSE()</f>
        <v>0</v>
      </c>
      <c r="M427" t="s">
        <v>17</v>
      </c>
    </row>
    <row r="428" spans="1:13" x14ac:dyDescent="0.25">
      <c r="A428" t="s">
        <v>13</v>
      </c>
      <c r="B428" t="s">
        <v>1239</v>
      </c>
      <c r="C428" t="s">
        <v>1239</v>
      </c>
      <c r="D428">
        <v>30</v>
      </c>
      <c r="E428">
        <v>15</v>
      </c>
      <c r="F428">
        <v>4</v>
      </c>
      <c r="G428" t="s">
        <v>1240</v>
      </c>
      <c r="H428" t="s">
        <v>1241</v>
      </c>
      <c r="I428">
        <v>-0.672469232493074</v>
      </c>
      <c r="J428">
        <v>0.50128502093362104</v>
      </c>
      <c r="K428">
        <v>1</v>
      </c>
      <c r="L428" t="b">
        <f>FALSE()</f>
        <v>0</v>
      </c>
      <c r="M428" t="s">
        <v>21</v>
      </c>
    </row>
    <row r="429" spans="1:13" x14ac:dyDescent="0.25">
      <c r="A429" t="s">
        <v>13</v>
      </c>
      <c r="B429" t="s">
        <v>1242</v>
      </c>
      <c r="C429" t="s">
        <v>1242</v>
      </c>
      <c r="D429">
        <v>59</v>
      </c>
      <c r="E429">
        <v>13</v>
      </c>
      <c r="F429">
        <v>3</v>
      </c>
      <c r="G429" t="s">
        <v>1243</v>
      </c>
      <c r="H429" t="s">
        <v>1244</v>
      </c>
      <c r="I429">
        <v>-0.66894543305306298</v>
      </c>
      <c r="J429">
        <v>0.503530286919607</v>
      </c>
      <c r="K429">
        <v>1</v>
      </c>
      <c r="L429" t="b">
        <f>FALSE()</f>
        <v>0</v>
      </c>
      <c r="M429" t="s">
        <v>21</v>
      </c>
    </row>
    <row r="430" spans="1:13" x14ac:dyDescent="0.25">
      <c r="A430" t="s">
        <v>13</v>
      </c>
      <c r="B430" t="s">
        <v>1245</v>
      </c>
      <c r="C430" t="s">
        <v>1245</v>
      </c>
      <c r="D430">
        <v>190</v>
      </c>
      <c r="E430">
        <v>16</v>
      </c>
      <c r="F430">
        <v>4</v>
      </c>
      <c r="G430" t="s">
        <v>1246</v>
      </c>
      <c r="H430" t="s">
        <v>1247</v>
      </c>
      <c r="I430">
        <v>0.66699916027362105</v>
      </c>
      <c r="J430">
        <v>0.504772669800582</v>
      </c>
      <c r="K430">
        <v>1</v>
      </c>
      <c r="L430" t="b">
        <f>FALSE()</f>
        <v>0</v>
      </c>
      <c r="M430" t="s">
        <v>17</v>
      </c>
    </row>
    <row r="431" spans="1:13" x14ac:dyDescent="0.25">
      <c r="A431" t="s">
        <v>13</v>
      </c>
      <c r="B431" t="s">
        <v>1248</v>
      </c>
      <c r="C431" t="s">
        <v>1248</v>
      </c>
      <c r="D431">
        <v>250</v>
      </c>
      <c r="E431">
        <v>57</v>
      </c>
      <c r="F431">
        <v>19</v>
      </c>
      <c r="G431" t="s">
        <v>1249</v>
      </c>
      <c r="H431" t="s">
        <v>1250</v>
      </c>
      <c r="I431">
        <v>-0.65325613551237305</v>
      </c>
      <c r="J431">
        <v>0.51359116600063803</v>
      </c>
      <c r="K431">
        <v>1</v>
      </c>
      <c r="L431" t="b">
        <f>FALSE()</f>
        <v>0</v>
      </c>
      <c r="M431" t="s">
        <v>21</v>
      </c>
    </row>
    <row r="432" spans="1:13" x14ac:dyDescent="0.25">
      <c r="A432" t="s">
        <v>13</v>
      </c>
      <c r="B432" t="s">
        <v>1251</v>
      </c>
      <c r="C432" t="s">
        <v>1251</v>
      </c>
      <c r="D432">
        <v>64</v>
      </c>
      <c r="E432">
        <v>14</v>
      </c>
      <c r="F432">
        <v>4</v>
      </c>
      <c r="G432" t="s">
        <v>1252</v>
      </c>
      <c r="H432" t="s">
        <v>1253</v>
      </c>
      <c r="I432">
        <v>-0.64910199838609395</v>
      </c>
      <c r="J432">
        <v>0.51627245025777602</v>
      </c>
      <c r="K432">
        <v>1</v>
      </c>
      <c r="L432" t="b">
        <f>FALSE()</f>
        <v>0</v>
      </c>
      <c r="M432" t="s">
        <v>21</v>
      </c>
    </row>
    <row r="433" spans="1:13" x14ac:dyDescent="0.25">
      <c r="A433" t="s">
        <v>13</v>
      </c>
      <c r="B433" t="s">
        <v>1254</v>
      </c>
      <c r="C433" t="s">
        <v>1254</v>
      </c>
      <c r="D433">
        <v>70</v>
      </c>
      <c r="E433">
        <v>27</v>
      </c>
      <c r="F433">
        <v>10</v>
      </c>
      <c r="G433" t="s">
        <v>1255</v>
      </c>
      <c r="H433" t="s">
        <v>1256</v>
      </c>
      <c r="I433">
        <v>-0.64832286762645996</v>
      </c>
      <c r="J433">
        <v>0.51677614660955395</v>
      </c>
      <c r="K433">
        <v>1</v>
      </c>
      <c r="L433" t="b">
        <f>FALSE()</f>
        <v>0</v>
      </c>
      <c r="M433" t="s">
        <v>21</v>
      </c>
    </row>
    <row r="434" spans="1:13" x14ac:dyDescent="0.25">
      <c r="A434" t="s">
        <v>13</v>
      </c>
      <c r="B434" t="s">
        <v>1257</v>
      </c>
      <c r="C434" t="s">
        <v>1257</v>
      </c>
      <c r="D434">
        <v>31</v>
      </c>
      <c r="E434">
        <v>11</v>
      </c>
      <c r="F434">
        <v>5</v>
      </c>
      <c r="G434" t="s">
        <v>1258</v>
      </c>
      <c r="H434" t="s">
        <v>1259</v>
      </c>
      <c r="I434">
        <v>0.64709737153564795</v>
      </c>
      <c r="J434">
        <v>0.51756892634711604</v>
      </c>
      <c r="K434">
        <v>1</v>
      </c>
      <c r="L434" t="b">
        <f>FALSE()</f>
        <v>0</v>
      </c>
      <c r="M434" t="s">
        <v>17</v>
      </c>
    </row>
    <row r="435" spans="1:13" x14ac:dyDescent="0.25">
      <c r="A435" t="s">
        <v>13</v>
      </c>
      <c r="B435" t="s">
        <v>1260</v>
      </c>
      <c r="C435" t="s">
        <v>1260</v>
      </c>
      <c r="D435">
        <v>154</v>
      </c>
      <c r="E435">
        <v>34</v>
      </c>
      <c r="F435">
        <v>11</v>
      </c>
      <c r="G435" t="s">
        <v>1261</v>
      </c>
      <c r="H435" t="s">
        <v>1262</v>
      </c>
      <c r="I435">
        <v>0.64006082755502203</v>
      </c>
      <c r="J435">
        <v>0.52213305466997495</v>
      </c>
      <c r="K435">
        <v>1</v>
      </c>
      <c r="L435" t="b">
        <f>FALSE()</f>
        <v>0</v>
      </c>
      <c r="M435" t="s">
        <v>17</v>
      </c>
    </row>
    <row r="436" spans="1:13" x14ac:dyDescent="0.25">
      <c r="A436" t="s">
        <v>13</v>
      </c>
      <c r="B436" t="s">
        <v>1263</v>
      </c>
      <c r="C436" t="s">
        <v>1263</v>
      </c>
      <c r="D436">
        <v>41</v>
      </c>
      <c r="E436">
        <v>14</v>
      </c>
      <c r="F436">
        <v>5</v>
      </c>
      <c r="G436" t="s">
        <v>1264</v>
      </c>
      <c r="H436" t="s">
        <v>1265</v>
      </c>
      <c r="I436">
        <v>-0.63980671082552498</v>
      </c>
      <c r="J436">
        <v>0.52229826919113198</v>
      </c>
      <c r="K436">
        <v>1</v>
      </c>
      <c r="L436" t="b">
        <f>FALSE()</f>
        <v>0</v>
      </c>
      <c r="M436" t="s">
        <v>21</v>
      </c>
    </row>
    <row r="437" spans="1:13" x14ac:dyDescent="0.25">
      <c r="A437" t="s">
        <v>13</v>
      </c>
      <c r="B437" t="s">
        <v>1266</v>
      </c>
      <c r="C437" t="s">
        <v>1266</v>
      </c>
      <c r="D437">
        <v>130</v>
      </c>
      <c r="E437">
        <v>14</v>
      </c>
      <c r="F437">
        <v>8</v>
      </c>
      <c r="G437" t="s">
        <v>1267</v>
      </c>
      <c r="H437" t="s">
        <v>1268</v>
      </c>
      <c r="I437">
        <v>0.63852402613472703</v>
      </c>
      <c r="J437">
        <v>0.52313261920713405</v>
      </c>
      <c r="K437">
        <v>1</v>
      </c>
      <c r="L437" t="b">
        <f>FALSE()</f>
        <v>0</v>
      </c>
      <c r="M437" t="s">
        <v>17</v>
      </c>
    </row>
    <row r="438" spans="1:13" x14ac:dyDescent="0.25">
      <c r="A438" t="s">
        <v>13</v>
      </c>
      <c r="B438" t="s">
        <v>1269</v>
      </c>
      <c r="C438" t="s">
        <v>1269</v>
      </c>
      <c r="D438">
        <v>54</v>
      </c>
      <c r="E438">
        <v>14</v>
      </c>
      <c r="F438">
        <v>8</v>
      </c>
      <c r="G438" t="s">
        <v>1267</v>
      </c>
      <c r="H438" t="s">
        <v>1268</v>
      </c>
      <c r="I438">
        <v>0.63852402613472703</v>
      </c>
      <c r="J438">
        <v>0.52313261920713405</v>
      </c>
      <c r="K438">
        <v>1</v>
      </c>
      <c r="L438" t="b">
        <f>FALSE()</f>
        <v>0</v>
      </c>
      <c r="M438" t="s">
        <v>17</v>
      </c>
    </row>
    <row r="439" spans="1:13" x14ac:dyDescent="0.25">
      <c r="A439" t="s">
        <v>13</v>
      </c>
      <c r="B439" t="s">
        <v>1270</v>
      </c>
      <c r="C439" t="s">
        <v>1270</v>
      </c>
      <c r="D439">
        <v>736</v>
      </c>
      <c r="E439">
        <v>173</v>
      </c>
      <c r="F439">
        <v>70</v>
      </c>
      <c r="G439" t="s">
        <v>1271</v>
      </c>
      <c r="H439" t="s">
        <v>1272</v>
      </c>
      <c r="I439">
        <v>-0.63762173876702299</v>
      </c>
      <c r="J439">
        <v>0.5237199411854</v>
      </c>
      <c r="K439">
        <v>1</v>
      </c>
      <c r="L439" t="b">
        <f>FALSE()</f>
        <v>0</v>
      </c>
      <c r="M439" t="s">
        <v>21</v>
      </c>
    </row>
    <row r="440" spans="1:13" x14ac:dyDescent="0.25">
      <c r="A440" t="s">
        <v>13</v>
      </c>
      <c r="B440" t="s">
        <v>1273</v>
      </c>
      <c r="C440" t="s">
        <v>1273</v>
      </c>
      <c r="D440">
        <v>127</v>
      </c>
      <c r="E440">
        <v>51</v>
      </c>
      <c r="F440">
        <v>12</v>
      </c>
      <c r="G440" t="s">
        <v>1274</v>
      </c>
      <c r="H440" t="s">
        <v>1275</v>
      </c>
      <c r="I440">
        <v>0.611362914880903</v>
      </c>
      <c r="J440">
        <v>0.54095934820709402</v>
      </c>
      <c r="K440">
        <v>1</v>
      </c>
      <c r="L440" t="b">
        <f>FALSE()</f>
        <v>0</v>
      </c>
      <c r="M440" t="s">
        <v>17</v>
      </c>
    </row>
    <row r="441" spans="1:13" x14ac:dyDescent="0.25">
      <c r="A441" t="s">
        <v>13</v>
      </c>
      <c r="B441" t="s">
        <v>1276</v>
      </c>
      <c r="C441" t="s">
        <v>1276</v>
      </c>
      <c r="D441">
        <v>79</v>
      </c>
      <c r="E441">
        <v>35</v>
      </c>
      <c r="F441">
        <v>11</v>
      </c>
      <c r="G441" t="s">
        <v>1277</v>
      </c>
      <c r="H441" t="s">
        <v>1278</v>
      </c>
      <c r="I441">
        <v>-0.609094016605366</v>
      </c>
      <c r="J441">
        <v>0.54246212335146504</v>
      </c>
      <c r="K441">
        <v>1</v>
      </c>
      <c r="L441" t="b">
        <f>FALSE()</f>
        <v>0</v>
      </c>
      <c r="M441" t="s">
        <v>21</v>
      </c>
    </row>
    <row r="442" spans="1:13" x14ac:dyDescent="0.25">
      <c r="A442" t="s">
        <v>13</v>
      </c>
      <c r="B442" t="s">
        <v>1279</v>
      </c>
      <c r="C442" t="s">
        <v>1279</v>
      </c>
      <c r="D442">
        <v>42</v>
      </c>
      <c r="E442">
        <v>14</v>
      </c>
      <c r="F442">
        <v>4</v>
      </c>
      <c r="G442" t="s">
        <v>1280</v>
      </c>
      <c r="H442" t="s">
        <v>1281</v>
      </c>
      <c r="I442">
        <v>0.60798372419785196</v>
      </c>
      <c r="J442">
        <v>0.54319826865787102</v>
      </c>
      <c r="K442">
        <v>1</v>
      </c>
      <c r="L442" t="b">
        <f>FALSE()</f>
        <v>0</v>
      </c>
      <c r="M442" t="s">
        <v>17</v>
      </c>
    </row>
    <row r="443" spans="1:13" x14ac:dyDescent="0.25">
      <c r="A443" t="s">
        <v>13</v>
      </c>
      <c r="B443" t="s">
        <v>1282</v>
      </c>
      <c r="C443" t="s">
        <v>1282</v>
      </c>
      <c r="D443">
        <v>38</v>
      </c>
      <c r="E443">
        <v>16</v>
      </c>
      <c r="F443">
        <v>8</v>
      </c>
      <c r="G443" t="s">
        <v>1283</v>
      </c>
      <c r="H443" t="s">
        <v>1284</v>
      </c>
      <c r="I443">
        <v>0.60140071531824402</v>
      </c>
      <c r="J443">
        <v>0.54757312235665301</v>
      </c>
      <c r="K443">
        <v>1</v>
      </c>
      <c r="L443" t="b">
        <f>FALSE()</f>
        <v>0</v>
      </c>
      <c r="M443" t="s">
        <v>17</v>
      </c>
    </row>
    <row r="444" spans="1:13" x14ac:dyDescent="0.25">
      <c r="A444" t="s">
        <v>13</v>
      </c>
      <c r="B444" t="s">
        <v>1285</v>
      </c>
      <c r="C444" t="s">
        <v>1285</v>
      </c>
      <c r="D444">
        <v>32</v>
      </c>
      <c r="E444">
        <v>12</v>
      </c>
      <c r="F444">
        <v>3</v>
      </c>
      <c r="G444" t="s">
        <v>1286</v>
      </c>
      <c r="H444" t="s">
        <v>1287</v>
      </c>
      <c r="I444">
        <v>-0.59722070861466503</v>
      </c>
      <c r="J444">
        <v>0.55036003489595897</v>
      </c>
      <c r="K444">
        <v>1</v>
      </c>
      <c r="L444" t="b">
        <f>FALSE()</f>
        <v>0</v>
      </c>
      <c r="M444" t="s">
        <v>21</v>
      </c>
    </row>
    <row r="445" spans="1:13" x14ac:dyDescent="0.25">
      <c r="A445" t="s">
        <v>13</v>
      </c>
      <c r="B445" t="s">
        <v>1288</v>
      </c>
      <c r="C445" t="s">
        <v>1288</v>
      </c>
      <c r="D445">
        <v>18</v>
      </c>
      <c r="E445">
        <v>14</v>
      </c>
      <c r="F445">
        <v>7</v>
      </c>
      <c r="G445" t="s">
        <v>1289</v>
      </c>
      <c r="H445" t="s">
        <v>1290</v>
      </c>
      <c r="I445">
        <v>-0.59532403838261105</v>
      </c>
      <c r="J445">
        <v>0.55162689061442105</v>
      </c>
      <c r="K445">
        <v>1</v>
      </c>
      <c r="L445" t="b">
        <f>FALSE()</f>
        <v>0</v>
      </c>
      <c r="M445" t="s">
        <v>21</v>
      </c>
    </row>
    <row r="446" spans="1:13" x14ac:dyDescent="0.25">
      <c r="A446" t="s">
        <v>13</v>
      </c>
      <c r="B446" t="s">
        <v>1291</v>
      </c>
      <c r="C446" t="s">
        <v>1291</v>
      </c>
      <c r="D446">
        <v>77</v>
      </c>
      <c r="E446">
        <v>21</v>
      </c>
      <c r="F446">
        <v>6</v>
      </c>
      <c r="G446" t="s">
        <v>1292</v>
      </c>
      <c r="H446" t="s">
        <v>1293</v>
      </c>
      <c r="I446">
        <v>0.59372082911055202</v>
      </c>
      <c r="J446">
        <v>0.55269884930967705</v>
      </c>
      <c r="K446">
        <v>1</v>
      </c>
      <c r="L446" t="b">
        <f>FALSE()</f>
        <v>0</v>
      </c>
      <c r="M446" t="s">
        <v>17</v>
      </c>
    </row>
    <row r="447" spans="1:13" x14ac:dyDescent="0.25">
      <c r="A447" t="s">
        <v>13</v>
      </c>
      <c r="B447" t="s">
        <v>1294</v>
      </c>
      <c r="C447" t="s">
        <v>1294</v>
      </c>
      <c r="D447">
        <v>197</v>
      </c>
      <c r="E447">
        <v>24</v>
      </c>
      <c r="F447">
        <v>12</v>
      </c>
      <c r="G447" t="s">
        <v>1295</v>
      </c>
      <c r="H447" t="s">
        <v>1296</v>
      </c>
      <c r="I447">
        <v>0.59322194441030895</v>
      </c>
      <c r="J447">
        <v>0.55303262844561696</v>
      </c>
      <c r="K447">
        <v>1</v>
      </c>
      <c r="L447" t="b">
        <f>FALSE()</f>
        <v>0</v>
      </c>
      <c r="M447" t="s">
        <v>17</v>
      </c>
    </row>
    <row r="448" spans="1:13" x14ac:dyDescent="0.25">
      <c r="A448" t="s">
        <v>13</v>
      </c>
      <c r="B448" t="s">
        <v>1297</v>
      </c>
      <c r="C448" t="s">
        <v>1297</v>
      </c>
      <c r="D448">
        <v>67</v>
      </c>
      <c r="E448">
        <v>32</v>
      </c>
      <c r="F448">
        <v>7</v>
      </c>
      <c r="G448" t="s">
        <v>1298</v>
      </c>
      <c r="H448" t="s">
        <v>1299</v>
      </c>
      <c r="I448">
        <v>-0.59315550279179896</v>
      </c>
      <c r="J448">
        <v>0.55307708871027605</v>
      </c>
      <c r="K448">
        <v>1</v>
      </c>
      <c r="L448" t="b">
        <f>FALSE()</f>
        <v>0</v>
      </c>
      <c r="M448" t="s">
        <v>21</v>
      </c>
    </row>
    <row r="449" spans="1:13" x14ac:dyDescent="0.25">
      <c r="A449" t="s">
        <v>13</v>
      </c>
      <c r="B449" t="s">
        <v>1300</v>
      </c>
      <c r="C449" t="s">
        <v>1300</v>
      </c>
      <c r="D449">
        <v>54</v>
      </c>
      <c r="E449">
        <v>17</v>
      </c>
      <c r="F449">
        <v>8</v>
      </c>
      <c r="G449" t="s">
        <v>1301</v>
      </c>
      <c r="H449" t="s">
        <v>1302</v>
      </c>
      <c r="I449">
        <v>-0.59164617490624904</v>
      </c>
      <c r="J449">
        <v>0.55408754666806503</v>
      </c>
      <c r="K449">
        <v>1</v>
      </c>
      <c r="L449" t="b">
        <f>FALSE()</f>
        <v>0</v>
      </c>
      <c r="M449" t="s">
        <v>21</v>
      </c>
    </row>
    <row r="450" spans="1:13" x14ac:dyDescent="0.25">
      <c r="A450" t="s">
        <v>13</v>
      </c>
      <c r="B450" t="s">
        <v>1303</v>
      </c>
      <c r="C450" t="s">
        <v>1303</v>
      </c>
      <c r="D450">
        <v>69</v>
      </c>
      <c r="E450">
        <v>35</v>
      </c>
      <c r="F450">
        <v>14</v>
      </c>
      <c r="G450" t="s">
        <v>1304</v>
      </c>
      <c r="H450" t="s">
        <v>1305</v>
      </c>
      <c r="I450">
        <v>0.583522209359009</v>
      </c>
      <c r="J450">
        <v>0.55954181050538099</v>
      </c>
      <c r="K450">
        <v>1</v>
      </c>
      <c r="L450" t="b">
        <f>FALSE()</f>
        <v>0</v>
      </c>
      <c r="M450" t="s">
        <v>17</v>
      </c>
    </row>
    <row r="451" spans="1:13" x14ac:dyDescent="0.25">
      <c r="A451" t="s">
        <v>13</v>
      </c>
      <c r="B451" t="s">
        <v>1306</v>
      </c>
      <c r="C451" t="s">
        <v>1306</v>
      </c>
      <c r="D451">
        <v>58</v>
      </c>
      <c r="E451">
        <v>21</v>
      </c>
      <c r="F451">
        <v>11</v>
      </c>
      <c r="G451" t="s">
        <v>1307</v>
      </c>
      <c r="H451" t="s">
        <v>1308</v>
      </c>
      <c r="I451">
        <v>0.58102297816800696</v>
      </c>
      <c r="J451">
        <v>0.56122496708953196</v>
      </c>
      <c r="K451">
        <v>1</v>
      </c>
      <c r="L451" t="b">
        <f>FALSE()</f>
        <v>0</v>
      </c>
      <c r="M451" t="s">
        <v>17</v>
      </c>
    </row>
    <row r="452" spans="1:13" x14ac:dyDescent="0.25">
      <c r="A452" t="s">
        <v>13</v>
      </c>
      <c r="B452" t="s">
        <v>1309</v>
      </c>
      <c r="C452" t="s">
        <v>1309</v>
      </c>
      <c r="D452">
        <v>19</v>
      </c>
      <c r="E452">
        <v>11</v>
      </c>
      <c r="F452">
        <v>5</v>
      </c>
      <c r="G452" t="s">
        <v>1310</v>
      </c>
      <c r="H452" t="s">
        <v>1311</v>
      </c>
      <c r="I452">
        <v>0.57417312025566303</v>
      </c>
      <c r="J452">
        <v>0.56585065686587699</v>
      </c>
      <c r="K452">
        <v>1</v>
      </c>
      <c r="L452" t="b">
        <f>FALSE()</f>
        <v>0</v>
      </c>
      <c r="M452" t="s">
        <v>17</v>
      </c>
    </row>
    <row r="453" spans="1:13" x14ac:dyDescent="0.25">
      <c r="A453" t="s">
        <v>13</v>
      </c>
      <c r="B453" t="s">
        <v>1312</v>
      </c>
      <c r="C453" t="s">
        <v>1312</v>
      </c>
      <c r="D453">
        <v>134</v>
      </c>
      <c r="E453">
        <v>64</v>
      </c>
      <c r="F453">
        <v>25</v>
      </c>
      <c r="G453" t="s">
        <v>1313</v>
      </c>
      <c r="H453" t="s">
        <v>1314</v>
      </c>
      <c r="I453">
        <v>0.57201645362224496</v>
      </c>
      <c r="J453">
        <v>0.56731082779590003</v>
      </c>
      <c r="K453">
        <v>1</v>
      </c>
      <c r="L453" t="b">
        <f>FALSE()</f>
        <v>0</v>
      </c>
      <c r="M453" t="s">
        <v>17</v>
      </c>
    </row>
    <row r="454" spans="1:13" x14ac:dyDescent="0.25">
      <c r="A454" t="s">
        <v>13</v>
      </c>
      <c r="B454" t="s">
        <v>1315</v>
      </c>
      <c r="C454" t="s">
        <v>1315</v>
      </c>
      <c r="D454">
        <v>42</v>
      </c>
      <c r="E454">
        <v>10</v>
      </c>
      <c r="F454">
        <v>3</v>
      </c>
      <c r="G454" t="s">
        <v>1316</v>
      </c>
      <c r="H454" t="s">
        <v>1317</v>
      </c>
      <c r="I454">
        <v>-0.57050826147733602</v>
      </c>
      <c r="J454">
        <v>0.568333020389164</v>
      </c>
      <c r="K454">
        <v>1</v>
      </c>
      <c r="L454" t="b">
        <f>FALSE()</f>
        <v>0</v>
      </c>
      <c r="M454" t="s">
        <v>21</v>
      </c>
    </row>
    <row r="455" spans="1:13" x14ac:dyDescent="0.25">
      <c r="A455" t="s">
        <v>13</v>
      </c>
      <c r="B455" t="s">
        <v>1318</v>
      </c>
      <c r="C455" t="s">
        <v>1318</v>
      </c>
      <c r="D455">
        <v>219</v>
      </c>
      <c r="E455">
        <v>55</v>
      </c>
      <c r="F455">
        <v>25</v>
      </c>
      <c r="G455" t="s">
        <v>1319</v>
      </c>
      <c r="H455" t="s">
        <v>1320</v>
      </c>
      <c r="I455">
        <v>0.56931452910993796</v>
      </c>
      <c r="J455">
        <v>0.56914270858402705</v>
      </c>
      <c r="K455">
        <v>1</v>
      </c>
      <c r="L455" t="b">
        <f>FALSE()</f>
        <v>0</v>
      </c>
      <c r="M455" t="s">
        <v>17</v>
      </c>
    </row>
    <row r="456" spans="1:13" x14ac:dyDescent="0.25">
      <c r="A456" t="s">
        <v>13</v>
      </c>
      <c r="B456" t="s">
        <v>1321</v>
      </c>
      <c r="C456" t="s">
        <v>1321</v>
      </c>
      <c r="D456">
        <v>21</v>
      </c>
      <c r="E456">
        <v>14</v>
      </c>
      <c r="F456">
        <v>8</v>
      </c>
      <c r="G456" t="s">
        <v>1322</v>
      </c>
      <c r="H456" t="s">
        <v>1323</v>
      </c>
      <c r="I456">
        <v>-0.55602880137253197</v>
      </c>
      <c r="J456">
        <v>0.57819116585945496</v>
      </c>
      <c r="K456">
        <v>1</v>
      </c>
      <c r="L456" t="b">
        <f>FALSE()</f>
        <v>0</v>
      </c>
      <c r="M456" t="s">
        <v>21</v>
      </c>
    </row>
    <row r="457" spans="1:13" x14ac:dyDescent="0.25">
      <c r="A457" t="s">
        <v>13</v>
      </c>
      <c r="B457" t="s">
        <v>1324</v>
      </c>
      <c r="C457" t="s">
        <v>1324</v>
      </c>
      <c r="D457">
        <v>19</v>
      </c>
      <c r="E457">
        <v>12</v>
      </c>
      <c r="F457">
        <v>5</v>
      </c>
      <c r="G457" t="s">
        <v>1325</v>
      </c>
      <c r="H457" t="s">
        <v>1138</v>
      </c>
      <c r="I457">
        <v>-0.55491809504558498</v>
      </c>
      <c r="J457">
        <v>0.57895068434322206</v>
      </c>
      <c r="K457">
        <v>1</v>
      </c>
      <c r="L457" t="b">
        <f>FALSE()</f>
        <v>0</v>
      </c>
      <c r="M457" t="s">
        <v>21</v>
      </c>
    </row>
    <row r="458" spans="1:13" x14ac:dyDescent="0.25">
      <c r="A458" t="s">
        <v>13</v>
      </c>
      <c r="B458" t="s">
        <v>1326</v>
      </c>
      <c r="C458" t="s">
        <v>1326</v>
      </c>
      <c r="D458">
        <v>82</v>
      </c>
      <c r="E458">
        <v>17</v>
      </c>
      <c r="F458">
        <v>9</v>
      </c>
      <c r="G458" t="s">
        <v>1327</v>
      </c>
      <c r="H458" t="s">
        <v>1328</v>
      </c>
      <c r="I458">
        <v>0.54694944890250696</v>
      </c>
      <c r="J458">
        <v>0.58441346207963996</v>
      </c>
      <c r="K458">
        <v>1</v>
      </c>
      <c r="L458" t="b">
        <f>FALSE()</f>
        <v>0</v>
      </c>
      <c r="M458" t="s">
        <v>17</v>
      </c>
    </row>
    <row r="459" spans="1:13" x14ac:dyDescent="0.25">
      <c r="A459" t="s">
        <v>13</v>
      </c>
      <c r="B459" t="s">
        <v>1329</v>
      </c>
      <c r="C459" t="s">
        <v>1329</v>
      </c>
      <c r="D459">
        <v>59</v>
      </c>
      <c r="E459">
        <v>34</v>
      </c>
      <c r="F459">
        <v>8</v>
      </c>
      <c r="G459" t="s">
        <v>1330</v>
      </c>
      <c r="H459" t="s">
        <v>1331</v>
      </c>
      <c r="I459">
        <v>0.54601244865381604</v>
      </c>
      <c r="J459">
        <v>0.58505738012268904</v>
      </c>
      <c r="K459">
        <v>1</v>
      </c>
      <c r="L459" t="b">
        <f>FALSE()</f>
        <v>0</v>
      </c>
      <c r="M459" t="s">
        <v>17</v>
      </c>
    </row>
    <row r="460" spans="1:13" x14ac:dyDescent="0.25">
      <c r="A460" t="s">
        <v>13</v>
      </c>
      <c r="B460" t="s">
        <v>1332</v>
      </c>
      <c r="C460" t="s">
        <v>1332</v>
      </c>
      <c r="D460">
        <v>57</v>
      </c>
      <c r="E460">
        <v>33</v>
      </c>
      <c r="F460">
        <v>19</v>
      </c>
      <c r="G460" t="s">
        <v>1333</v>
      </c>
      <c r="H460" t="s">
        <v>1334</v>
      </c>
      <c r="I460">
        <v>0.53782372197827</v>
      </c>
      <c r="J460">
        <v>0.59069875315325304</v>
      </c>
      <c r="K460">
        <v>1</v>
      </c>
      <c r="L460" t="b">
        <f>FALSE()</f>
        <v>0</v>
      </c>
      <c r="M460" t="s">
        <v>17</v>
      </c>
    </row>
    <row r="461" spans="1:13" x14ac:dyDescent="0.25">
      <c r="A461" t="s">
        <v>13</v>
      </c>
      <c r="B461" t="s">
        <v>1335</v>
      </c>
      <c r="C461" t="s">
        <v>1335</v>
      </c>
      <c r="D461">
        <v>126</v>
      </c>
      <c r="E461">
        <v>44</v>
      </c>
      <c r="F461">
        <v>14</v>
      </c>
      <c r="G461" t="s">
        <v>1336</v>
      </c>
      <c r="H461" t="s">
        <v>1337</v>
      </c>
      <c r="I461">
        <v>0.53096581660894504</v>
      </c>
      <c r="J461">
        <v>0.595442467365768</v>
      </c>
      <c r="K461">
        <v>1</v>
      </c>
      <c r="L461" t="b">
        <f>FALSE()</f>
        <v>0</v>
      </c>
      <c r="M461" t="s">
        <v>17</v>
      </c>
    </row>
    <row r="462" spans="1:13" x14ac:dyDescent="0.25">
      <c r="A462" t="s">
        <v>13</v>
      </c>
      <c r="B462" t="s">
        <v>1338</v>
      </c>
      <c r="C462" t="s">
        <v>1338</v>
      </c>
      <c r="D462">
        <v>204</v>
      </c>
      <c r="E462">
        <v>67</v>
      </c>
      <c r="F462">
        <v>19</v>
      </c>
      <c r="G462" t="s">
        <v>1339</v>
      </c>
      <c r="H462" t="s">
        <v>1340</v>
      </c>
      <c r="I462">
        <v>0.53066793124960798</v>
      </c>
      <c r="J462">
        <v>0.59564891237548301</v>
      </c>
      <c r="K462">
        <v>1</v>
      </c>
      <c r="L462" t="b">
        <f>FALSE()</f>
        <v>0</v>
      </c>
      <c r="M462" t="s">
        <v>17</v>
      </c>
    </row>
    <row r="463" spans="1:13" x14ac:dyDescent="0.25">
      <c r="A463" t="s">
        <v>13</v>
      </c>
      <c r="B463" t="s">
        <v>1341</v>
      </c>
      <c r="C463" t="s">
        <v>1341</v>
      </c>
      <c r="D463">
        <v>51</v>
      </c>
      <c r="E463">
        <v>16</v>
      </c>
      <c r="F463">
        <v>5</v>
      </c>
      <c r="G463" t="s">
        <v>1342</v>
      </c>
      <c r="H463" t="s">
        <v>1343</v>
      </c>
      <c r="I463">
        <v>-0.53027730718084198</v>
      </c>
      <c r="J463">
        <v>0.59591967802354295</v>
      </c>
      <c r="K463">
        <v>1</v>
      </c>
      <c r="L463" t="b">
        <f>FALSE()</f>
        <v>0</v>
      </c>
      <c r="M463" t="s">
        <v>21</v>
      </c>
    </row>
    <row r="464" spans="1:13" x14ac:dyDescent="0.25">
      <c r="A464" t="s">
        <v>13</v>
      </c>
      <c r="B464" t="s">
        <v>1344</v>
      </c>
      <c r="C464" t="s">
        <v>1344</v>
      </c>
      <c r="D464">
        <v>93</v>
      </c>
      <c r="E464">
        <v>33</v>
      </c>
      <c r="F464">
        <v>10</v>
      </c>
      <c r="G464" t="s">
        <v>1345</v>
      </c>
      <c r="H464" t="s">
        <v>1346</v>
      </c>
      <c r="I464">
        <v>0.51970198678326196</v>
      </c>
      <c r="J464">
        <v>0.60327130193530498</v>
      </c>
      <c r="K464">
        <v>1</v>
      </c>
      <c r="L464" t="b">
        <f>FALSE()</f>
        <v>0</v>
      </c>
      <c r="M464" t="s">
        <v>17</v>
      </c>
    </row>
    <row r="465" spans="1:13" x14ac:dyDescent="0.25">
      <c r="A465" t="s">
        <v>13</v>
      </c>
      <c r="B465" t="s">
        <v>1347</v>
      </c>
      <c r="C465" t="s">
        <v>1347</v>
      </c>
      <c r="D465">
        <v>79</v>
      </c>
      <c r="E465">
        <v>28</v>
      </c>
      <c r="F465">
        <v>11</v>
      </c>
      <c r="G465" t="s">
        <v>1348</v>
      </c>
      <c r="H465" t="s">
        <v>1349</v>
      </c>
      <c r="I465">
        <v>0.500037164405843</v>
      </c>
      <c r="J465">
        <v>0.61704890909773902</v>
      </c>
      <c r="K465">
        <v>1</v>
      </c>
      <c r="L465" t="b">
        <f>FALSE()</f>
        <v>0</v>
      </c>
      <c r="M465" t="s">
        <v>17</v>
      </c>
    </row>
    <row r="466" spans="1:13" x14ac:dyDescent="0.25">
      <c r="A466" t="s">
        <v>13</v>
      </c>
      <c r="B466" t="s">
        <v>1350</v>
      </c>
      <c r="C466" t="s">
        <v>1350</v>
      </c>
      <c r="D466">
        <v>32</v>
      </c>
      <c r="E466">
        <v>10</v>
      </c>
      <c r="F466">
        <v>4</v>
      </c>
      <c r="G466" t="s">
        <v>1351</v>
      </c>
      <c r="H466" t="s">
        <v>1352</v>
      </c>
      <c r="I466">
        <v>0.49841573645274601</v>
      </c>
      <c r="J466">
        <v>0.61819104745142295</v>
      </c>
      <c r="K466">
        <v>1</v>
      </c>
      <c r="L466" t="b">
        <f>FALSE()</f>
        <v>0</v>
      </c>
      <c r="M466" t="s">
        <v>17</v>
      </c>
    </row>
    <row r="467" spans="1:13" x14ac:dyDescent="0.25">
      <c r="A467" t="s">
        <v>13</v>
      </c>
      <c r="B467" t="s">
        <v>1353</v>
      </c>
      <c r="C467" t="s">
        <v>1353</v>
      </c>
      <c r="D467">
        <v>42</v>
      </c>
      <c r="E467">
        <v>11</v>
      </c>
      <c r="F467">
        <v>5</v>
      </c>
      <c r="G467" t="s">
        <v>1354</v>
      </c>
      <c r="H467" t="s">
        <v>1355</v>
      </c>
      <c r="I467">
        <v>0.49429273633281001</v>
      </c>
      <c r="J467">
        <v>0.62109945422971202</v>
      </c>
      <c r="K467">
        <v>1</v>
      </c>
      <c r="L467" t="b">
        <f>FALSE()</f>
        <v>0</v>
      </c>
      <c r="M467" t="s">
        <v>17</v>
      </c>
    </row>
    <row r="468" spans="1:13" x14ac:dyDescent="0.25">
      <c r="A468" t="s">
        <v>13</v>
      </c>
      <c r="B468" t="s">
        <v>1356</v>
      </c>
      <c r="C468" t="s">
        <v>1356</v>
      </c>
      <c r="D468">
        <v>463</v>
      </c>
      <c r="E468">
        <v>16</v>
      </c>
      <c r="F468">
        <v>3</v>
      </c>
      <c r="G468" t="s">
        <v>1357</v>
      </c>
      <c r="H468" t="s">
        <v>1358</v>
      </c>
      <c r="I468">
        <v>0.48298967703927198</v>
      </c>
      <c r="J468">
        <v>0.62910306594082699</v>
      </c>
      <c r="K468">
        <v>1</v>
      </c>
      <c r="L468" t="b">
        <f>FALSE()</f>
        <v>0</v>
      </c>
      <c r="M468" t="s">
        <v>17</v>
      </c>
    </row>
    <row r="469" spans="1:13" x14ac:dyDescent="0.25">
      <c r="A469" t="s">
        <v>13</v>
      </c>
      <c r="B469" t="s">
        <v>1359</v>
      </c>
      <c r="C469" t="s">
        <v>1359</v>
      </c>
      <c r="D469">
        <v>50</v>
      </c>
      <c r="E469">
        <v>25</v>
      </c>
      <c r="F469">
        <v>13</v>
      </c>
      <c r="G469" t="s">
        <v>1360</v>
      </c>
      <c r="H469" t="s">
        <v>1361</v>
      </c>
      <c r="I469">
        <v>0.47458224505140301</v>
      </c>
      <c r="J469">
        <v>0.63508476382147205</v>
      </c>
      <c r="K469">
        <v>1</v>
      </c>
      <c r="L469" t="b">
        <f>FALSE()</f>
        <v>0</v>
      </c>
      <c r="M469" t="s">
        <v>17</v>
      </c>
    </row>
    <row r="470" spans="1:13" x14ac:dyDescent="0.25">
      <c r="A470" t="s">
        <v>13</v>
      </c>
      <c r="B470" t="s">
        <v>1362</v>
      </c>
      <c r="C470" t="s">
        <v>1362</v>
      </c>
      <c r="D470">
        <v>38</v>
      </c>
      <c r="E470">
        <v>15</v>
      </c>
      <c r="F470">
        <v>5</v>
      </c>
      <c r="G470" t="s">
        <v>1363</v>
      </c>
      <c r="H470" t="s">
        <v>1364</v>
      </c>
      <c r="I470">
        <v>-0.47377336174608098</v>
      </c>
      <c r="J470">
        <v>0.635661532332919</v>
      </c>
      <c r="K470">
        <v>1</v>
      </c>
      <c r="L470" t="b">
        <f>FALSE()</f>
        <v>0</v>
      </c>
      <c r="M470" t="s">
        <v>21</v>
      </c>
    </row>
    <row r="471" spans="1:13" x14ac:dyDescent="0.25">
      <c r="A471" t="s">
        <v>13</v>
      </c>
      <c r="B471" t="s">
        <v>1365</v>
      </c>
      <c r="C471" t="s">
        <v>1365</v>
      </c>
      <c r="D471">
        <v>14</v>
      </c>
      <c r="E471">
        <v>12</v>
      </c>
      <c r="F471">
        <v>4</v>
      </c>
      <c r="G471" t="s">
        <v>1366</v>
      </c>
      <c r="H471" t="s">
        <v>1367</v>
      </c>
      <c r="I471">
        <v>-0.46172135900587802</v>
      </c>
      <c r="J471">
        <v>0.64428115208520798</v>
      </c>
      <c r="K471">
        <v>1</v>
      </c>
      <c r="L471" t="b">
        <f>FALSE()</f>
        <v>0</v>
      </c>
      <c r="M471" t="s">
        <v>21</v>
      </c>
    </row>
    <row r="472" spans="1:13" x14ac:dyDescent="0.25">
      <c r="A472" t="s">
        <v>13</v>
      </c>
      <c r="B472" t="s">
        <v>1368</v>
      </c>
      <c r="C472" t="s">
        <v>1368</v>
      </c>
      <c r="D472">
        <v>134</v>
      </c>
      <c r="E472">
        <v>33</v>
      </c>
      <c r="F472">
        <v>11</v>
      </c>
      <c r="G472" t="s">
        <v>1369</v>
      </c>
      <c r="H472" t="s">
        <v>1370</v>
      </c>
      <c r="I472">
        <v>-0.45599533420694299</v>
      </c>
      <c r="J472">
        <v>0.64839333337569405</v>
      </c>
      <c r="K472">
        <v>1</v>
      </c>
      <c r="L472" t="b">
        <f>FALSE()</f>
        <v>0</v>
      </c>
      <c r="M472" t="s">
        <v>21</v>
      </c>
    </row>
    <row r="473" spans="1:13" x14ac:dyDescent="0.25">
      <c r="A473" t="s">
        <v>13</v>
      </c>
      <c r="B473" t="s">
        <v>1371</v>
      </c>
      <c r="C473" t="s">
        <v>1371</v>
      </c>
      <c r="D473">
        <v>55</v>
      </c>
      <c r="E473">
        <v>12</v>
      </c>
      <c r="F473">
        <v>6</v>
      </c>
      <c r="G473" t="s">
        <v>1372</v>
      </c>
      <c r="H473" t="s">
        <v>1373</v>
      </c>
      <c r="I473">
        <v>-0.45085918596598501</v>
      </c>
      <c r="J473">
        <v>0.652091040987131</v>
      </c>
      <c r="K473">
        <v>1</v>
      </c>
      <c r="L473" t="b">
        <f>FALSE()</f>
        <v>0</v>
      </c>
      <c r="M473" t="s">
        <v>21</v>
      </c>
    </row>
    <row r="474" spans="1:13" x14ac:dyDescent="0.25">
      <c r="A474" t="s">
        <v>13</v>
      </c>
      <c r="B474" t="s">
        <v>1374</v>
      </c>
      <c r="C474" t="s">
        <v>1374</v>
      </c>
      <c r="D474">
        <v>106</v>
      </c>
      <c r="E474">
        <v>10</v>
      </c>
      <c r="F474">
        <v>3</v>
      </c>
      <c r="G474" t="s">
        <v>1375</v>
      </c>
      <c r="H474" t="s">
        <v>1376</v>
      </c>
      <c r="I474">
        <v>-0.448318683307531</v>
      </c>
      <c r="J474">
        <v>0.653923218736291</v>
      </c>
      <c r="K474">
        <v>1</v>
      </c>
      <c r="L474" t="b">
        <f>FALSE()</f>
        <v>0</v>
      </c>
      <c r="M474" t="s">
        <v>21</v>
      </c>
    </row>
    <row r="475" spans="1:13" x14ac:dyDescent="0.25">
      <c r="A475" t="s">
        <v>13</v>
      </c>
      <c r="B475" t="s">
        <v>1377</v>
      </c>
      <c r="C475" t="s">
        <v>1377</v>
      </c>
      <c r="D475">
        <v>28</v>
      </c>
      <c r="E475">
        <v>13</v>
      </c>
      <c r="F475">
        <v>5</v>
      </c>
      <c r="G475" t="s">
        <v>1378</v>
      </c>
      <c r="H475" t="s">
        <v>1364</v>
      </c>
      <c r="I475">
        <v>-0.44765418970945797</v>
      </c>
      <c r="J475">
        <v>0.65440278781735695</v>
      </c>
      <c r="K475">
        <v>1</v>
      </c>
      <c r="L475" t="b">
        <f>FALSE()</f>
        <v>0</v>
      </c>
      <c r="M475" t="s">
        <v>21</v>
      </c>
    </row>
    <row r="476" spans="1:13" x14ac:dyDescent="0.25">
      <c r="A476" t="s">
        <v>13</v>
      </c>
      <c r="B476" t="s">
        <v>1379</v>
      </c>
      <c r="C476" t="s">
        <v>1379</v>
      </c>
      <c r="D476">
        <v>307</v>
      </c>
      <c r="E476">
        <v>128</v>
      </c>
      <c r="F476">
        <v>48</v>
      </c>
      <c r="G476" t="s">
        <v>1380</v>
      </c>
      <c r="H476" t="s">
        <v>1381</v>
      </c>
      <c r="I476">
        <v>0.43684293035365701</v>
      </c>
      <c r="J476">
        <v>0.66222526249417601</v>
      </c>
      <c r="K476">
        <v>1</v>
      </c>
      <c r="L476" t="b">
        <f>FALSE()</f>
        <v>0</v>
      </c>
      <c r="M476" t="s">
        <v>17</v>
      </c>
    </row>
    <row r="477" spans="1:13" x14ac:dyDescent="0.25">
      <c r="A477" t="s">
        <v>13</v>
      </c>
      <c r="B477" t="s">
        <v>1382</v>
      </c>
      <c r="C477" t="s">
        <v>1382</v>
      </c>
      <c r="D477">
        <v>47</v>
      </c>
      <c r="E477">
        <v>30</v>
      </c>
      <c r="F477">
        <v>18</v>
      </c>
      <c r="G477" t="s">
        <v>1383</v>
      </c>
      <c r="H477" t="s">
        <v>1384</v>
      </c>
      <c r="I477">
        <v>0.43039244864684501</v>
      </c>
      <c r="J477">
        <v>0.66691018746388397</v>
      </c>
      <c r="K477">
        <v>1</v>
      </c>
      <c r="L477" t="b">
        <f>FALSE()</f>
        <v>0</v>
      </c>
      <c r="M477" t="s">
        <v>17</v>
      </c>
    </row>
    <row r="478" spans="1:13" x14ac:dyDescent="0.25">
      <c r="A478" t="s">
        <v>13</v>
      </c>
      <c r="B478" t="s">
        <v>1385</v>
      </c>
      <c r="C478" t="s">
        <v>1385</v>
      </c>
      <c r="D478">
        <v>20</v>
      </c>
      <c r="E478">
        <v>12</v>
      </c>
      <c r="F478">
        <v>3</v>
      </c>
      <c r="G478" t="s">
        <v>1386</v>
      </c>
      <c r="H478" t="s">
        <v>1387</v>
      </c>
      <c r="I478">
        <v>0.42720907840086098</v>
      </c>
      <c r="J478">
        <v>0.66922704953988499</v>
      </c>
      <c r="K478">
        <v>1</v>
      </c>
      <c r="L478" t="b">
        <f>FALSE()</f>
        <v>0</v>
      </c>
      <c r="M478" t="s">
        <v>17</v>
      </c>
    </row>
    <row r="479" spans="1:13" x14ac:dyDescent="0.25">
      <c r="A479" t="s">
        <v>13</v>
      </c>
      <c r="B479" t="s">
        <v>1388</v>
      </c>
      <c r="C479" t="s">
        <v>1388</v>
      </c>
      <c r="D479">
        <v>51</v>
      </c>
      <c r="E479">
        <v>22</v>
      </c>
      <c r="F479">
        <v>6</v>
      </c>
      <c r="G479" t="s">
        <v>1389</v>
      </c>
      <c r="H479" t="s">
        <v>1390</v>
      </c>
      <c r="I479">
        <v>-0.42538956679967599</v>
      </c>
      <c r="J479">
        <v>0.67055271039322195</v>
      </c>
      <c r="K479">
        <v>1</v>
      </c>
      <c r="L479" t="b">
        <f>FALSE()</f>
        <v>0</v>
      </c>
      <c r="M479" t="s">
        <v>21</v>
      </c>
    </row>
    <row r="480" spans="1:13" x14ac:dyDescent="0.25">
      <c r="A480" t="s">
        <v>13</v>
      </c>
      <c r="B480" t="s">
        <v>1391</v>
      </c>
      <c r="C480" t="s">
        <v>1391</v>
      </c>
      <c r="D480">
        <v>120</v>
      </c>
      <c r="E480">
        <v>36</v>
      </c>
      <c r="F480">
        <v>12</v>
      </c>
      <c r="G480" t="s">
        <v>1392</v>
      </c>
      <c r="H480" t="s">
        <v>1393</v>
      </c>
      <c r="I480">
        <v>0.42089895160573698</v>
      </c>
      <c r="J480">
        <v>0.67382887081021103</v>
      </c>
      <c r="K480">
        <v>1</v>
      </c>
      <c r="L480" t="b">
        <f>FALSE()</f>
        <v>0</v>
      </c>
      <c r="M480" t="s">
        <v>17</v>
      </c>
    </row>
    <row r="481" spans="1:13" x14ac:dyDescent="0.25">
      <c r="A481" t="s">
        <v>13</v>
      </c>
      <c r="B481" t="s">
        <v>1394</v>
      </c>
      <c r="C481" t="s">
        <v>1394</v>
      </c>
      <c r="D481">
        <v>108</v>
      </c>
      <c r="E481">
        <v>30</v>
      </c>
      <c r="F481">
        <v>11</v>
      </c>
      <c r="G481" t="s">
        <v>1395</v>
      </c>
      <c r="H481" t="s">
        <v>1396</v>
      </c>
      <c r="I481">
        <v>0.42042772756466201</v>
      </c>
      <c r="J481">
        <v>0.67417301594405099</v>
      </c>
      <c r="K481">
        <v>1</v>
      </c>
      <c r="L481" t="b">
        <f>FALSE()</f>
        <v>0</v>
      </c>
      <c r="M481" t="s">
        <v>17</v>
      </c>
    </row>
    <row r="482" spans="1:13" x14ac:dyDescent="0.25">
      <c r="A482" t="s">
        <v>13</v>
      </c>
      <c r="B482" t="s">
        <v>1397</v>
      </c>
      <c r="C482" t="s">
        <v>1397</v>
      </c>
      <c r="D482">
        <v>143</v>
      </c>
      <c r="E482">
        <v>37</v>
      </c>
      <c r="F482">
        <v>19</v>
      </c>
      <c r="G482" t="s">
        <v>1398</v>
      </c>
      <c r="H482" t="s">
        <v>1399</v>
      </c>
      <c r="I482">
        <v>0.410073011629425</v>
      </c>
      <c r="J482">
        <v>0.68175238969268204</v>
      </c>
      <c r="K482">
        <v>1</v>
      </c>
      <c r="L482" t="b">
        <f>FALSE()</f>
        <v>0</v>
      </c>
      <c r="M482" t="s">
        <v>17</v>
      </c>
    </row>
    <row r="483" spans="1:13" x14ac:dyDescent="0.25">
      <c r="A483" t="s">
        <v>13</v>
      </c>
      <c r="B483" t="s">
        <v>1400</v>
      </c>
      <c r="C483" t="s">
        <v>1400</v>
      </c>
      <c r="D483">
        <v>51</v>
      </c>
      <c r="E483">
        <v>11</v>
      </c>
      <c r="F483">
        <v>2</v>
      </c>
      <c r="G483" t="s">
        <v>1401</v>
      </c>
      <c r="H483" t="s">
        <v>1402</v>
      </c>
      <c r="I483">
        <v>-0.40563818575848498</v>
      </c>
      <c r="J483">
        <v>0.68500846710133501</v>
      </c>
      <c r="K483">
        <v>1</v>
      </c>
      <c r="L483" t="b">
        <f>FALSE()</f>
        <v>0</v>
      </c>
      <c r="M483" t="s">
        <v>21</v>
      </c>
    </row>
    <row r="484" spans="1:13" x14ac:dyDescent="0.25">
      <c r="A484" t="s">
        <v>13</v>
      </c>
      <c r="B484" t="s">
        <v>1403</v>
      </c>
      <c r="C484" t="s">
        <v>1403</v>
      </c>
      <c r="D484">
        <v>51</v>
      </c>
      <c r="E484">
        <v>14</v>
      </c>
      <c r="F484">
        <v>3</v>
      </c>
      <c r="G484" t="s">
        <v>1404</v>
      </c>
      <c r="H484" t="s">
        <v>1405</v>
      </c>
      <c r="I484">
        <v>0.39467300236663899</v>
      </c>
      <c r="J484">
        <v>0.69308422964219296</v>
      </c>
      <c r="K484">
        <v>1</v>
      </c>
      <c r="L484" t="b">
        <f>FALSE()</f>
        <v>0</v>
      </c>
      <c r="M484" t="s">
        <v>17</v>
      </c>
    </row>
    <row r="485" spans="1:13" x14ac:dyDescent="0.25">
      <c r="A485" t="s">
        <v>13</v>
      </c>
      <c r="B485" t="s">
        <v>1406</v>
      </c>
      <c r="C485" t="s">
        <v>1406</v>
      </c>
      <c r="D485">
        <v>145</v>
      </c>
      <c r="E485">
        <v>62</v>
      </c>
      <c r="F485">
        <v>21</v>
      </c>
      <c r="G485" t="s">
        <v>1407</v>
      </c>
      <c r="H485" t="s">
        <v>1408</v>
      </c>
      <c r="I485">
        <v>-0.39221743012417098</v>
      </c>
      <c r="J485">
        <v>0.69489756645794798</v>
      </c>
      <c r="K485">
        <v>1</v>
      </c>
      <c r="L485" t="b">
        <f>FALSE()</f>
        <v>0</v>
      </c>
      <c r="M485" t="s">
        <v>21</v>
      </c>
    </row>
    <row r="486" spans="1:13" x14ac:dyDescent="0.25">
      <c r="A486" t="s">
        <v>13</v>
      </c>
      <c r="B486" t="s">
        <v>1409</v>
      </c>
      <c r="C486" t="s">
        <v>1409</v>
      </c>
      <c r="D486">
        <v>24</v>
      </c>
      <c r="E486">
        <v>23</v>
      </c>
      <c r="F486">
        <v>10</v>
      </c>
      <c r="G486" t="s">
        <v>1410</v>
      </c>
      <c r="H486" t="s">
        <v>1411</v>
      </c>
      <c r="I486">
        <v>-0.39123695655691798</v>
      </c>
      <c r="J486">
        <v>0.69562209358483795</v>
      </c>
      <c r="K486">
        <v>1</v>
      </c>
      <c r="L486" t="b">
        <f>FALSE()</f>
        <v>0</v>
      </c>
      <c r="M486" t="s">
        <v>21</v>
      </c>
    </row>
    <row r="487" spans="1:13" x14ac:dyDescent="0.25">
      <c r="A487" t="s">
        <v>13</v>
      </c>
      <c r="B487" t="s">
        <v>1412</v>
      </c>
      <c r="C487" t="s">
        <v>1412</v>
      </c>
      <c r="D487">
        <v>39</v>
      </c>
      <c r="E487">
        <v>11</v>
      </c>
      <c r="F487">
        <v>3</v>
      </c>
      <c r="G487" t="s">
        <v>1413</v>
      </c>
      <c r="H487" t="s">
        <v>1414</v>
      </c>
      <c r="I487">
        <v>0.38728077857390902</v>
      </c>
      <c r="J487">
        <v>0.69854835389876202</v>
      </c>
      <c r="K487">
        <v>1</v>
      </c>
      <c r="L487" t="b">
        <f>FALSE()</f>
        <v>0</v>
      </c>
      <c r="M487" t="s">
        <v>17</v>
      </c>
    </row>
    <row r="488" spans="1:13" x14ac:dyDescent="0.25">
      <c r="A488" t="s">
        <v>13</v>
      </c>
      <c r="B488" t="s">
        <v>1415</v>
      </c>
      <c r="C488" t="s">
        <v>1415</v>
      </c>
      <c r="D488">
        <v>110</v>
      </c>
      <c r="E488">
        <v>15</v>
      </c>
      <c r="F488">
        <v>7</v>
      </c>
      <c r="G488" t="s">
        <v>1416</v>
      </c>
      <c r="H488" t="s">
        <v>1417</v>
      </c>
      <c r="I488">
        <v>-0.38535216438020398</v>
      </c>
      <c r="J488">
        <v>0.69997651834839303</v>
      </c>
      <c r="K488">
        <v>1</v>
      </c>
      <c r="L488" t="b">
        <f>FALSE()</f>
        <v>0</v>
      </c>
      <c r="M488" t="s">
        <v>21</v>
      </c>
    </row>
    <row r="489" spans="1:13" x14ac:dyDescent="0.25">
      <c r="A489" t="s">
        <v>13</v>
      </c>
      <c r="B489" t="s">
        <v>1418</v>
      </c>
      <c r="C489" t="s">
        <v>1418</v>
      </c>
      <c r="D489">
        <v>30</v>
      </c>
      <c r="E489">
        <v>21</v>
      </c>
      <c r="F489">
        <v>7</v>
      </c>
      <c r="G489" t="s">
        <v>1419</v>
      </c>
      <c r="H489" t="s">
        <v>1420</v>
      </c>
      <c r="I489">
        <v>0.385031090444443</v>
      </c>
      <c r="J489">
        <v>0.70021438108607403</v>
      </c>
      <c r="K489">
        <v>1</v>
      </c>
      <c r="L489" t="b">
        <f>FALSE()</f>
        <v>0</v>
      </c>
      <c r="M489" t="s">
        <v>17</v>
      </c>
    </row>
    <row r="490" spans="1:13" x14ac:dyDescent="0.25">
      <c r="A490" t="s">
        <v>13</v>
      </c>
      <c r="B490" t="s">
        <v>1421</v>
      </c>
      <c r="C490" t="s">
        <v>1421</v>
      </c>
      <c r="D490">
        <v>156</v>
      </c>
      <c r="E490">
        <v>81</v>
      </c>
      <c r="F490">
        <v>31</v>
      </c>
      <c r="G490" t="s">
        <v>1422</v>
      </c>
      <c r="H490" t="s">
        <v>1423</v>
      </c>
      <c r="I490">
        <v>0.36439835244920599</v>
      </c>
      <c r="J490">
        <v>0.71556056558492498</v>
      </c>
      <c r="K490">
        <v>1</v>
      </c>
      <c r="L490" t="b">
        <f>FALSE()</f>
        <v>0</v>
      </c>
      <c r="M490" t="s">
        <v>17</v>
      </c>
    </row>
    <row r="491" spans="1:13" x14ac:dyDescent="0.25">
      <c r="A491" t="s">
        <v>13</v>
      </c>
      <c r="B491" t="s">
        <v>1424</v>
      </c>
      <c r="C491" t="s">
        <v>1424</v>
      </c>
      <c r="D491">
        <v>30</v>
      </c>
      <c r="E491">
        <v>18</v>
      </c>
      <c r="F491">
        <v>4</v>
      </c>
      <c r="G491" t="s">
        <v>1425</v>
      </c>
      <c r="H491" t="s">
        <v>1426</v>
      </c>
      <c r="I491">
        <v>0.36383257637450001</v>
      </c>
      <c r="J491">
        <v>0.71598303496554605</v>
      </c>
      <c r="K491">
        <v>1</v>
      </c>
      <c r="L491" t="b">
        <f>FALSE()</f>
        <v>0</v>
      </c>
      <c r="M491" t="s">
        <v>17</v>
      </c>
    </row>
    <row r="492" spans="1:13" x14ac:dyDescent="0.25">
      <c r="A492" t="s">
        <v>13</v>
      </c>
      <c r="B492" t="s">
        <v>1427</v>
      </c>
      <c r="C492" t="s">
        <v>1427</v>
      </c>
      <c r="D492">
        <v>90</v>
      </c>
      <c r="E492">
        <v>28</v>
      </c>
      <c r="F492">
        <v>11</v>
      </c>
      <c r="G492" t="s">
        <v>1428</v>
      </c>
      <c r="H492" t="s">
        <v>1429</v>
      </c>
      <c r="I492">
        <v>-0.36176985661746203</v>
      </c>
      <c r="J492">
        <v>0.71752401949111899</v>
      </c>
      <c r="K492">
        <v>1</v>
      </c>
      <c r="L492" t="b">
        <f>FALSE()</f>
        <v>0</v>
      </c>
      <c r="M492" t="s">
        <v>21</v>
      </c>
    </row>
    <row r="493" spans="1:13" x14ac:dyDescent="0.25">
      <c r="A493" t="s">
        <v>13</v>
      </c>
      <c r="B493" t="s">
        <v>1430</v>
      </c>
      <c r="C493" t="s">
        <v>1430</v>
      </c>
      <c r="D493">
        <v>63</v>
      </c>
      <c r="E493">
        <v>22</v>
      </c>
      <c r="F493">
        <v>8</v>
      </c>
      <c r="G493" t="s">
        <v>1431</v>
      </c>
      <c r="H493" t="s">
        <v>1432</v>
      </c>
      <c r="I493">
        <v>-0.35833043623974298</v>
      </c>
      <c r="J493">
        <v>0.72009604346315703</v>
      </c>
      <c r="K493">
        <v>1</v>
      </c>
      <c r="L493" t="b">
        <f>FALSE()</f>
        <v>0</v>
      </c>
      <c r="M493" t="s">
        <v>21</v>
      </c>
    </row>
    <row r="494" spans="1:13" x14ac:dyDescent="0.25">
      <c r="A494" t="s">
        <v>13</v>
      </c>
      <c r="B494" t="s">
        <v>1433</v>
      </c>
      <c r="C494" t="s">
        <v>1433</v>
      </c>
      <c r="D494">
        <v>187</v>
      </c>
      <c r="E494">
        <v>84</v>
      </c>
      <c r="F494">
        <v>31</v>
      </c>
      <c r="G494" t="s">
        <v>1434</v>
      </c>
      <c r="H494" t="s">
        <v>1423</v>
      </c>
      <c r="I494">
        <v>0.35739615372454597</v>
      </c>
      <c r="J494">
        <v>0.72079525576474002</v>
      </c>
      <c r="K494">
        <v>1</v>
      </c>
      <c r="L494" t="b">
        <f>FALSE()</f>
        <v>0</v>
      </c>
      <c r="M494" t="s">
        <v>17</v>
      </c>
    </row>
    <row r="495" spans="1:13" x14ac:dyDescent="0.25">
      <c r="A495" t="s">
        <v>13</v>
      </c>
      <c r="B495" t="s">
        <v>1435</v>
      </c>
      <c r="C495" t="s">
        <v>1435</v>
      </c>
      <c r="D495">
        <v>27</v>
      </c>
      <c r="E495">
        <v>14</v>
      </c>
      <c r="F495">
        <v>4</v>
      </c>
      <c r="G495" t="s">
        <v>1436</v>
      </c>
      <c r="H495" t="s">
        <v>1437</v>
      </c>
      <c r="I495">
        <v>0.356551669419651</v>
      </c>
      <c r="J495">
        <v>0.72142746448022299</v>
      </c>
      <c r="K495">
        <v>1</v>
      </c>
      <c r="L495" t="b">
        <f>FALSE()</f>
        <v>0</v>
      </c>
      <c r="M495" t="s">
        <v>17</v>
      </c>
    </row>
    <row r="496" spans="1:13" x14ac:dyDescent="0.25">
      <c r="A496" t="s">
        <v>13</v>
      </c>
      <c r="B496" t="s">
        <v>1438</v>
      </c>
      <c r="C496" t="s">
        <v>1438</v>
      </c>
      <c r="D496">
        <v>16</v>
      </c>
      <c r="E496">
        <v>10</v>
      </c>
      <c r="F496">
        <v>2</v>
      </c>
      <c r="G496" t="s">
        <v>1439</v>
      </c>
      <c r="H496" t="s">
        <v>1440</v>
      </c>
      <c r="I496">
        <v>-0.35629779723244398</v>
      </c>
      <c r="J496">
        <v>0.72161755878503697</v>
      </c>
      <c r="K496">
        <v>1</v>
      </c>
      <c r="L496" t="b">
        <f>FALSE()</f>
        <v>0</v>
      </c>
      <c r="M496" t="s">
        <v>21</v>
      </c>
    </row>
    <row r="497" spans="1:13" x14ac:dyDescent="0.25">
      <c r="A497" t="s">
        <v>13</v>
      </c>
      <c r="B497" t="s">
        <v>1441</v>
      </c>
      <c r="C497" t="s">
        <v>1441</v>
      </c>
      <c r="D497">
        <v>44</v>
      </c>
      <c r="E497">
        <v>17</v>
      </c>
      <c r="F497">
        <v>2</v>
      </c>
      <c r="G497" t="s">
        <v>1442</v>
      </c>
      <c r="H497" t="s">
        <v>1443</v>
      </c>
      <c r="I497">
        <v>-0.35449317796211</v>
      </c>
      <c r="J497">
        <v>0.72296931573601098</v>
      </c>
      <c r="K497">
        <v>1</v>
      </c>
      <c r="L497" t="b">
        <f>FALSE()</f>
        <v>0</v>
      </c>
      <c r="M497" t="s">
        <v>21</v>
      </c>
    </row>
    <row r="498" spans="1:13" x14ac:dyDescent="0.25">
      <c r="A498" t="s">
        <v>13</v>
      </c>
      <c r="B498" t="s">
        <v>1444</v>
      </c>
      <c r="C498" t="s">
        <v>1444</v>
      </c>
      <c r="D498">
        <v>31</v>
      </c>
      <c r="E498">
        <v>12</v>
      </c>
      <c r="F498">
        <v>4</v>
      </c>
      <c r="G498" t="s">
        <v>1445</v>
      </c>
      <c r="H498" t="s">
        <v>1446</v>
      </c>
      <c r="I498">
        <v>-0.34328672281255901</v>
      </c>
      <c r="J498">
        <v>0.73138276827687698</v>
      </c>
      <c r="K498">
        <v>1</v>
      </c>
      <c r="L498" t="b">
        <f>FALSE()</f>
        <v>0</v>
      </c>
      <c r="M498" t="s">
        <v>21</v>
      </c>
    </row>
    <row r="499" spans="1:13" x14ac:dyDescent="0.25">
      <c r="A499" t="s">
        <v>13</v>
      </c>
      <c r="B499" t="s">
        <v>1447</v>
      </c>
      <c r="C499" t="s">
        <v>1447</v>
      </c>
      <c r="D499">
        <v>194</v>
      </c>
      <c r="E499">
        <v>35</v>
      </c>
      <c r="F499">
        <v>11</v>
      </c>
      <c r="G499" t="s">
        <v>1448</v>
      </c>
      <c r="H499" t="s">
        <v>1449</v>
      </c>
      <c r="I499">
        <v>0.34014262663725697</v>
      </c>
      <c r="J499">
        <v>0.73374912207415899</v>
      </c>
      <c r="K499">
        <v>1</v>
      </c>
      <c r="L499" t="b">
        <f>FALSE()</f>
        <v>0</v>
      </c>
      <c r="M499" t="s">
        <v>17</v>
      </c>
    </row>
    <row r="500" spans="1:13" x14ac:dyDescent="0.25">
      <c r="A500" t="s">
        <v>13</v>
      </c>
      <c r="B500" t="s">
        <v>1450</v>
      </c>
      <c r="C500" t="s">
        <v>1450</v>
      </c>
      <c r="D500">
        <v>79</v>
      </c>
      <c r="E500">
        <v>21</v>
      </c>
      <c r="F500">
        <v>5</v>
      </c>
      <c r="G500" t="s">
        <v>1451</v>
      </c>
      <c r="H500" t="s">
        <v>1452</v>
      </c>
      <c r="I500">
        <v>-0.33283165387366598</v>
      </c>
      <c r="J500">
        <v>0.73926136283714405</v>
      </c>
      <c r="K500">
        <v>1</v>
      </c>
      <c r="L500" t="b">
        <f>FALSE()</f>
        <v>0</v>
      </c>
      <c r="M500" t="s">
        <v>21</v>
      </c>
    </row>
    <row r="501" spans="1:13" x14ac:dyDescent="0.25">
      <c r="A501" t="s">
        <v>13</v>
      </c>
      <c r="B501" t="s">
        <v>1453</v>
      </c>
      <c r="C501" t="s">
        <v>1453</v>
      </c>
      <c r="D501">
        <v>89</v>
      </c>
      <c r="E501">
        <v>21</v>
      </c>
      <c r="F501">
        <v>12</v>
      </c>
      <c r="G501" t="s">
        <v>1454</v>
      </c>
      <c r="H501" t="s">
        <v>1455</v>
      </c>
      <c r="I501">
        <v>0.33105695707475702</v>
      </c>
      <c r="J501">
        <v>0.74060146333618604</v>
      </c>
      <c r="K501">
        <v>1</v>
      </c>
      <c r="L501" t="b">
        <f>FALSE()</f>
        <v>0</v>
      </c>
      <c r="M501" t="s">
        <v>17</v>
      </c>
    </row>
    <row r="502" spans="1:13" x14ac:dyDescent="0.25">
      <c r="A502" t="s">
        <v>13</v>
      </c>
      <c r="B502" t="s">
        <v>1456</v>
      </c>
      <c r="C502" t="s">
        <v>1456</v>
      </c>
      <c r="D502">
        <v>73</v>
      </c>
      <c r="E502">
        <v>21</v>
      </c>
      <c r="F502">
        <v>12</v>
      </c>
      <c r="G502" t="s">
        <v>1454</v>
      </c>
      <c r="H502" t="s">
        <v>1455</v>
      </c>
      <c r="I502">
        <v>0.33105695707475702</v>
      </c>
      <c r="J502">
        <v>0.74060146333618604</v>
      </c>
      <c r="K502">
        <v>1</v>
      </c>
      <c r="L502" t="b">
        <f>FALSE()</f>
        <v>0</v>
      </c>
      <c r="M502" t="s">
        <v>17</v>
      </c>
    </row>
    <row r="503" spans="1:13" x14ac:dyDescent="0.25">
      <c r="A503" t="s">
        <v>13</v>
      </c>
      <c r="B503" t="s">
        <v>1457</v>
      </c>
      <c r="C503" t="s">
        <v>1457</v>
      </c>
      <c r="D503">
        <v>98</v>
      </c>
      <c r="E503">
        <v>18</v>
      </c>
      <c r="F503">
        <v>6</v>
      </c>
      <c r="G503" t="s">
        <v>1458</v>
      </c>
      <c r="H503" t="s">
        <v>1459</v>
      </c>
      <c r="I503">
        <v>0.32772357022408499</v>
      </c>
      <c r="J503">
        <v>0.74312068029124101</v>
      </c>
      <c r="K503">
        <v>1</v>
      </c>
      <c r="L503" t="b">
        <f>FALSE()</f>
        <v>0</v>
      </c>
      <c r="M503" t="s">
        <v>17</v>
      </c>
    </row>
    <row r="504" spans="1:13" x14ac:dyDescent="0.25">
      <c r="A504" t="s">
        <v>13</v>
      </c>
      <c r="B504" t="s">
        <v>1460</v>
      </c>
      <c r="C504" t="s">
        <v>1460</v>
      </c>
      <c r="D504">
        <v>149</v>
      </c>
      <c r="E504">
        <v>55</v>
      </c>
      <c r="F504">
        <v>15</v>
      </c>
      <c r="G504" t="s">
        <v>1461</v>
      </c>
      <c r="H504" t="s">
        <v>1462</v>
      </c>
      <c r="I504">
        <v>0.32235394534987299</v>
      </c>
      <c r="J504">
        <v>0.74718456981638703</v>
      </c>
      <c r="K504">
        <v>1</v>
      </c>
      <c r="L504" t="b">
        <f>FALSE()</f>
        <v>0</v>
      </c>
      <c r="M504" t="s">
        <v>17</v>
      </c>
    </row>
    <row r="505" spans="1:13" x14ac:dyDescent="0.25">
      <c r="A505" t="s">
        <v>13</v>
      </c>
      <c r="B505" t="s">
        <v>1463</v>
      </c>
      <c r="C505" t="s">
        <v>1463</v>
      </c>
      <c r="D505">
        <v>30</v>
      </c>
      <c r="E505">
        <v>10</v>
      </c>
      <c r="F505">
        <v>3</v>
      </c>
      <c r="G505" t="s">
        <v>1464</v>
      </c>
      <c r="H505" t="s">
        <v>1465</v>
      </c>
      <c r="I505">
        <v>-0.31441280425874302</v>
      </c>
      <c r="J505">
        <v>0.75320753250149397</v>
      </c>
      <c r="K505">
        <v>1</v>
      </c>
      <c r="L505" t="b">
        <f>FALSE()</f>
        <v>0</v>
      </c>
      <c r="M505" t="s">
        <v>21</v>
      </c>
    </row>
    <row r="506" spans="1:13" x14ac:dyDescent="0.25">
      <c r="A506" t="s">
        <v>13</v>
      </c>
      <c r="B506" t="s">
        <v>1466</v>
      </c>
      <c r="C506" t="s">
        <v>1466</v>
      </c>
      <c r="D506">
        <v>93</v>
      </c>
      <c r="E506">
        <v>39</v>
      </c>
      <c r="F506">
        <v>11</v>
      </c>
      <c r="G506" t="s">
        <v>1467</v>
      </c>
      <c r="H506" t="s">
        <v>1468</v>
      </c>
      <c r="I506">
        <v>0.310825230929129</v>
      </c>
      <c r="J506">
        <v>0.75593348759461199</v>
      </c>
      <c r="K506">
        <v>1</v>
      </c>
      <c r="L506" t="b">
        <f>FALSE()</f>
        <v>0</v>
      </c>
      <c r="M506" t="s">
        <v>17</v>
      </c>
    </row>
    <row r="507" spans="1:13" x14ac:dyDescent="0.25">
      <c r="A507" t="s">
        <v>13</v>
      </c>
      <c r="B507" t="s">
        <v>1469</v>
      </c>
      <c r="C507" t="s">
        <v>1469</v>
      </c>
      <c r="D507">
        <v>34</v>
      </c>
      <c r="E507">
        <v>13</v>
      </c>
      <c r="F507">
        <v>3</v>
      </c>
      <c r="G507" t="s">
        <v>1470</v>
      </c>
      <c r="H507" t="s">
        <v>1471</v>
      </c>
      <c r="I507">
        <v>-0.30762368320862399</v>
      </c>
      <c r="J507">
        <v>0.75836869695928799</v>
      </c>
      <c r="K507">
        <v>1</v>
      </c>
      <c r="L507" t="b">
        <f>FALSE()</f>
        <v>0</v>
      </c>
      <c r="M507" t="s">
        <v>21</v>
      </c>
    </row>
    <row r="508" spans="1:13" x14ac:dyDescent="0.25">
      <c r="A508" t="s">
        <v>13</v>
      </c>
      <c r="B508" t="s">
        <v>1472</v>
      </c>
      <c r="C508" t="s">
        <v>1472</v>
      </c>
      <c r="D508">
        <v>25</v>
      </c>
      <c r="E508">
        <v>10</v>
      </c>
      <c r="F508">
        <v>3</v>
      </c>
      <c r="G508" t="s">
        <v>1473</v>
      </c>
      <c r="H508" t="s">
        <v>1474</v>
      </c>
      <c r="I508">
        <v>0.29491321870760601</v>
      </c>
      <c r="J508">
        <v>0.76806017374843905</v>
      </c>
      <c r="K508">
        <v>1</v>
      </c>
      <c r="L508" t="b">
        <f>FALSE()</f>
        <v>0</v>
      </c>
      <c r="M508" t="s">
        <v>17</v>
      </c>
    </row>
    <row r="509" spans="1:13" x14ac:dyDescent="0.25">
      <c r="A509" t="s">
        <v>13</v>
      </c>
      <c r="B509" t="s">
        <v>1475</v>
      </c>
      <c r="C509" t="s">
        <v>1475</v>
      </c>
      <c r="D509">
        <v>108</v>
      </c>
      <c r="E509">
        <v>14</v>
      </c>
      <c r="F509">
        <v>3</v>
      </c>
      <c r="G509" t="s">
        <v>1476</v>
      </c>
      <c r="H509" t="s">
        <v>1477</v>
      </c>
      <c r="I509">
        <v>0.289573542329148</v>
      </c>
      <c r="J509">
        <v>0.77214251031320102</v>
      </c>
      <c r="K509">
        <v>1</v>
      </c>
      <c r="L509" t="b">
        <f>FALSE()</f>
        <v>0</v>
      </c>
      <c r="M509" t="s">
        <v>17</v>
      </c>
    </row>
    <row r="510" spans="1:13" x14ac:dyDescent="0.25">
      <c r="A510" t="s">
        <v>13</v>
      </c>
      <c r="B510" t="s">
        <v>1478</v>
      </c>
      <c r="C510" t="s">
        <v>1478</v>
      </c>
      <c r="D510">
        <v>74</v>
      </c>
      <c r="E510">
        <v>33</v>
      </c>
      <c r="F510">
        <v>13</v>
      </c>
      <c r="G510" t="s">
        <v>1479</v>
      </c>
      <c r="H510" t="s">
        <v>1480</v>
      </c>
      <c r="I510">
        <v>0.28907510568983602</v>
      </c>
      <c r="J510">
        <v>0.77252390350188205</v>
      </c>
      <c r="K510">
        <v>1</v>
      </c>
      <c r="L510" t="b">
        <f>FALSE()</f>
        <v>0</v>
      </c>
      <c r="M510" t="s">
        <v>17</v>
      </c>
    </row>
    <row r="511" spans="1:13" x14ac:dyDescent="0.25">
      <c r="A511" t="s">
        <v>13</v>
      </c>
      <c r="B511" t="s">
        <v>1481</v>
      </c>
      <c r="C511" t="s">
        <v>1481</v>
      </c>
      <c r="D511">
        <v>43</v>
      </c>
      <c r="E511">
        <v>15</v>
      </c>
      <c r="F511">
        <v>3</v>
      </c>
      <c r="G511" t="s">
        <v>1482</v>
      </c>
      <c r="H511" t="s">
        <v>1483</v>
      </c>
      <c r="I511">
        <v>0.28855939823715199</v>
      </c>
      <c r="J511">
        <v>0.77291856979773899</v>
      </c>
      <c r="K511">
        <v>1</v>
      </c>
      <c r="L511" t="b">
        <f>FALSE()</f>
        <v>0</v>
      </c>
      <c r="M511" t="s">
        <v>17</v>
      </c>
    </row>
    <row r="512" spans="1:13" x14ac:dyDescent="0.25">
      <c r="A512" t="s">
        <v>13</v>
      </c>
      <c r="B512" t="s">
        <v>1484</v>
      </c>
      <c r="C512" t="s">
        <v>1484</v>
      </c>
      <c r="D512">
        <v>154</v>
      </c>
      <c r="E512">
        <v>29</v>
      </c>
      <c r="F512">
        <v>11</v>
      </c>
      <c r="G512" t="s">
        <v>1485</v>
      </c>
      <c r="H512" t="s">
        <v>1486</v>
      </c>
      <c r="I512">
        <v>-0.28200367410627197</v>
      </c>
      <c r="J512">
        <v>0.77794069306579405</v>
      </c>
      <c r="K512">
        <v>1</v>
      </c>
      <c r="L512" t="b">
        <f>FALSE()</f>
        <v>0</v>
      </c>
      <c r="M512" t="s">
        <v>21</v>
      </c>
    </row>
    <row r="513" spans="1:13" x14ac:dyDescent="0.25">
      <c r="A513" t="s">
        <v>13</v>
      </c>
      <c r="B513" t="s">
        <v>1487</v>
      </c>
      <c r="C513" t="s">
        <v>1487</v>
      </c>
      <c r="D513">
        <v>155</v>
      </c>
      <c r="E513">
        <v>38</v>
      </c>
      <c r="F513">
        <v>12</v>
      </c>
      <c r="G513" t="s">
        <v>1488</v>
      </c>
      <c r="H513" t="s">
        <v>1489</v>
      </c>
      <c r="I513">
        <v>-0.281153462712114</v>
      </c>
      <c r="J513">
        <v>0.77859269686708099</v>
      </c>
      <c r="K513">
        <v>1</v>
      </c>
      <c r="L513" t="b">
        <f>FALSE()</f>
        <v>0</v>
      </c>
      <c r="M513" t="s">
        <v>21</v>
      </c>
    </row>
    <row r="514" spans="1:13" x14ac:dyDescent="0.25">
      <c r="A514" t="s">
        <v>13</v>
      </c>
      <c r="B514" t="s">
        <v>1490</v>
      </c>
      <c r="C514" t="s">
        <v>1490</v>
      </c>
      <c r="D514">
        <v>58</v>
      </c>
      <c r="E514">
        <v>22</v>
      </c>
      <c r="F514">
        <v>5</v>
      </c>
      <c r="G514" t="s">
        <v>1491</v>
      </c>
      <c r="H514" t="s">
        <v>898</v>
      </c>
      <c r="I514">
        <v>0.271794046671261</v>
      </c>
      <c r="J514">
        <v>0.78578038303662501</v>
      </c>
      <c r="K514">
        <v>1</v>
      </c>
      <c r="L514" t="b">
        <f>FALSE()</f>
        <v>0</v>
      </c>
      <c r="M514" t="s">
        <v>17</v>
      </c>
    </row>
    <row r="515" spans="1:13" x14ac:dyDescent="0.25">
      <c r="A515" t="s">
        <v>13</v>
      </c>
      <c r="B515" t="s">
        <v>1492</v>
      </c>
      <c r="C515" t="s">
        <v>1492</v>
      </c>
      <c r="D515">
        <v>51</v>
      </c>
      <c r="E515">
        <v>17</v>
      </c>
      <c r="F515">
        <v>8</v>
      </c>
      <c r="G515" t="s">
        <v>1493</v>
      </c>
      <c r="H515" t="s">
        <v>1494</v>
      </c>
      <c r="I515">
        <v>0.27135942882304098</v>
      </c>
      <c r="J515">
        <v>0.78611460282077905</v>
      </c>
      <c r="K515">
        <v>1</v>
      </c>
      <c r="L515" t="b">
        <f>FALSE()</f>
        <v>0</v>
      </c>
      <c r="M515" t="s">
        <v>17</v>
      </c>
    </row>
    <row r="516" spans="1:13" x14ac:dyDescent="0.25">
      <c r="A516" t="s">
        <v>13</v>
      </c>
      <c r="B516" t="s">
        <v>1495</v>
      </c>
      <c r="C516" t="s">
        <v>1495</v>
      </c>
      <c r="D516">
        <v>789</v>
      </c>
      <c r="E516">
        <v>214</v>
      </c>
      <c r="F516">
        <v>89</v>
      </c>
      <c r="G516" t="s">
        <v>1496</v>
      </c>
      <c r="H516" t="s">
        <v>1497</v>
      </c>
      <c r="I516">
        <v>-0.26900410250526602</v>
      </c>
      <c r="J516">
        <v>0.78792652565639298</v>
      </c>
      <c r="K516">
        <v>1</v>
      </c>
      <c r="L516" t="b">
        <f>FALSE()</f>
        <v>0</v>
      </c>
      <c r="M516" t="s">
        <v>21</v>
      </c>
    </row>
    <row r="517" spans="1:13" x14ac:dyDescent="0.25">
      <c r="A517" t="s">
        <v>13</v>
      </c>
      <c r="B517" t="s">
        <v>1498</v>
      </c>
      <c r="C517" t="s">
        <v>1498</v>
      </c>
      <c r="D517">
        <v>70</v>
      </c>
      <c r="E517">
        <v>10</v>
      </c>
      <c r="F517">
        <v>3</v>
      </c>
      <c r="G517" t="s">
        <v>1499</v>
      </c>
      <c r="H517" t="s">
        <v>1287</v>
      </c>
      <c r="I517">
        <v>-0.26751958392228398</v>
      </c>
      <c r="J517">
        <v>0.78906913767628695</v>
      </c>
      <c r="K517">
        <v>1</v>
      </c>
      <c r="L517" t="b">
        <f>FALSE()</f>
        <v>0</v>
      </c>
      <c r="M517" t="s">
        <v>21</v>
      </c>
    </row>
    <row r="518" spans="1:13" x14ac:dyDescent="0.25">
      <c r="A518" t="s">
        <v>13</v>
      </c>
      <c r="B518" t="s">
        <v>1500</v>
      </c>
      <c r="C518" t="s">
        <v>1500</v>
      </c>
      <c r="D518">
        <v>63</v>
      </c>
      <c r="E518">
        <v>24</v>
      </c>
      <c r="F518">
        <v>9</v>
      </c>
      <c r="G518" t="s">
        <v>1501</v>
      </c>
      <c r="H518" t="s">
        <v>1502</v>
      </c>
      <c r="I518">
        <v>0.26644850805507803</v>
      </c>
      <c r="J518">
        <v>0.78989381094356104</v>
      </c>
      <c r="K518">
        <v>1</v>
      </c>
      <c r="L518" t="b">
        <f>FALSE()</f>
        <v>0</v>
      </c>
      <c r="M518" t="s">
        <v>17</v>
      </c>
    </row>
    <row r="519" spans="1:13" x14ac:dyDescent="0.25">
      <c r="A519" t="s">
        <v>13</v>
      </c>
      <c r="B519" t="s">
        <v>1503</v>
      </c>
      <c r="C519" t="s">
        <v>1503</v>
      </c>
      <c r="D519">
        <v>54</v>
      </c>
      <c r="E519">
        <v>28</v>
      </c>
      <c r="F519">
        <v>13</v>
      </c>
      <c r="G519" t="s">
        <v>1504</v>
      </c>
      <c r="H519" t="s">
        <v>1505</v>
      </c>
      <c r="I519">
        <v>-0.263747975111564</v>
      </c>
      <c r="J519">
        <v>0.79197412519768295</v>
      </c>
      <c r="K519">
        <v>1</v>
      </c>
      <c r="L519" t="b">
        <f>FALSE()</f>
        <v>0</v>
      </c>
      <c r="M519" t="s">
        <v>21</v>
      </c>
    </row>
    <row r="520" spans="1:13" x14ac:dyDescent="0.25">
      <c r="A520" t="s">
        <v>13</v>
      </c>
      <c r="B520" t="s">
        <v>1506</v>
      </c>
      <c r="C520" t="s">
        <v>1506</v>
      </c>
      <c r="D520">
        <v>106</v>
      </c>
      <c r="E520">
        <v>38</v>
      </c>
      <c r="F520">
        <v>18</v>
      </c>
      <c r="G520" t="s">
        <v>1507</v>
      </c>
      <c r="H520" t="s">
        <v>1508</v>
      </c>
      <c r="I520">
        <v>-0.26250797408412302</v>
      </c>
      <c r="J520">
        <v>0.79292983843720599</v>
      </c>
      <c r="K520">
        <v>1</v>
      </c>
      <c r="L520" t="b">
        <f>FALSE()</f>
        <v>0</v>
      </c>
      <c r="M520" t="s">
        <v>21</v>
      </c>
    </row>
    <row r="521" spans="1:13" x14ac:dyDescent="0.25">
      <c r="A521" t="s">
        <v>13</v>
      </c>
      <c r="B521" t="s">
        <v>1509</v>
      </c>
      <c r="C521" t="s">
        <v>1509</v>
      </c>
      <c r="D521">
        <v>55</v>
      </c>
      <c r="E521">
        <v>12</v>
      </c>
      <c r="F521">
        <v>5</v>
      </c>
      <c r="G521" t="s">
        <v>1510</v>
      </c>
      <c r="H521" t="s">
        <v>1511</v>
      </c>
      <c r="I521">
        <v>0.25263910783759602</v>
      </c>
      <c r="J521">
        <v>0.80054710641409599</v>
      </c>
      <c r="K521">
        <v>1</v>
      </c>
      <c r="L521" t="b">
        <f>FALSE()</f>
        <v>0</v>
      </c>
      <c r="M521" t="s">
        <v>17</v>
      </c>
    </row>
    <row r="522" spans="1:13" x14ac:dyDescent="0.25">
      <c r="A522" t="s">
        <v>13</v>
      </c>
      <c r="B522" t="s">
        <v>1512</v>
      </c>
      <c r="C522" t="s">
        <v>1512</v>
      </c>
      <c r="D522">
        <v>82</v>
      </c>
      <c r="E522">
        <v>16</v>
      </c>
      <c r="F522">
        <v>4</v>
      </c>
      <c r="G522" t="s">
        <v>1513</v>
      </c>
      <c r="H522" t="s">
        <v>1514</v>
      </c>
      <c r="I522">
        <v>-0.248040220217877</v>
      </c>
      <c r="J522">
        <v>0.80410328771230799</v>
      </c>
      <c r="K522">
        <v>1</v>
      </c>
      <c r="L522" t="b">
        <f>FALSE()</f>
        <v>0</v>
      </c>
      <c r="M522" t="s">
        <v>21</v>
      </c>
    </row>
    <row r="523" spans="1:13" x14ac:dyDescent="0.25">
      <c r="A523" t="s">
        <v>13</v>
      </c>
      <c r="B523" t="s">
        <v>1515</v>
      </c>
      <c r="C523" t="s">
        <v>1515</v>
      </c>
      <c r="D523">
        <v>78</v>
      </c>
      <c r="E523">
        <v>18</v>
      </c>
      <c r="F523">
        <v>6</v>
      </c>
      <c r="G523" t="s">
        <v>1516</v>
      </c>
      <c r="H523" t="s">
        <v>1517</v>
      </c>
      <c r="I523">
        <v>-0.24473218467362501</v>
      </c>
      <c r="J523">
        <v>0.80666380591449405</v>
      </c>
      <c r="K523">
        <v>1</v>
      </c>
      <c r="L523" t="b">
        <f>FALSE()</f>
        <v>0</v>
      </c>
      <c r="M523" t="s">
        <v>21</v>
      </c>
    </row>
    <row r="524" spans="1:13" x14ac:dyDescent="0.25">
      <c r="A524" t="s">
        <v>13</v>
      </c>
      <c r="B524" t="s">
        <v>1518</v>
      </c>
      <c r="C524" t="s">
        <v>1518</v>
      </c>
      <c r="D524">
        <v>58</v>
      </c>
      <c r="E524">
        <v>13</v>
      </c>
      <c r="F524">
        <v>3</v>
      </c>
      <c r="G524" t="s">
        <v>1519</v>
      </c>
      <c r="H524" t="s">
        <v>1520</v>
      </c>
      <c r="I524">
        <v>-0.24370428618930401</v>
      </c>
      <c r="J524">
        <v>0.80745985354643501</v>
      </c>
      <c r="K524">
        <v>1</v>
      </c>
      <c r="L524" t="b">
        <f>FALSE()</f>
        <v>0</v>
      </c>
      <c r="M524" t="s">
        <v>21</v>
      </c>
    </row>
    <row r="525" spans="1:13" x14ac:dyDescent="0.25">
      <c r="A525" t="s">
        <v>13</v>
      </c>
      <c r="B525" t="s">
        <v>1521</v>
      </c>
      <c r="C525" t="s">
        <v>1521</v>
      </c>
      <c r="D525">
        <v>44</v>
      </c>
      <c r="E525">
        <v>11</v>
      </c>
      <c r="F525">
        <v>5</v>
      </c>
      <c r="G525" t="s">
        <v>1522</v>
      </c>
      <c r="H525" t="s">
        <v>1523</v>
      </c>
      <c r="I525">
        <v>-0.23799654022609201</v>
      </c>
      <c r="J525">
        <v>0.81188377761756103</v>
      </c>
      <c r="K525">
        <v>1</v>
      </c>
      <c r="L525" t="b">
        <f>FALSE()</f>
        <v>0</v>
      </c>
      <c r="M525" t="s">
        <v>21</v>
      </c>
    </row>
    <row r="526" spans="1:13" x14ac:dyDescent="0.25">
      <c r="A526" t="s">
        <v>13</v>
      </c>
      <c r="B526" t="s">
        <v>1524</v>
      </c>
      <c r="C526" t="s">
        <v>1524</v>
      </c>
      <c r="D526">
        <v>49</v>
      </c>
      <c r="E526">
        <v>10</v>
      </c>
      <c r="F526">
        <v>2</v>
      </c>
      <c r="G526" t="s">
        <v>1525</v>
      </c>
      <c r="H526" t="s">
        <v>1526</v>
      </c>
      <c r="I526">
        <v>-0.228394836381376</v>
      </c>
      <c r="J526">
        <v>0.81933930335302896</v>
      </c>
      <c r="K526">
        <v>1</v>
      </c>
      <c r="L526" t="b">
        <f>FALSE()</f>
        <v>0</v>
      </c>
      <c r="M526" t="s">
        <v>21</v>
      </c>
    </row>
    <row r="527" spans="1:13" x14ac:dyDescent="0.25">
      <c r="A527" t="s">
        <v>13</v>
      </c>
      <c r="B527" t="s">
        <v>1527</v>
      </c>
      <c r="C527" t="s">
        <v>1527</v>
      </c>
      <c r="D527">
        <v>37</v>
      </c>
      <c r="E527">
        <v>10</v>
      </c>
      <c r="F527">
        <v>1</v>
      </c>
      <c r="G527" t="s">
        <v>1528</v>
      </c>
      <c r="H527" t="s">
        <v>1529</v>
      </c>
      <c r="I527">
        <v>-0.227132253088425</v>
      </c>
      <c r="J527">
        <v>0.82032090503001198</v>
      </c>
      <c r="K527">
        <v>1</v>
      </c>
      <c r="L527" t="b">
        <f>FALSE()</f>
        <v>0</v>
      </c>
      <c r="M527" t="s">
        <v>21</v>
      </c>
    </row>
    <row r="528" spans="1:13" x14ac:dyDescent="0.25">
      <c r="A528" t="s">
        <v>13</v>
      </c>
      <c r="B528" t="s">
        <v>1530</v>
      </c>
      <c r="C528" t="s">
        <v>1530</v>
      </c>
      <c r="D528">
        <v>98</v>
      </c>
      <c r="E528">
        <v>26</v>
      </c>
      <c r="F528">
        <v>7</v>
      </c>
      <c r="G528" t="s">
        <v>1531</v>
      </c>
      <c r="H528" t="s">
        <v>1532</v>
      </c>
      <c r="I528">
        <v>0.217488623139521</v>
      </c>
      <c r="J528">
        <v>0.82782757223938896</v>
      </c>
      <c r="K528">
        <v>1</v>
      </c>
      <c r="L528" t="b">
        <f>FALSE()</f>
        <v>0</v>
      </c>
      <c r="M528" t="s">
        <v>17</v>
      </c>
    </row>
    <row r="529" spans="1:13" x14ac:dyDescent="0.25">
      <c r="A529" t="s">
        <v>13</v>
      </c>
      <c r="B529" t="s">
        <v>1533</v>
      </c>
      <c r="C529" t="s">
        <v>1533</v>
      </c>
      <c r="D529">
        <v>26</v>
      </c>
      <c r="E529">
        <v>12</v>
      </c>
      <c r="F529">
        <v>3</v>
      </c>
      <c r="G529" t="s">
        <v>1534</v>
      </c>
      <c r="H529" t="s">
        <v>1535</v>
      </c>
      <c r="I529">
        <v>-0.217233593648436</v>
      </c>
      <c r="J529">
        <v>0.82802630577468805</v>
      </c>
      <c r="K529">
        <v>1</v>
      </c>
      <c r="L529" t="b">
        <f>FALSE()</f>
        <v>0</v>
      </c>
      <c r="M529" t="s">
        <v>21</v>
      </c>
    </row>
    <row r="530" spans="1:13" x14ac:dyDescent="0.25">
      <c r="A530" t="s">
        <v>13</v>
      </c>
      <c r="B530" t="s">
        <v>1536</v>
      </c>
      <c r="C530" t="s">
        <v>1536</v>
      </c>
      <c r="D530">
        <v>61</v>
      </c>
      <c r="E530">
        <v>11</v>
      </c>
      <c r="F530">
        <v>3</v>
      </c>
      <c r="G530" t="s">
        <v>1537</v>
      </c>
      <c r="H530" t="s">
        <v>1538</v>
      </c>
      <c r="I530">
        <v>-0.213071687460169</v>
      </c>
      <c r="J530">
        <v>0.83127104770091298</v>
      </c>
      <c r="K530">
        <v>1</v>
      </c>
      <c r="L530" t="b">
        <f>FALSE()</f>
        <v>0</v>
      </c>
      <c r="M530" t="s">
        <v>21</v>
      </c>
    </row>
    <row r="531" spans="1:13" x14ac:dyDescent="0.25">
      <c r="A531" t="s">
        <v>13</v>
      </c>
      <c r="B531" t="s">
        <v>1539</v>
      </c>
      <c r="C531" t="s">
        <v>1539</v>
      </c>
      <c r="D531">
        <v>217</v>
      </c>
      <c r="E531">
        <v>19</v>
      </c>
      <c r="F531">
        <v>5</v>
      </c>
      <c r="G531" t="s">
        <v>1540</v>
      </c>
      <c r="H531" t="s">
        <v>1541</v>
      </c>
      <c r="I531">
        <v>-0.212833832531647</v>
      </c>
      <c r="J531">
        <v>0.83145657372242698</v>
      </c>
      <c r="K531">
        <v>1</v>
      </c>
      <c r="L531" t="b">
        <f>FALSE()</f>
        <v>0</v>
      </c>
      <c r="M531" t="s">
        <v>21</v>
      </c>
    </row>
    <row r="532" spans="1:13" x14ac:dyDescent="0.25">
      <c r="A532" t="s">
        <v>13</v>
      </c>
      <c r="B532" t="s">
        <v>1542</v>
      </c>
      <c r="C532" t="s">
        <v>1542</v>
      </c>
      <c r="D532">
        <v>25</v>
      </c>
      <c r="E532">
        <v>11</v>
      </c>
      <c r="F532">
        <v>4</v>
      </c>
      <c r="G532" t="s">
        <v>1543</v>
      </c>
      <c r="H532" t="s">
        <v>1544</v>
      </c>
      <c r="I532">
        <v>-0.21116672178794499</v>
      </c>
      <c r="J532">
        <v>0.83275717738497801</v>
      </c>
      <c r="K532">
        <v>1</v>
      </c>
      <c r="L532" t="b">
        <f>FALSE()</f>
        <v>0</v>
      </c>
      <c r="M532" t="s">
        <v>21</v>
      </c>
    </row>
    <row r="533" spans="1:13" x14ac:dyDescent="0.25">
      <c r="A533" t="s">
        <v>13</v>
      </c>
      <c r="B533" t="s">
        <v>1545</v>
      </c>
      <c r="C533" t="s">
        <v>1545</v>
      </c>
      <c r="D533">
        <v>38</v>
      </c>
      <c r="E533">
        <v>10</v>
      </c>
      <c r="F533">
        <v>3</v>
      </c>
      <c r="G533" t="s">
        <v>1546</v>
      </c>
      <c r="H533" t="s">
        <v>1547</v>
      </c>
      <c r="I533">
        <v>-0.21051194089317701</v>
      </c>
      <c r="J533">
        <v>0.83326813297903002</v>
      </c>
      <c r="K533">
        <v>1</v>
      </c>
      <c r="L533" t="b">
        <f>FALSE()</f>
        <v>0</v>
      </c>
      <c r="M533" t="s">
        <v>21</v>
      </c>
    </row>
    <row r="534" spans="1:13" x14ac:dyDescent="0.25">
      <c r="A534" t="s">
        <v>13</v>
      </c>
      <c r="B534" t="s">
        <v>1548</v>
      </c>
      <c r="C534" t="s">
        <v>1548</v>
      </c>
      <c r="D534">
        <v>126</v>
      </c>
      <c r="E534">
        <v>26</v>
      </c>
      <c r="F534">
        <v>3</v>
      </c>
      <c r="G534" t="s">
        <v>1549</v>
      </c>
      <c r="H534" t="s">
        <v>675</v>
      </c>
      <c r="I534">
        <v>0.20436888365689501</v>
      </c>
      <c r="J534">
        <v>0.83806524425753104</v>
      </c>
      <c r="K534">
        <v>1</v>
      </c>
      <c r="L534" t="b">
        <f>FALSE()</f>
        <v>0</v>
      </c>
      <c r="M534" t="s">
        <v>17</v>
      </c>
    </row>
    <row r="535" spans="1:13" x14ac:dyDescent="0.25">
      <c r="A535" t="s">
        <v>13</v>
      </c>
      <c r="B535" t="s">
        <v>1550</v>
      </c>
      <c r="C535" t="s">
        <v>1550</v>
      </c>
      <c r="D535">
        <v>25</v>
      </c>
      <c r="E535">
        <v>11</v>
      </c>
      <c r="F535">
        <v>3</v>
      </c>
      <c r="G535" t="s">
        <v>1551</v>
      </c>
      <c r="H535" t="s">
        <v>1287</v>
      </c>
      <c r="I535">
        <v>-0.197030561561302</v>
      </c>
      <c r="J535">
        <v>0.84380362186606905</v>
      </c>
      <c r="K535">
        <v>1</v>
      </c>
      <c r="L535" t="b">
        <f>FALSE()</f>
        <v>0</v>
      </c>
      <c r="M535" t="s">
        <v>21</v>
      </c>
    </row>
    <row r="536" spans="1:13" x14ac:dyDescent="0.25">
      <c r="A536" t="s">
        <v>13</v>
      </c>
      <c r="B536" t="s">
        <v>1552</v>
      </c>
      <c r="C536" t="s">
        <v>1552</v>
      </c>
      <c r="D536">
        <v>41</v>
      </c>
      <c r="E536">
        <v>24</v>
      </c>
      <c r="F536">
        <v>6</v>
      </c>
      <c r="G536" t="s">
        <v>1553</v>
      </c>
      <c r="H536" t="s">
        <v>1554</v>
      </c>
      <c r="I536">
        <v>0.19317504731214399</v>
      </c>
      <c r="J536">
        <v>0.84682188002218095</v>
      </c>
      <c r="K536">
        <v>1</v>
      </c>
      <c r="L536" t="b">
        <f>FALSE()</f>
        <v>0</v>
      </c>
      <c r="M536" t="s">
        <v>17</v>
      </c>
    </row>
    <row r="537" spans="1:13" x14ac:dyDescent="0.25">
      <c r="A537" t="s">
        <v>13</v>
      </c>
      <c r="B537" t="s">
        <v>1555</v>
      </c>
      <c r="C537" t="s">
        <v>1555</v>
      </c>
      <c r="D537">
        <v>16</v>
      </c>
      <c r="E537">
        <v>14</v>
      </c>
      <c r="F537">
        <v>4</v>
      </c>
      <c r="G537" t="s">
        <v>1556</v>
      </c>
      <c r="H537" t="s">
        <v>1557</v>
      </c>
      <c r="I537">
        <v>0.19036671460787699</v>
      </c>
      <c r="J537">
        <v>0.84902177860152805</v>
      </c>
      <c r="K537">
        <v>1</v>
      </c>
      <c r="L537" t="b">
        <f>FALSE()</f>
        <v>0</v>
      </c>
      <c r="M537" t="s">
        <v>17</v>
      </c>
    </row>
    <row r="538" spans="1:13" x14ac:dyDescent="0.25">
      <c r="A538" t="s">
        <v>13</v>
      </c>
      <c r="B538" t="s">
        <v>1558</v>
      </c>
      <c r="C538" t="s">
        <v>1558</v>
      </c>
      <c r="D538">
        <v>95</v>
      </c>
      <c r="E538">
        <v>23</v>
      </c>
      <c r="F538">
        <v>8</v>
      </c>
      <c r="G538" t="s">
        <v>1559</v>
      </c>
      <c r="H538" t="s">
        <v>1560</v>
      </c>
      <c r="I538">
        <v>-0.18091164294850701</v>
      </c>
      <c r="J538">
        <v>0.85643692989822295</v>
      </c>
      <c r="K538">
        <v>1</v>
      </c>
      <c r="L538" t="b">
        <f>FALSE()</f>
        <v>0</v>
      </c>
      <c r="M538" t="s">
        <v>21</v>
      </c>
    </row>
    <row r="539" spans="1:13" x14ac:dyDescent="0.25">
      <c r="A539" t="s">
        <v>13</v>
      </c>
      <c r="B539" t="s">
        <v>1561</v>
      </c>
      <c r="C539" t="s">
        <v>1561</v>
      </c>
      <c r="D539">
        <v>76</v>
      </c>
      <c r="E539">
        <v>36</v>
      </c>
      <c r="F539">
        <v>7</v>
      </c>
      <c r="G539" t="s">
        <v>1562</v>
      </c>
      <c r="H539" t="s">
        <v>1563</v>
      </c>
      <c r="I539">
        <v>0.16847719471379199</v>
      </c>
      <c r="J539">
        <v>0.86620788320303799</v>
      </c>
      <c r="K539">
        <v>1</v>
      </c>
      <c r="L539" t="b">
        <f>FALSE()</f>
        <v>0</v>
      </c>
      <c r="M539" t="s">
        <v>17</v>
      </c>
    </row>
    <row r="540" spans="1:13" x14ac:dyDescent="0.25">
      <c r="A540" t="s">
        <v>13</v>
      </c>
      <c r="B540" t="s">
        <v>1564</v>
      </c>
      <c r="C540" t="s">
        <v>1564</v>
      </c>
      <c r="D540">
        <v>88</v>
      </c>
      <c r="E540">
        <v>32</v>
      </c>
      <c r="F540">
        <v>11</v>
      </c>
      <c r="G540" t="s">
        <v>1565</v>
      </c>
      <c r="H540" t="s">
        <v>1566</v>
      </c>
      <c r="I540">
        <v>-0.149570879174209</v>
      </c>
      <c r="J540">
        <v>0.88110318473802196</v>
      </c>
      <c r="K540">
        <v>1</v>
      </c>
      <c r="L540" t="b">
        <f>FALSE()</f>
        <v>0</v>
      </c>
      <c r="M540" t="s">
        <v>21</v>
      </c>
    </row>
    <row r="541" spans="1:13" x14ac:dyDescent="0.25">
      <c r="A541" t="s">
        <v>13</v>
      </c>
      <c r="B541" t="s">
        <v>1567</v>
      </c>
      <c r="C541" t="s">
        <v>1567</v>
      </c>
      <c r="D541">
        <v>31</v>
      </c>
      <c r="E541">
        <v>10</v>
      </c>
      <c r="F541">
        <v>1</v>
      </c>
      <c r="G541" t="s">
        <v>1568</v>
      </c>
      <c r="H541" t="s">
        <v>1569</v>
      </c>
      <c r="I541">
        <v>-0.146934787966191</v>
      </c>
      <c r="J541">
        <v>0.88318349309194999</v>
      </c>
      <c r="K541">
        <v>1</v>
      </c>
      <c r="L541" t="b">
        <f>FALSE()</f>
        <v>0</v>
      </c>
      <c r="M541" t="s">
        <v>21</v>
      </c>
    </row>
    <row r="542" spans="1:13" x14ac:dyDescent="0.25">
      <c r="A542" t="s">
        <v>13</v>
      </c>
      <c r="B542" t="s">
        <v>1570</v>
      </c>
      <c r="C542" t="s">
        <v>1570</v>
      </c>
      <c r="D542">
        <v>42</v>
      </c>
      <c r="E542">
        <v>11</v>
      </c>
      <c r="F542">
        <v>4</v>
      </c>
      <c r="G542" t="s">
        <v>1571</v>
      </c>
      <c r="H542" t="s">
        <v>1572</v>
      </c>
      <c r="I542">
        <v>0.14548586763091301</v>
      </c>
      <c r="J542">
        <v>0.88432727303215897</v>
      </c>
      <c r="K542">
        <v>1</v>
      </c>
      <c r="L542" t="b">
        <f>FALSE()</f>
        <v>0</v>
      </c>
      <c r="M542" t="s">
        <v>17</v>
      </c>
    </row>
    <row r="543" spans="1:13" x14ac:dyDescent="0.25">
      <c r="A543" t="s">
        <v>13</v>
      </c>
      <c r="B543" t="s">
        <v>1573</v>
      </c>
      <c r="C543" t="s">
        <v>1573</v>
      </c>
      <c r="D543">
        <v>76</v>
      </c>
      <c r="E543">
        <v>32</v>
      </c>
      <c r="F543">
        <v>8</v>
      </c>
      <c r="G543" t="s">
        <v>1574</v>
      </c>
      <c r="H543" t="s">
        <v>1432</v>
      </c>
      <c r="I543">
        <v>-0.13977432221566199</v>
      </c>
      <c r="J543">
        <v>0.88883830200666802</v>
      </c>
      <c r="K543">
        <v>1</v>
      </c>
      <c r="L543" t="b">
        <f>FALSE()</f>
        <v>0</v>
      </c>
      <c r="M543" t="s">
        <v>21</v>
      </c>
    </row>
    <row r="544" spans="1:13" x14ac:dyDescent="0.25">
      <c r="A544" t="s">
        <v>13</v>
      </c>
      <c r="B544" t="s">
        <v>1575</v>
      </c>
      <c r="C544" t="s">
        <v>1575</v>
      </c>
      <c r="D544">
        <v>679</v>
      </c>
      <c r="E544">
        <v>163</v>
      </c>
      <c r="F544">
        <v>54</v>
      </c>
      <c r="G544" t="s">
        <v>1576</v>
      </c>
      <c r="H544" t="s">
        <v>1577</v>
      </c>
      <c r="I544">
        <v>0.133527096697242</v>
      </c>
      <c r="J544">
        <v>0.89377653607626595</v>
      </c>
      <c r="K544">
        <v>1</v>
      </c>
      <c r="L544" t="b">
        <f>FALSE()</f>
        <v>0</v>
      </c>
      <c r="M544" t="s">
        <v>17</v>
      </c>
    </row>
    <row r="545" spans="1:13" x14ac:dyDescent="0.25">
      <c r="A545" t="s">
        <v>13</v>
      </c>
      <c r="B545" t="s">
        <v>1578</v>
      </c>
      <c r="C545" t="s">
        <v>1578</v>
      </c>
      <c r="D545">
        <v>137</v>
      </c>
      <c r="E545">
        <v>37</v>
      </c>
      <c r="F545">
        <v>14</v>
      </c>
      <c r="G545" t="s">
        <v>1579</v>
      </c>
      <c r="H545" t="s">
        <v>1580</v>
      </c>
      <c r="I545">
        <v>-0.13074330555732</v>
      </c>
      <c r="J545">
        <v>0.89597837347378895</v>
      </c>
      <c r="K545">
        <v>1</v>
      </c>
      <c r="L545" t="b">
        <f>FALSE()</f>
        <v>0</v>
      </c>
      <c r="M545" t="s">
        <v>21</v>
      </c>
    </row>
    <row r="546" spans="1:13" x14ac:dyDescent="0.25">
      <c r="A546" t="s">
        <v>13</v>
      </c>
      <c r="B546" t="s">
        <v>1581</v>
      </c>
      <c r="C546" t="s">
        <v>1581</v>
      </c>
      <c r="D546">
        <v>127</v>
      </c>
      <c r="E546">
        <v>24</v>
      </c>
      <c r="F546">
        <v>7</v>
      </c>
      <c r="G546" t="s">
        <v>1582</v>
      </c>
      <c r="H546" t="s">
        <v>1583</v>
      </c>
      <c r="I546">
        <v>-0.129595787487745</v>
      </c>
      <c r="J546">
        <v>0.89688623623824903</v>
      </c>
      <c r="K546">
        <v>1</v>
      </c>
      <c r="L546" t="b">
        <f>FALSE()</f>
        <v>0</v>
      </c>
      <c r="M546" t="s">
        <v>21</v>
      </c>
    </row>
    <row r="547" spans="1:13" x14ac:dyDescent="0.25">
      <c r="A547" t="s">
        <v>13</v>
      </c>
      <c r="B547" t="s">
        <v>1584</v>
      </c>
      <c r="C547" t="s">
        <v>1584</v>
      </c>
      <c r="D547">
        <v>184</v>
      </c>
      <c r="E547">
        <v>45</v>
      </c>
      <c r="F547">
        <v>15</v>
      </c>
      <c r="G547" t="s">
        <v>1585</v>
      </c>
      <c r="H547" t="s">
        <v>1586</v>
      </c>
      <c r="I547">
        <v>-0.121738085603564</v>
      </c>
      <c r="J547">
        <v>0.90310644959823905</v>
      </c>
      <c r="K547">
        <v>1</v>
      </c>
      <c r="L547" t="b">
        <f>FALSE()</f>
        <v>0</v>
      </c>
      <c r="M547" t="s">
        <v>21</v>
      </c>
    </row>
    <row r="548" spans="1:13" x14ac:dyDescent="0.25">
      <c r="A548" t="s">
        <v>13</v>
      </c>
      <c r="B548" t="s">
        <v>1587</v>
      </c>
      <c r="C548" t="s">
        <v>1587</v>
      </c>
      <c r="D548">
        <v>74</v>
      </c>
      <c r="E548">
        <v>42</v>
      </c>
      <c r="F548">
        <v>14</v>
      </c>
      <c r="G548" t="s">
        <v>1588</v>
      </c>
      <c r="H548" t="s">
        <v>1589</v>
      </c>
      <c r="I548">
        <v>0.120005014953349</v>
      </c>
      <c r="J548">
        <v>0.90447917531245803</v>
      </c>
      <c r="K548">
        <v>1</v>
      </c>
      <c r="L548" t="b">
        <f>FALSE()</f>
        <v>0</v>
      </c>
      <c r="M548" t="s">
        <v>17</v>
      </c>
    </row>
    <row r="549" spans="1:13" x14ac:dyDescent="0.25">
      <c r="A549" t="s">
        <v>13</v>
      </c>
      <c r="B549" t="s">
        <v>1590</v>
      </c>
      <c r="C549" t="s">
        <v>1590</v>
      </c>
      <c r="D549">
        <v>332</v>
      </c>
      <c r="E549">
        <v>73</v>
      </c>
      <c r="F549">
        <v>24</v>
      </c>
      <c r="G549" t="s">
        <v>1591</v>
      </c>
      <c r="H549" t="s">
        <v>1592</v>
      </c>
      <c r="I549">
        <v>-0.109300157807996</v>
      </c>
      <c r="J549">
        <v>0.91296442143362999</v>
      </c>
      <c r="K549">
        <v>1</v>
      </c>
      <c r="L549" t="b">
        <f>FALSE()</f>
        <v>0</v>
      </c>
      <c r="M549" t="s">
        <v>21</v>
      </c>
    </row>
    <row r="550" spans="1:13" x14ac:dyDescent="0.25">
      <c r="A550" t="s">
        <v>13</v>
      </c>
      <c r="B550" t="s">
        <v>1593</v>
      </c>
      <c r="C550" t="s">
        <v>1593</v>
      </c>
      <c r="D550">
        <v>50</v>
      </c>
      <c r="E550">
        <v>25</v>
      </c>
      <c r="F550">
        <v>8</v>
      </c>
      <c r="G550" t="s">
        <v>1594</v>
      </c>
      <c r="H550" t="s">
        <v>1595</v>
      </c>
      <c r="I550">
        <v>-0.109097267210222</v>
      </c>
      <c r="J550">
        <v>0.91312534240329102</v>
      </c>
      <c r="K550">
        <v>1</v>
      </c>
      <c r="L550" t="b">
        <f>FALSE()</f>
        <v>0</v>
      </c>
      <c r="M550" t="s">
        <v>21</v>
      </c>
    </row>
    <row r="551" spans="1:13" x14ac:dyDescent="0.25">
      <c r="A551" t="s">
        <v>13</v>
      </c>
      <c r="B551" t="s">
        <v>1596</v>
      </c>
      <c r="C551" t="s">
        <v>1596</v>
      </c>
      <c r="D551">
        <v>44</v>
      </c>
      <c r="E551">
        <v>14</v>
      </c>
      <c r="F551">
        <v>2</v>
      </c>
      <c r="G551" t="s">
        <v>1597</v>
      </c>
      <c r="H551" t="s">
        <v>1598</v>
      </c>
      <c r="I551">
        <v>-0.10531571984858699</v>
      </c>
      <c r="J551">
        <v>0.91612528970686102</v>
      </c>
      <c r="K551">
        <v>1</v>
      </c>
      <c r="L551" t="b">
        <f>FALSE()</f>
        <v>0</v>
      </c>
      <c r="M551" t="s">
        <v>21</v>
      </c>
    </row>
    <row r="552" spans="1:13" x14ac:dyDescent="0.25">
      <c r="A552" t="s">
        <v>13</v>
      </c>
      <c r="B552" t="s">
        <v>1599</v>
      </c>
      <c r="C552" t="s">
        <v>1599</v>
      </c>
      <c r="D552">
        <v>65</v>
      </c>
      <c r="E552">
        <v>23</v>
      </c>
      <c r="F552">
        <v>10</v>
      </c>
      <c r="G552" t="s">
        <v>1600</v>
      </c>
      <c r="H552" t="s">
        <v>1601</v>
      </c>
      <c r="I552">
        <v>-0.102675734198729</v>
      </c>
      <c r="J552">
        <v>0.91822033314208595</v>
      </c>
      <c r="K552">
        <v>1</v>
      </c>
      <c r="L552" t="b">
        <f>FALSE()</f>
        <v>0</v>
      </c>
      <c r="M552" t="s">
        <v>21</v>
      </c>
    </row>
    <row r="553" spans="1:13" x14ac:dyDescent="0.25">
      <c r="A553" t="s">
        <v>13</v>
      </c>
      <c r="B553" t="s">
        <v>1602</v>
      </c>
      <c r="C553" t="s">
        <v>1602</v>
      </c>
      <c r="D553">
        <v>288</v>
      </c>
      <c r="E553">
        <v>99</v>
      </c>
      <c r="F553">
        <v>34</v>
      </c>
      <c r="G553" t="s">
        <v>1603</v>
      </c>
      <c r="H553" t="s">
        <v>1604</v>
      </c>
      <c r="I553">
        <v>-0.102135890646134</v>
      </c>
      <c r="J553">
        <v>0.91864881334681103</v>
      </c>
      <c r="K553">
        <v>1</v>
      </c>
      <c r="L553" t="b">
        <f>FALSE()</f>
        <v>0</v>
      </c>
      <c r="M553" t="s">
        <v>21</v>
      </c>
    </row>
    <row r="554" spans="1:13" x14ac:dyDescent="0.25">
      <c r="A554" t="s">
        <v>13</v>
      </c>
      <c r="B554" t="s">
        <v>1605</v>
      </c>
      <c r="C554" t="s">
        <v>1605</v>
      </c>
      <c r="D554">
        <v>54</v>
      </c>
      <c r="E554">
        <v>14</v>
      </c>
      <c r="F554">
        <v>6</v>
      </c>
      <c r="G554" t="s">
        <v>1606</v>
      </c>
      <c r="H554" t="s">
        <v>1607</v>
      </c>
      <c r="I554">
        <v>-0.10132607554767201</v>
      </c>
      <c r="J554">
        <v>0.91929161742095</v>
      </c>
      <c r="K554">
        <v>1</v>
      </c>
      <c r="L554" t="b">
        <f>FALSE()</f>
        <v>0</v>
      </c>
      <c r="M554" t="s">
        <v>21</v>
      </c>
    </row>
    <row r="555" spans="1:13" x14ac:dyDescent="0.25">
      <c r="A555" t="s">
        <v>13</v>
      </c>
      <c r="B555" t="s">
        <v>1608</v>
      </c>
      <c r="C555" t="s">
        <v>1608</v>
      </c>
      <c r="D555">
        <v>42</v>
      </c>
      <c r="E555">
        <v>16</v>
      </c>
      <c r="F555">
        <v>6</v>
      </c>
      <c r="G555" t="s">
        <v>1609</v>
      </c>
      <c r="H555" t="s">
        <v>1610</v>
      </c>
      <c r="I555">
        <v>-9.9044782902889095E-2</v>
      </c>
      <c r="J555">
        <v>0.92110271327147197</v>
      </c>
      <c r="K555">
        <v>1</v>
      </c>
      <c r="L555" t="b">
        <f>FALSE()</f>
        <v>0</v>
      </c>
      <c r="M555" t="s">
        <v>21</v>
      </c>
    </row>
    <row r="556" spans="1:13" x14ac:dyDescent="0.25">
      <c r="A556" t="s">
        <v>13</v>
      </c>
      <c r="B556" t="s">
        <v>1611</v>
      </c>
      <c r="C556" t="s">
        <v>1611</v>
      </c>
      <c r="D556">
        <v>37</v>
      </c>
      <c r="E556">
        <v>14</v>
      </c>
      <c r="F556">
        <v>3</v>
      </c>
      <c r="G556" t="s">
        <v>1612</v>
      </c>
      <c r="H556" t="s">
        <v>1613</v>
      </c>
      <c r="I556">
        <v>-9.8576002426548501E-2</v>
      </c>
      <c r="J556">
        <v>0.92147492448922597</v>
      </c>
      <c r="K556">
        <v>1</v>
      </c>
      <c r="L556" t="b">
        <f>FALSE()</f>
        <v>0</v>
      </c>
      <c r="M556" t="s">
        <v>21</v>
      </c>
    </row>
    <row r="557" spans="1:13" x14ac:dyDescent="0.25">
      <c r="A557" t="s">
        <v>13</v>
      </c>
      <c r="B557" t="s">
        <v>1614</v>
      </c>
      <c r="C557" t="s">
        <v>1614</v>
      </c>
      <c r="D557">
        <v>161</v>
      </c>
      <c r="E557">
        <v>47</v>
      </c>
      <c r="F557">
        <v>11</v>
      </c>
      <c r="G557" t="s">
        <v>1615</v>
      </c>
      <c r="H557" t="s">
        <v>1616</v>
      </c>
      <c r="I557">
        <v>-9.3160310875055802E-2</v>
      </c>
      <c r="J557">
        <v>0.92577620455204002</v>
      </c>
      <c r="K557">
        <v>1</v>
      </c>
      <c r="L557" t="b">
        <f>FALSE()</f>
        <v>0</v>
      </c>
      <c r="M557" t="s">
        <v>21</v>
      </c>
    </row>
    <row r="558" spans="1:13" x14ac:dyDescent="0.25">
      <c r="A558" t="s">
        <v>13</v>
      </c>
      <c r="B558" t="s">
        <v>1617</v>
      </c>
      <c r="C558" t="s">
        <v>1617</v>
      </c>
      <c r="D558">
        <v>28</v>
      </c>
      <c r="E558">
        <v>11</v>
      </c>
      <c r="F558">
        <v>3</v>
      </c>
      <c r="G558" t="s">
        <v>1618</v>
      </c>
      <c r="H558" t="s">
        <v>1619</v>
      </c>
      <c r="I558">
        <v>-9.2947725196006706E-2</v>
      </c>
      <c r="J558">
        <v>0.92594509060133501</v>
      </c>
      <c r="K558">
        <v>1</v>
      </c>
      <c r="L558" t="b">
        <f>FALSE()</f>
        <v>0</v>
      </c>
      <c r="M558" t="s">
        <v>21</v>
      </c>
    </row>
    <row r="559" spans="1:13" x14ac:dyDescent="0.25">
      <c r="A559" t="s">
        <v>13</v>
      </c>
      <c r="B559" t="s">
        <v>1620</v>
      </c>
      <c r="C559" t="s">
        <v>1620</v>
      </c>
      <c r="D559">
        <v>25</v>
      </c>
      <c r="E559">
        <v>12</v>
      </c>
      <c r="F559">
        <v>4</v>
      </c>
      <c r="G559" t="s">
        <v>1621</v>
      </c>
      <c r="H559" t="s">
        <v>1622</v>
      </c>
      <c r="I559">
        <v>9.0917267167549803E-2</v>
      </c>
      <c r="J559">
        <v>0.927558329800097</v>
      </c>
      <c r="K559">
        <v>1</v>
      </c>
      <c r="L559" t="b">
        <f>FALSE()</f>
        <v>0</v>
      </c>
      <c r="M559" t="s">
        <v>17</v>
      </c>
    </row>
    <row r="560" spans="1:13" x14ac:dyDescent="0.25">
      <c r="A560" t="s">
        <v>13</v>
      </c>
      <c r="B560" t="s">
        <v>1623</v>
      </c>
      <c r="C560" t="s">
        <v>1623</v>
      </c>
      <c r="D560">
        <v>27</v>
      </c>
      <c r="E560">
        <v>19</v>
      </c>
      <c r="F560">
        <v>3</v>
      </c>
      <c r="G560" t="s">
        <v>1624</v>
      </c>
      <c r="H560" t="s">
        <v>1625</v>
      </c>
      <c r="I560">
        <v>8.4940549752702293E-2</v>
      </c>
      <c r="J560">
        <v>0.93230865421683295</v>
      </c>
      <c r="K560">
        <v>1</v>
      </c>
      <c r="L560" t="b">
        <f>FALSE()</f>
        <v>0</v>
      </c>
      <c r="M560" t="s">
        <v>17</v>
      </c>
    </row>
    <row r="561" spans="1:13" x14ac:dyDescent="0.25">
      <c r="A561" t="s">
        <v>13</v>
      </c>
      <c r="B561" t="s">
        <v>1626</v>
      </c>
      <c r="C561" t="s">
        <v>1626</v>
      </c>
      <c r="D561">
        <v>66</v>
      </c>
      <c r="E561">
        <v>15</v>
      </c>
      <c r="F561">
        <v>2</v>
      </c>
      <c r="G561" t="s">
        <v>1627</v>
      </c>
      <c r="H561" t="s">
        <v>1628</v>
      </c>
      <c r="I561">
        <v>-8.4310780255792903E-2</v>
      </c>
      <c r="J561">
        <v>0.93280934151650696</v>
      </c>
      <c r="K561">
        <v>1</v>
      </c>
      <c r="L561" t="b">
        <f>FALSE()</f>
        <v>0</v>
      </c>
      <c r="M561" t="s">
        <v>21</v>
      </c>
    </row>
    <row r="562" spans="1:13" x14ac:dyDescent="0.25">
      <c r="A562" t="s">
        <v>13</v>
      </c>
      <c r="B562" t="s">
        <v>1629</v>
      </c>
      <c r="C562" t="s">
        <v>1629</v>
      </c>
      <c r="D562">
        <v>203</v>
      </c>
      <c r="E562">
        <v>87</v>
      </c>
      <c r="F562">
        <v>29</v>
      </c>
      <c r="G562" t="s">
        <v>1630</v>
      </c>
      <c r="H562" t="s">
        <v>1631</v>
      </c>
      <c r="I562">
        <v>7.1659802083676102E-2</v>
      </c>
      <c r="J562">
        <v>0.94287264717035002</v>
      </c>
      <c r="K562">
        <v>1</v>
      </c>
      <c r="L562" t="b">
        <f>FALSE()</f>
        <v>0</v>
      </c>
      <c r="M562" t="s">
        <v>17</v>
      </c>
    </row>
    <row r="563" spans="1:13" x14ac:dyDescent="0.25">
      <c r="A563" t="s">
        <v>13</v>
      </c>
      <c r="B563" t="s">
        <v>1632</v>
      </c>
      <c r="C563" t="s">
        <v>1632</v>
      </c>
      <c r="D563">
        <v>47</v>
      </c>
      <c r="E563">
        <v>22</v>
      </c>
      <c r="F563">
        <v>6</v>
      </c>
      <c r="G563" t="s">
        <v>1633</v>
      </c>
      <c r="H563" t="s">
        <v>1634</v>
      </c>
      <c r="I563">
        <v>-6.3178467637123703E-2</v>
      </c>
      <c r="J563">
        <v>0.94962439085585704</v>
      </c>
      <c r="K563">
        <v>1</v>
      </c>
      <c r="L563" t="b">
        <f>FALSE()</f>
        <v>0</v>
      </c>
      <c r="M563" t="s">
        <v>21</v>
      </c>
    </row>
    <row r="564" spans="1:13" x14ac:dyDescent="0.25">
      <c r="A564" t="s">
        <v>13</v>
      </c>
      <c r="B564" t="s">
        <v>1635</v>
      </c>
      <c r="C564" t="s">
        <v>1635</v>
      </c>
      <c r="D564">
        <v>19</v>
      </c>
      <c r="E564">
        <v>10</v>
      </c>
      <c r="F564">
        <v>4</v>
      </c>
      <c r="G564" t="s">
        <v>1636</v>
      </c>
      <c r="H564" t="s">
        <v>1637</v>
      </c>
      <c r="I564">
        <v>6.0593333383770299E-2</v>
      </c>
      <c r="J564">
        <v>0.95168308295898196</v>
      </c>
      <c r="K564">
        <v>1</v>
      </c>
      <c r="L564" t="b">
        <f>FALSE()</f>
        <v>0</v>
      </c>
      <c r="M564" t="s">
        <v>17</v>
      </c>
    </row>
    <row r="565" spans="1:13" x14ac:dyDescent="0.25">
      <c r="A565" t="s">
        <v>13</v>
      </c>
      <c r="B565" t="s">
        <v>1638</v>
      </c>
      <c r="C565" t="s">
        <v>1638</v>
      </c>
      <c r="D565">
        <v>314</v>
      </c>
      <c r="E565">
        <v>35</v>
      </c>
      <c r="F565">
        <v>14</v>
      </c>
      <c r="G565" t="s">
        <v>1639</v>
      </c>
      <c r="H565" t="s">
        <v>1640</v>
      </c>
      <c r="I565">
        <v>-5.9258502481197899E-2</v>
      </c>
      <c r="J565">
        <v>0.95274621322197695</v>
      </c>
      <c r="K565">
        <v>1</v>
      </c>
      <c r="L565" t="b">
        <f>FALSE()</f>
        <v>0</v>
      </c>
      <c r="M565" t="s">
        <v>21</v>
      </c>
    </row>
    <row r="566" spans="1:13" x14ac:dyDescent="0.25">
      <c r="A566" t="s">
        <v>13</v>
      </c>
      <c r="B566" t="s">
        <v>1641</v>
      </c>
      <c r="C566" t="s">
        <v>1641</v>
      </c>
      <c r="D566">
        <v>43</v>
      </c>
      <c r="E566">
        <v>15</v>
      </c>
      <c r="F566">
        <v>4</v>
      </c>
      <c r="G566" t="s">
        <v>1642</v>
      </c>
      <c r="H566" t="s">
        <v>1643</v>
      </c>
      <c r="I566">
        <v>5.1971215380149503E-2</v>
      </c>
      <c r="J566">
        <v>0.95855162920623105</v>
      </c>
      <c r="K566">
        <v>1</v>
      </c>
      <c r="L566" t="b">
        <f>FALSE()</f>
        <v>0</v>
      </c>
      <c r="M566" t="s">
        <v>17</v>
      </c>
    </row>
    <row r="567" spans="1:13" x14ac:dyDescent="0.25">
      <c r="A567" t="s">
        <v>13</v>
      </c>
      <c r="B567" t="s">
        <v>1644</v>
      </c>
      <c r="C567" t="s">
        <v>1644</v>
      </c>
      <c r="D567">
        <v>56</v>
      </c>
      <c r="E567">
        <v>11</v>
      </c>
      <c r="F567">
        <v>3</v>
      </c>
      <c r="G567" t="s">
        <v>1645</v>
      </c>
      <c r="H567" t="s">
        <v>1646</v>
      </c>
      <c r="I567">
        <v>3.6499711978704601E-2</v>
      </c>
      <c r="J567">
        <v>0.97088390836541905</v>
      </c>
      <c r="K567">
        <v>1</v>
      </c>
      <c r="L567" t="b">
        <f>FALSE()</f>
        <v>0</v>
      </c>
      <c r="M567" t="s">
        <v>17</v>
      </c>
    </row>
    <row r="568" spans="1:13" x14ac:dyDescent="0.25">
      <c r="A568" t="s">
        <v>13</v>
      </c>
      <c r="B568" t="s">
        <v>1647</v>
      </c>
      <c r="C568" t="s">
        <v>1647</v>
      </c>
      <c r="D568">
        <v>33</v>
      </c>
      <c r="E568">
        <v>14</v>
      </c>
      <c r="F568">
        <v>6</v>
      </c>
      <c r="G568" t="s">
        <v>1648</v>
      </c>
      <c r="H568" t="s">
        <v>1649</v>
      </c>
      <c r="I568">
        <v>3.0136188001135801E-2</v>
      </c>
      <c r="J568">
        <v>0.97595843997755105</v>
      </c>
      <c r="K568">
        <v>1</v>
      </c>
      <c r="L568" t="b">
        <f>FALSE()</f>
        <v>0</v>
      </c>
      <c r="M568" t="s">
        <v>17</v>
      </c>
    </row>
    <row r="569" spans="1:13" x14ac:dyDescent="0.25">
      <c r="A569" t="s">
        <v>13</v>
      </c>
      <c r="B569" t="s">
        <v>1650</v>
      </c>
      <c r="C569" t="s">
        <v>1650</v>
      </c>
      <c r="D569">
        <v>64</v>
      </c>
      <c r="E569">
        <v>25</v>
      </c>
      <c r="F569">
        <v>2</v>
      </c>
      <c r="G569" t="s">
        <v>1651</v>
      </c>
      <c r="H569" t="s">
        <v>1443</v>
      </c>
      <c r="I569">
        <v>-2.0448486694873799E-2</v>
      </c>
      <c r="J569">
        <v>0.98368560513413195</v>
      </c>
      <c r="K569">
        <v>1</v>
      </c>
      <c r="L569" t="b">
        <f>FALSE()</f>
        <v>0</v>
      </c>
      <c r="M569" t="s">
        <v>21</v>
      </c>
    </row>
    <row r="570" spans="1:13" x14ac:dyDescent="0.25">
      <c r="A570" t="s">
        <v>13</v>
      </c>
      <c r="B570" t="s">
        <v>1652</v>
      </c>
      <c r="C570" t="s">
        <v>1652</v>
      </c>
      <c r="D570">
        <v>44</v>
      </c>
      <c r="E570">
        <v>12</v>
      </c>
      <c r="F570">
        <v>1</v>
      </c>
      <c r="G570" t="s">
        <v>1653</v>
      </c>
      <c r="H570" t="s">
        <v>1529</v>
      </c>
      <c r="I570">
        <v>-1.5870683580525201E-2</v>
      </c>
      <c r="J570">
        <v>0.98733755817029101</v>
      </c>
      <c r="K570">
        <v>1</v>
      </c>
      <c r="L570" t="b">
        <f>FALSE()</f>
        <v>0</v>
      </c>
      <c r="M570" t="s">
        <v>21</v>
      </c>
    </row>
    <row r="571" spans="1:13" x14ac:dyDescent="0.25">
      <c r="A571" t="s">
        <v>13</v>
      </c>
      <c r="B571" t="s">
        <v>1654</v>
      </c>
      <c r="C571" t="s">
        <v>1654</v>
      </c>
      <c r="D571">
        <v>94</v>
      </c>
      <c r="E571">
        <v>36</v>
      </c>
      <c r="F571">
        <v>9</v>
      </c>
      <c r="G571" t="s">
        <v>1655</v>
      </c>
      <c r="H571" t="s">
        <v>1656</v>
      </c>
      <c r="I571">
        <v>-1.0979825638132899E-2</v>
      </c>
      <c r="J571">
        <v>0.99123954266516301</v>
      </c>
      <c r="K571">
        <v>1</v>
      </c>
      <c r="L571" t="b">
        <f>FALSE()</f>
        <v>0</v>
      </c>
      <c r="M571" t="s">
        <v>21</v>
      </c>
    </row>
    <row r="572" spans="1:13" x14ac:dyDescent="0.25">
      <c r="A572" t="s">
        <v>13</v>
      </c>
      <c r="B572" t="s">
        <v>1657</v>
      </c>
      <c r="C572" t="s">
        <v>1657</v>
      </c>
      <c r="D572">
        <v>90</v>
      </c>
      <c r="E572">
        <v>41</v>
      </c>
      <c r="F572">
        <v>8</v>
      </c>
      <c r="G572" t="s">
        <v>1658</v>
      </c>
      <c r="H572" t="s">
        <v>1659</v>
      </c>
      <c r="I572">
        <v>-7.8536060462790509E-3</v>
      </c>
      <c r="J572">
        <v>0.99373379340480505</v>
      </c>
      <c r="K572">
        <v>1</v>
      </c>
      <c r="L572" t="b">
        <f>FALSE()</f>
        <v>0</v>
      </c>
      <c r="M572" t="s">
        <v>21</v>
      </c>
    </row>
    <row r="573" spans="1:13" x14ac:dyDescent="0.25">
      <c r="A573" t="s">
        <v>13</v>
      </c>
      <c r="B573" t="s">
        <v>1660</v>
      </c>
      <c r="C573" t="s">
        <v>1660</v>
      </c>
      <c r="D573">
        <v>37</v>
      </c>
      <c r="E573">
        <v>10</v>
      </c>
      <c r="F573">
        <v>1</v>
      </c>
      <c r="G573" t="s">
        <v>1661</v>
      </c>
      <c r="H573" t="s">
        <v>1662</v>
      </c>
      <c r="I573">
        <v>0</v>
      </c>
      <c r="J573">
        <v>1</v>
      </c>
      <c r="K573">
        <v>1</v>
      </c>
      <c r="L573" t="b">
        <f>FALSE()</f>
        <v>0</v>
      </c>
      <c r="M573" t="s">
        <v>17</v>
      </c>
    </row>
    <row r="574" spans="1:13" x14ac:dyDescent="0.25">
      <c r="A574" t="s">
        <v>13</v>
      </c>
      <c r="B574" t="s">
        <v>1663</v>
      </c>
      <c r="C574" t="s">
        <v>1663</v>
      </c>
      <c r="D574">
        <v>97</v>
      </c>
      <c r="E574">
        <v>23</v>
      </c>
      <c r="F574">
        <v>7</v>
      </c>
      <c r="G574" t="s">
        <v>1664</v>
      </c>
      <c r="H574" t="s">
        <v>1665</v>
      </c>
      <c r="I574">
        <v>0</v>
      </c>
      <c r="J574">
        <v>1</v>
      </c>
      <c r="K574">
        <v>1</v>
      </c>
      <c r="L574" t="b">
        <f>FALSE()</f>
        <v>0</v>
      </c>
      <c r="M574" t="s">
        <v>17</v>
      </c>
    </row>
    <row r="575" spans="1:13" x14ac:dyDescent="0.25">
      <c r="A575" t="s">
        <v>13</v>
      </c>
      <c r="B575" t="s">
        <v>1666</v>
      </c>
      <c r="C575" t="s">
        <v>1666</v>
      </c>
      <c r="D575">
        <v>29</v>
      </c>
      <c r="E575">
        <v>18</v>
      </c>
      <c r="F575">
        <v>6</v>
      </c>
      <c r="G575" t="s">
        <v>1667</v>
      </c>
      <c r="H575" t="s">
        <v>1668</v>
      </c>
      <c r="I575">
        <v>0</v>
      </c>
      <c r="J575">
        <v>1</v>
      </c>
      <c r="K575">
        <v>1</v>
      </c>
      <c r="L575" t="b">
        <f>FALSE()</f>
        <v>0</v>
      </c>
      <c r="M575" t="s">
        <v>21</v>
      </c>
    </row>
    <row r="576" spans="1:13" x14ac:dyDescent="0.25">
      <c r="A576" t="s">
        <v>13</v>
      </c>
      <c r="B576" t="s">
        <v>1669</v>
      </c>
      <c r="C576" t="s">
        <v>1669</v>
      </c>
      <c r="D576">
        <v>61</v>
      </c>
      <c r="E576">
        <v>27</v>
      </c>
      <c r="F576">
        <v>4</v>
      </c>
      <c r="G576" t="s">
        <v>1670</v>
      </c>
      <c r="H576" t="s">
        <v>1671</v>
      </c>
      <c r="I576">
        <v>0</v>
      </c>
      <c r="J576">
        <v>1</v>
      </c>
      <c r="K576">
        <v>1</v>
      </c>
      <c r="L576" t="b">
        <f>FALSE()</f>
        <v>0</v>
      </c>
      <c r="M576" t="s">
        <v>21</v>
      </c>
    </row>
    <row r="577" spans="1:13" x14ac:dyDescent="0.25">
      <c r="A577" t="s">
        <v>13</v>
      </c>
      <c r="B577" t="s">
        <v>1672</v>
      </c>
      <c r="C577" t="s">
        <v>1672</v>
      </c>
      <c r="D577">
        <v>72</v>
      </c>
      <c r="E577">
        <v>21</v>
      </c>
      <c r="F577">
        <v>5</v>
      </c>
      <c r="G577" t="s">
        <v>1673</v>
      </c>
      <c r="H577" t="s">
        <v>1674</v>
      </c>
      <c r="I577">
        <v>0</v>
      </c>
      <c r="J577">
        <v>1</v>
      </c>
      <c r="K577">
        <v>1</v>
      </c>
      <c r="L577" t="b">
        <f>FALSE()</f>
        <v>0</v>
      </c>
      <c r="M577" t="s">
        <v>17</v>
      </c>
    </row>
    <row r="578" spans="1:13" x14ac:dyDescent="0.25">
      <c r="A578" t="s">
        <v>13</v>
      </c>
      <c r="B578" t="s">
        <v>1675</v>
      </c>
      <c r="C578" t="s">
        <v>1675</v>
      </c>
      <c r="D578">
        <v>105</v>
      </c>
      <c r="E578">
        <v>40</v>
      </c>
      <c r="F578">
        <v>11</v>
      </c>
      <c r="G578" t="s">
        <v>1676</v>
      </c>
      <c r="H578" t="s">
        <v>1677</v>
      </c>
      <c r="I578">
        <v>0</v>
      </c>
      <c r="J578">
        <v>1</v>
      </c>
      <c r="K578">
        <v>1</v>
      </c>
      <c r="L578" t="b">
        <f>FALSE()</f>
        <v>0</v>
      </c>
      <c r="M578" t="s">
        <v>21</v>
      </c>
    </row>
    <row r="579" spans="1:13" x14ac:dyDescent="0.25">
      <c r="A579" t="s">
        <v>13</v>
      </c>
      <c r="B579" t="s">
        <v>1678</v>
      </c>
      <c r="C579" t="s">
        <v>1678</v>
      </c>
      <c r="D579">
        <v>140</v>
      </c>
      <c r="E579">
        <v>46</v>
      </c>
      <c r="F579">
        <v>6</v>
      </c>
      <c r="G579" t="s">
        <v>1679</v>
      </c>
      <c r="H579" t="s">
        <v>1680</v>
      </c>
      <c r="I579">
        <v>0</v>
      </c>
      <c r="J579">
        <v>1</v>
      </c>
      <c r="K579">
        <v>1</v>
      </c>
      <c r="L579" t="b">
        <f>FALSE()</f>
        <v>0</v>
      </c>
      <c r="M579" t="s">
        <v>17</v>
      </c>
    </row>
    <row r="580" spans="1:13" x14ac:dyDescent="0.25">
      <c r="A580" t="s">
        <v>13</v>
      </c>
      <c r="B580" t="s">
        <v>1681</v>
      </c>
      <c r="C580" t="s">
        <v>1681</v>
      </c>
      <c r="D580">
        <v>20</v>
      </c>
      <c r="E580">
        <v>13</v>
      </c>
      <c r="F580">
        <v>4</v>
      </c>
      <c r="G580" t="s">
        <v>1682</v>
      </c>
      <c r="H580" t="s">
        <v>1683</v>
      </c>
      <c r="I580">
        <v>0</v>
      </c>
      <c r="J580">
        <v>1</v>
      </c>
      <c r="K580">
        <v>1</v>
      </c>
      <c r="L580" t="b">
        <f>FALSE()</f>
        <v>0</v>
      </c>
      <c r="M580" t="s">
        <v>17</v>
      </c>
    </row>
    <row r="581" spans="1:13" x14ac:dyDescent="0.25">
      <c r="A581" t="s">
        <v>13</v>
      </c>
      <c r="B581" t="s">
        <v>1684</v>
      </c>
      <c r="C581" t="s">
        <v>1684</v>
      </c>
      <c r="D581">
        <v>32</v>
      </c>
      <c r="E581">
        <v>11</v>
      </c>
      <c r="F581">
        <v>2</v>
      </c>
      <c r="G581" t="s">
        <v>1685</v>
      </c>
      <c r="H581" t="s">
        <v>1686</v>
      </c>
      <c r="I581">
        <v>0</v>
      </c>
      <c r="J581">
        <v>1</v>
      </c>
      <c r="K581">
        <v>1</v>
      </c>
      <c r="L581" t="b">
        <f>FALSE()</f>
        <v>0</v>
      </c>
      <c r="M581" t="s">
        <v>17</v>
      </c>
    </row>
    <row r="582" spans="1:13" x14ac:dyDescent="0.25">
      <c r="A582" t="s">
        <v>13</v>
      </c>
      <c r="B582" t="s">
        <v>1687</v>
      </c>
      <c r="C582" t="s">
        <v>1687</v>
      </c>
      <c r="D582">
        <v>300</v>
      </c>
      <c r="E582">
        <v>104</v>
      </c>
      <c r="F582">
        <v>18</v>
      </c>
      <c r="G582" t="s">
        <v>1688</v>
      </c>
      <c r="H582" t="s">
        <v>1689</v>
      </c>
      <c r="I582">
        <v>0</v>
      </c>
      <c r="J582">
        <v>1</v>
      </c>
      <c r="K582">
        <v>1</v>
      </c>
      <c r="L582" t="b">
        <f>FALSE()</f>
        <v>0</v>
      </c>
      <c r="M582" t="s">
        <v>17</v>
      </c>
    </row>
    <row r="583" spans="1:13" x14ac:dyDescent="0.25">
      <c r="A583" t="s">
        <v>13</v>
      </c>
      <c r="B583" t="s">
        <v>1690</v>
      </c>
      <c r="C583" t="s">
        <v>1690</v>
      </c>
      <c r="D583">
        <v>75</v>
      </c>
      <c r="E583">
        <v>23</v>
      </c>
      <c r="F583">
        <v>8</v>
      </c>
      <c r="G583" t="s">
        <v>1691</v>
      </c>
      <c r="H583" t="s">
        <v>1692</v>
      </c>
      <c r="I583">
        <v>0</v>
      </c>
      <c r="J583">
        <v>1</v>
      </c>
      <c r="K583">
        <v>1</v>
      </c>
      <c r="L583" t="b">
        <f>FALSE()</f>
        <v>0</v>
      </c>
      <c r="M583" t="s">
        <v>21</v>
      </c>
    </row>
    <row r="584" spans="1:13" x14ac:dyDescent="0.25">
      <c r="A584" t="s">
        <v>13</v>
      </c>
      <c r="B584" t="s">
        <v>1693</v>
      </c>
      <c r="C584" t="s">
        <v>1693</v>
      </c>
      <c r="D584">
        <v>37</v>
      </c>
      <c r="E584">
        <v>13</v>
      </c>
      <c r="F584">
        <v>2</v>
      </c>
      <c r="G584" t="s">
        <v>1694</v>
      </c>
      <c r="H584" t="s">
        <v>1695</v>
      </c>
      <c r="I584">
        <v>0</v>
      </c>
      <c r="J584">
        <v>1</v>
      </c>
      <c r="K584">
        <v>1</v>
      </c>
      <c r="L584" t="b">
        <f>FALSE()</f>
        <v>0</v>
      </c>
      <c r="M584" t="s">
        <v>17</v>
      </c>
    </row>
    <row r="585" spans="1:13" x14ac:dyDescent="0.25">
      <c r="A585" t="s">
        <v>13</v>
      </c>
      <c r="B585" t="s">
        <v>1696</v>
      </c>
      <c r="C585" t="s">
        <v>1696</v>
      </c>
      <c r="D585">
        <v>20</v>
      </c>
      <c r="E585">
        <v>13</v>
      </c>
      <c r="F585">
        <v>2</v>
      </c>
      <c r="G585" t="s">
        <v>1697</v>
      </c>
      <c r="H585" t="s">
        <v>1698</v>
      </c>
      <c r="I585">
        <v>0</v>
      </c>
      <c r="J585">
        <v>1</v>
      </c>
      <c r="K585">
        <v>1</v>
      </c>
      <c r="L585" t="b">
        <f>FALSE()</f>
        <v>0</v>
      </c>
      <c r="M585" t="s">
        <v>17</v>
      </c>
    </row>
    <row r="586" spans="1:13" x14ac:dyDescent="0.25">
      <c r="A586" t="s">
        <v>13</v>
      </c>
      <c r="B586" t="s">
        <v>1699</v>
      </c>
      <c r="C586" t="s">
        <v>1699</v>
      </c>
      <c r="D586">
        <v>84</v>
      </c>
      <c r="E586">
        <v>33</v>
      </c>
      <c r="F586">
        <v>7</v>
      </c>
      <c r="G586" t="s">
        <v>1700</v>
      </c>
      <c r="H586" t="s">
        <v>1701</v>
      </c>
      <c r="I586">
        <v>0</v>
      </c>
      <c r="J586">
        <v>1</v>
      </c>
      <c r="K586">
        <v>1</v>
      </c>
      <c r="L586" t="b">
        <f>FALSE()</f>
        <v>0</v>
      </c>
      <c r="M586" t="s">
        <v>21</v>
      </c>
    </row>
    <row r="587" spans="1:13" x14ac:dyDescent="0.25">
      <c r="A587" t="s">
        <v>13</v>
      </c>
      <c r="B587" t="s">
        <v>1702</v>
      </c>
      <c r="C587" t="s">
        <v>1702</v>
      </c>
      <c r="D587">
        <v>39</v>
      </c>
      <c r="E587">
        <v>17</v>
      </c>
      <c r="F587">
        <v>4</v>
      </c>
      <c r="G587" t="s">
        <v>1703</v>
      </c>
      <c r="H587" t="s">
        <v>1704</v>
      </c>
      <c r="I587">
        <v>0</v>
      </c>
      <c r="J587">
        <v>1</v>
      </c>
      <c r="K587">
        <v>1</v>
      </c>
      <c r="L587" t="b">
        <f>FALSE()</f>
        <v>0</v>
      </c>
      <c r="M587" t="s">
        <v>21</v>
      </c>
    </row>
    <row r="588" spans="1:13" x14ac:dyDescent="0.25">
      <c r="A588" t="s">
        <v>13</v>
      </c>
      <c r="B588" t="s">
        <v>1705</v>
      </c>
      <c r="C588" t="s">
        <v>1705</v>
      </c>
      <c r="D588">
        <v>58</v>
      </c>
      <c r="E588">
        <v>17</v>
      </c>
      <c r="F588">
        <v>4</v>
      </c>
      <c r="G588" t="s">
        <v>1703</v>
      </c>
      <c r="H588" t="s">
        <v>1704</v>
      </c>
      <c r="I588">
        <v>0</v>
      </c>
      <c r="J588">
        <v>1</v>
      </c>
      <c r="K588">
        <v>1</v>
      </c>
      <c r="L588" t="b">
        <f>FALSE()</f>
        <v>0</v>
      </c>
      <c r="M588" t="s">
        <v>21</v>
      </c>
    </row>
    <row r="589" spans="1:13" x14ac:dyDescent="0.25">
      <c r="A589" t="s">
        <v>13</v>
      </c>
      <c r="B589" t="s">
        <v>1706</v>
      </c>
      <c r="C589" t="s">
        <v>1706</v>
      </c>
      <c r="D589">
        <v>85</v>
      </c>
      <c r="E589">
        <v>39</v>
      </c>
      <c r="F589">
        <v>7</v>
      </c>
      <c r="G589" t="s">
        <v>1707</v>
      </c>
      <c r="H589" t="s">
        <v>1708</v>
      </c>
      <c r="I589">
        <v>0</v>
      </c>
      <c r="J589">
        <v>1</v>
      </c>
      <c r="K589">
        <v>1</v>
      </c>
      <c r="L589" t="b">
        <f>FALSE()</f>
        <v>0</v>
      </c>
      <c r="M589" t="s">
        <v>21</v>
      </c>
    </row>
    <row r="590" spans="1:13" x14ac:dyDescent="0.25">
      <c r="A590" t="s">
        <v>13</v>
      </c>
      <c r="B590" t="s">
        <v>1709</v>
      </c>
      <c r="C590" t="s">
        <v>1709</v>
      </c>
      <c r="D590">
        <v>55</v>
      </c>
      <c r="E590">
        <v>18</v>
      </c>
      <c r="F590">
        <v>4</v>
      </c>
      <c r="G590" t="s">
        <v>1710</v>
      </c>
      <c r="H590" t="s">
        <v>1711</v>
      </c>
      <c r="I590">
        <v>0</v>
      </c>
      <c r="J590">
        <v>1</v>
      </c>
      <c r="K590">
        <v>1</v>
      </c>
      <c r="L590" t="b">
        <f>FALSE()</f>
        <v>0</v>
      </c>
      <c r="M590" t="s">
        <v>21</v>
      </c>
    </row>
    <row r="591" spans="1:13" x14ac:dyDescent="0.25">
      <c r="A591" t="s">
        <v>13</v>
      </c>
      <c r="B591" t="s">
        <v>1712</v>
      </c>
      <c r="C591" t="s">
        <v>1712</v>
      </c>
      <c r="D591">
        <v>19</v>
      </c>
      <c r="E591">
        <v>11</v>
      </c>
      <c r="F591">
        <v>2</v>
      </c>
      <c r="G591" t="s">
        <v>1713</v>
      </c>
      <c r="H591" t="s">
        <v>1714</v>
      </c>
      <c r="I591">
        <v>0</v>
      </c>
      <c r="J591">
        <v>1</v>
      </c>
      <c r="K591">
        <v>1</v>
      </c>
      <c r="L591" t="b">
        <f>FALSE()</f>
        <v>0</v>
      </c>
      <c r="M591" t="s">
        <v>17</v>
      </c>
    </row>
    <row r="592" spans="1:13" x14ac:dyDescent="0.25">
      <c r="A592" t="s">
        <v>13</v>
      </c>
      <c r="B592" t="s">
        <v>1715</v>
      </c>
      <c r="C592" t="s">
        <v>1715</v>
      </c>
      <c r="D592">
        <v>757</v>
      </c>
      <c r="E592">
        <v>163</v>
      </c>
      <c r="F592">
        <v>49</v>
      </c>
      <c r="G592" t="s">
        <v>1716</v>
      </c>
      <c r="H592" t="s">
        <v>1717</v>
      </c>
      <c r="I592">
        <v>0</v>
      </c>
      <c r="J592">
        <v>1</v>
      </c>
      <c r="K592">
        <v>1</v>
      </c>
      <c r="L592" t="b">
        <f>FALSE()</f>
        <v>0</v>
      </c>
      <c r="M592" t="s">
        <v>17</v>
      </c>
    </row>
    <row r="593" spans="1:13" x14ac:dyDescent="0.25">
      <c r="A593" t="s">
        <v>13</v>
      </c>
      <c r="B593" t="s">
        <v>1718</v>
      </c>
      <c r="C593" t="s">
        <v>1718</v>
      </c>
      <c r="D593">
        <v>126</v>
      </c>
      <c r="E593">
        <v>57</v>
      </c>
      <c r="F593">
        <v>18</v>
      </c>
      <c r="G593" t="s">
        <v>1719</v>
      </c>
      <c r="H593" t="s">
        <v>1720</v>
      </c>
      <c r="I593">
        <v>0</v>
      </c>
      <c r="J593">
        <v>1</v>
      </c>
      <c r="K593">
        <v>1</v>
      </c>
      <c r="L593" t="b">
        <f>FALSE()</f>
        <v>0</v>
      </c>
      <c r="M593" t="s">
        <v>17</v>
      </c>
    </row>
    <row r="594" spans="1:13" x14ac:dyDescent="0.25">
      <c r="A594" t="s">
        <v>13</v>
      </c>
      <c r="B594" t="s">
        <v>1721</v>
      </c>
      <c r="C594" t="s">
        <v>1721</v>
      </c>
      <c r="D594">
        <v>111</v>
      </c>
      <c r="E594">
        <v>38</v>
      </c>
      <c r="F594">
        <v>8</v>
      </c>
      <c r="G594" t="s">
        <v>1722</v>
      </c>
      <c r="H594" t="s">
        <v>1723</v>
      </c>
      <c r="I594">
        <v>0</v>
      </c>
      <c r="J594">
        <v>1</v>
      </c>
      <c r="K594">
        <v>1</v>
      </c>
      <c r="L594" t="b">
        <f>FALSE()</f>
        <v>0</v>
      </c>
      <c r="M594" t="s">
        <v>17</v>
      </c>
    </row>
    <row r="595" spans="1:13" x14ac:dyDescent="0.25">
      <c r="A595" t="s">
        <v>13</v>
      </c>
      <c r="B595" t="s">
        <v>1724</v>
      </c>
      <c r="C595" t="s">
        <v>1724</v>
      </c>
      <c r="D595">
        <v>42</v>
      </c>
      <c r="E595">
        <v>11</v>
      </c>
      <c r="F595">
        <v>2</v>
      </c>
      <c r="G595" t="s">
        <v>1725</v>
      </c>
      <c r="H595" t="s">
        <v>1726</v>
      </c>
      <c r="I595">
        <v>0</v>
      </c>
      <c r="J595">
        <v>1</v>
      </c>
      <c r="K595">
        <v>1</v>
      </c>
      <c r="L595" t="b">
        <f>FALSE()</f>
        <v>0</v>
      </c>
      <c r="M595" t="s">
        <v>17</v>
      </c>
    </row>
    <row r="596" spans="1:13" x14ac:dyDescent="0.25">
      <c r="A596" t="s">
        <v>13</v>
      </c>
      <c r="B596" t="s">
        <v>1727</v>
      </c>
      <c r="C596" t="s">
        <v>1727</v>
      </c>
      <c r="D596">
        <v>63</v>
      </c>
      <c r="E596">
        <v>20</v>
      </c>
      <c r="F596">
        <v>6</v>
      </c>
      <c r="G596" t="s">
        <v>1728</v>
      </c>
      <c r="H596" t="s">
        <v>1729</v>
      </c>
      <c r="I596">
        <v>0</v>
      </c>
      <c r="J596">
        <v>1</v>
      </c>
      <c r="K596">
        <v>1</v>
      </c>
      <c r="L596" t="b">
        <f>FALSE()</f>
        <v>0</v>
      </c>
      <c r="M596" t="s">
        <v>17</v>
      </c>
    </row>
    <row r="597" spans="1:13" x14ac:dyDescent="0.25">
      <c r="A597" t="s">
        <v>13</v>
      </c>
      <c r="B597" t="s">
        <v>1730</v>
      </c>
      <c r="C597" t="s">
        <v>1730</v>
      </c>
      <c r="D597">
        <v>118</v>
      </c>
      <c r="E597">
        <v>20</v>
      </c>
      <c r="F597">
        <v>6</v>
      </c>
      <c r="G597" t="s">
        <v>1731</v>
      </c>
      <c r="H597" t="s">
        <v>1732</v>
      </c>
      <c r="I597">
        <v>0</v>
      </c>
      <c r="J597">
        <v>1</v>
      </c>
      <c r="K597">
        <v>1</v>
      </c>
      <c r="L597" t="b">
        <f>FALSE()</f>
        <v>0</v>
      </c>
      <c r="M597" t="s">
        <v>21</v>
      </c>
    </row>
    <row r="598" spans="1:13" x14ac:dyDescent="0.25">
      <c r="A598" t="s">
        <v>13</v>
      </c>
      <c r="B598" t="s">
        <v>1733</v>
      </c>
      <c r="C598" t="s">
        <v>1733</v>
      </c>
      <c r="D598">
        <v>35</v>
      </c>
      <c r="E598">
        <v>12</v>
      </c>
      <c r="F598">
        <v>3</v>
      </c>
      <c r="G598" t="s">
        <v>1734</v>
      </c>
      <c r="H598" t="s">
        <v>1735</v>
      </c>
      <c r="I598">
        <v>0</v>
      </c>
      <c r="J598">
        <v>1</v>
      </c>
      <c r="K598">
        <v>1</v>
      </c>
      <c r="L598" t="b">
        <f>FALSE()</f>
        <v>0</v>
      </c>
      <c r="M598" t="s">
        <v>17</v>
      </c>
    </row>
    <row r="599" spans="1:13" x14ac:dyDescent="0.25">
      <c r="A599" t="s">
        <v>13</v>
      </c>
      <c r="B599" t="s">
        <v>1736</v>
      </c>
      <c r="C599" t="s">
        <v>1736</v>
      </c>
      <c r="D599">
        <v>108</v>
      </c>
      <c r="E599">
        <v>42</v>
      </c>
      <c r="F599">
        <v>10</v>
      </c>
      <c r="G599" t="s">
        <v>1737</v>
      </c>
      <c r="H599" t="s">
        <v>1738</v>
      </c>
      <c r="I599">
        <v>0</v>
      </c>
      <c r="J599">
        <v>1</v>
      </c>
      <c r="K599">
        <v>1</v>
      </c>
      <c r="L599" t="b">
        <f>FALSE()</f>
        <v>0</v>
      </c>
      <c r="M599" t="s">
        <v>21</v>
      </c>
    </row>
    <row r="600" spans="1:13" x14ac:dyDescent="0.25">
      <c r="A600" t="s">
        <v>13</v>
      </c>
      <c r="B600" t="s">
        <v>1739</v>
      </c>
      <c r="C600" t="s">
        <v>1739</v>
      </c>
      <c r="D600">
        <v>21</v>
      </c>
      <c r="E600">
        <v>10</v>
      </c>
      <c r="F600">
        <v>3</v>
      </c>
      <c r="G600" t="s">
        <v>1740</v>
      </c>
      <c r="H600" t="s">
        <v>1741</v>
      </c>
      <c r="I600">
        <v>0</v>
      </c>
      <c r="J600">
        <v>1</v>
      </c>
      <c r="K600">
        <v>1</v>
      </c>
      <c r="L600" t="b">
        <f>FALSE()</f>
        <v>0</v>
      </c>
      <c r="M600" t="s">
        <v>21</v>
      </c>
    </row>
    <row r="601" spans="1:13" x14ac:dyDescent="0.25">
      <c r="A601" t="s">
        <v>13</v>
      </c>
      <c r="B601" t="s">
        <v>1742</v>
      </c>
      <c r="C601" t="s">
        <v>1742</v>
      </c>
      <c r="D601">
        <v>75</v>
      </c>
      <c r="E601">
        <v>25</v>
      </c>
      <c r="F601">
        <v>7</v>
      </c>
      <c r="G601" t="s">
        <v>1743</v>
      </c>
      <c r="H601" t="s">
        <v>1744</v>
      </c>
      <c r="I601">
        <v>0</v>
      </c>
      <c r="J601">
        <v>1</v>
      </c>
      <c r="K601">
        <v>1</v>
      </c>
      <c r="L601" t="b">
        <f>FALSE()</f>
        <v>0</v>
      </c>
      <c r="M601" t="s">
        <v>21</v>
      </c>
    </row>
    <row r="602" spans="1:13" x14ac:dyDescent="0.25">
      <c r="A602" t="s">
        <v>13</v>
      </c>
      <c r="B602" t="s">
        <v>1745</v>
      </c>
      <c r="C602" t="s">
        <v>1745</v>
      </c>
      <c r="D602">
        <v>261</v>
      </c>
      <c r="E602">
        <v>83</v>
      </c>
      <c r="F602">
        <v>26</v>
      </c>
      <c r="G602" t="s">
        <v>1746</v>
      </c>
      <c r="H602" t="s">
        <v>1747</v>
      </c>
      <c r="I602">
        <v>0</v>
      </c>
      <c r="J602">
        <v>1</v>
      </c>
      <c r="K602">
        <v>1</v>
      </c>
      <c r="L602" t="b">
        <f>FALSE()</f>
        <v>0</v>
      </c>
      <c r="M602" t="s">
        <v>21</v>
      </c>
    </row>
    <row r="603" spans="1:13" x14ac:dyDescent="0.25">
      <c r="A603" t="s">
        <v>13</v>
      </c>
      <c r="B603" t="s">
        <v>1748</v>
      </c>
      <c r="C603" t="s">
        <v>1748</v>
      </c>
      <c r="D603">
        <v>93</v>
      </c>
      <c r="E603">
        <v>10</v>
      </c>
      <c r="F603">
        <v>2</v>
      </c>
      <c r="G603" t="s">
        <v>1749</v>
      </c>
      <c r="H603" t="s">
        <v>1750</v>
      </c>
      <c r="I603">
        <v>0</v>
      </c>
      <c r="J603">
        <v>1</v>
      </c>
      <c r="K603">
        <v>1</v>
      </c>
      <c r="L603" t="b">
        <f>FALSE()</f>
        <v>0</v>
      </c>
      <c r="M603" t="s">
        <v>21</v>
      </c>
    </row>
    <row r="604" spans="1:13" x14ac:dyDescent="0.25">
      <c r="A604" t="s">
        <v>13</v>
      </c>
      <c r="B604" t="s">
        <v>1751</v>
      </c>
      <c r="C604" t="s">
        <v>1751</v>
      </c>
      <c r="D604">
        <v>81</v>
      </c>
      <c r="E604">
        <v>22</v>
      </c>
      <c r="F604">
        <v>5</v>
      </c>
      <c r="G604" t="s">
        <v>1752</v>
      </c>
      <c r="H604" t="s">
        <v>1674</v>
      </c>
      <c r="I604">
        <v>0</v>
      </c>
      <c r="J604">
        <v>1</v>
      </c>
      <c r="K604">
        <v>1</v>
      </c>
      <c r="L604" t="b">
        <f>FALSE()</f>
        <v>0</v>
      </c>
      <c r="M604" t="s">
        <v>17</v>
      </c>
    </row>
    <row r="605" spans="1:13" x14ac:dyDescent="0.25">
      <c r="A605" t="s">
        <v>13</v>
      </c>
      <c r="B605" t="s">
        <v>1753</v>
      </c>
      <c r="C605" t="s">
        <v>1753</v>
      </c>
      <c r="D605">
        <v>87</v>
      </c>
      <c r="E605">
        <v>27</v>
      </c>
      <c r="F605">
        <v>9</v>
      </c>
      <c r="G605" t="s">
        <v>1754</v>
      </c>
      <c r="H605" t="s">
        <v>1755</v>
      </c>
      <c r="I605">
        <v>0</v>
      </c>
      <c r="J605">
        <v>1</v>
      </c>
      <c r="K605">
        <v>1</v>
      </c>
      <c r="L605" t="b">
        <f>FALSE()</f>
        <v>0</v>
      </c>
      <c r="M605" t="s">
        <v>17</v>
      </c>
    </row>
    <row r="606" spans="1:13" x14ac:dyDescent="0.25">
      <c r="A606" t="s">
        <v>13</v>
      </c>
      <c r="B606" t="s">
        <v>1756</v>
      </c>
      <c r="C606" t="s">
        <v>1756</v>
      </c>
      <c r="D606">
        <v>61</v>
      </c>
      <c r="E606">
        <v>13</v>
      </c>
      <c r="F606">
        <v>5</v>
      </c>
      <c r="G606" t="s">
        <v>1757</v>
      </c>
      <c r="H606" t="s">
        <v>1758</v>
      </c>
      <c r="I606">
        <v>0</v>
      </c>
      <c r="J606">
        <v>1</v>
      </c>
      <c r="K606">
        <v>1</v>
      </c>
      <c r="L606" t="b">
        <f>FALSE()</f>
        <v>0</v>
      </c>
      <c r="M606" t="s">
        <v>17</v>
      </c>
    </row>
    <row r="607" spans="1:13" x14ac:dyDescent="0.25">
      <c r="A607" t="s">
        <v>13</v>
      </c>
      <c r="B607" t="s">
        <v>1759</v>
      </c>
      <c r="C607" t="s">
        <v>1759</v>
      </c>
      <c r="D607">
        <v>160</v>
      </c>
      <c r="E607">
        <v>34</v>
      </c>
      <c r="F607">
        <v>9</v>
      </c>
      <c r="G607" t="s">
        <v>1760</v>
      </c>
      <c r="H607" t="s">
        <v>1761</v>
      </c>
      <c r="I607">
        <v>0</v>
      </c>
      <c r="J607">
        <v>1</v>
      </c>
      <c r="K607">
        <v>1</v>
      </c>
      <c r="L607" t="b">
        <f>FALSE()</f>
        <v>0</v>
      </c>
      <c r="M607" t="s">
        <v>21</v>
      </c>
    </row>
    <row r="608" spans="1:13" x14ac:dyDescent="0.25">
      <c r="A608" t="s">
        <v>13</v>
      </c>
      <c r="B608" t="s">
        <v>1762</v>
      </c>
      <c r="C608" t="s">
        <v>1762</v>
      </c>
      <c r="D608">
        <v>38</v>
      </c>
      <c r="E608">
        <v>14</v>
      </c>
      <c r="F608">
        <v>4</v>
      </c>
      <c r="G608" t="s">
        <v>1763</v>
      </c>
      <c r="H608" t="s">
        <v>1622</v>
      </c>
      <c r="I608">
        <v>0</v>
      </c>
      <c r="J608">
        <v>1</v>
      </c>
      <c r="K608">
        <v>1</v>
      </c>
      <c r="L608" t="b">
        <f>FALSE()</f>
        <v>0</v>
      </c>
      <c r="M608" t="s">
        <v>17</v>
      </c>
    </row>
    <row r="609" spans="1:13" x14ac:dyDescent="0.25">
      <c r="A609" t="s">
        <v>13</v>
      </c>
      <c r="B609" t="s">
        <v>1764</v>
      </c>
      <c r="C609" t="s">
        <v>1764</v>
      </c>
      <c r="D609">
        <v>49</v>
      </c>
      <c r="E609">
        <v>20</v>
      </c>
      <c r="F609">
        <v>5</v>
      </c>
      <c r="G609" t="s">
        <v>1765</v>
      </c>
      <c r="H609" t="s">
        <v>1766</v>
      </c>
      <c r="I609">
        <v>0</v>
      </c>
      <c r="J609">
        <v>1</v>
      </c>
      <c r="K609">
        <v>1</v>
      </c>
      <c r="L609" t="b">
        <f>FALSE()</f>
        <v>0</v>
      </c>
      <c r="M609" t="s">
        <v>21</v>
      </c>
    </row>
    <row r="610" spans="1:13" x14ac:dyDescent="0.25">
      <c r="A610" t="s">
        <v>13</v>
      </c>
      <c r="B610" t="s">
        <v>1767</v>
      </c>
      <c r="C610" t="s">
        <v>1767</v>
      </c>
      <c r="D610">
        <v>40</v>
      </c>
      <c r="E610">
        <v>17</v>
      </c>
      <c r="F610">
        <v>7</v>
      </c>
      <c r="G610" t="s">
        <v>1768</v>
      </c>
      <c r="H610" t="s">
        <v>1769</v>
      </c>
      <c r="I610">
        <v>0</v>
      </c>
      <c r="J610">
        <v>1</v>
      </c>
      <c r="K610">
        <v>1</v>
      </c>
      <c r="L610" t="b">
        <f>FALSE()</f>
        <v>0</v>
      </c>
      <c r="M610" t="s">
        <v>21</v>
      </c>
    </row>
    <row r="611" spans="1:13" x14ac:dyDescent="0.25">
      <c r="A611" t="s">
        <v>13</v>
      </c>
      <c r="B611" t="s">
        <v>1770</v>
      </c>
      <c r="C611" t="s">
        <v>1770</v>
      </c>
      <c r="D611">
        <v>47</v>
      </c>
      <c r="E611">
        <v>12</v>
      </c>
      <c r="F611">
        <v>4</v>
      </c>
      <c r="G611" t="s">
        <v>1771</v>
      </c>
      <c r="H611" t="s">
        <v>1772</v>
      </c>
      <c r="I611">
        <v>0</v>
      </c>
      <c r="J611">
        <v>1</v>
      </c>
      <c r="K611">
        <v>1</v>
      </c>
      <c r="L611" t="b">
        <f>FALSE()</f>
        <v>0</v>
      </c>
      <c r="M611" t="s">
        <v>21</v>
      </c>
    </row>
    <row r="612" spans="1:13" x14ac:dyDescent="0.25">
      <c r="A612" t="s">
        <v>13</v>
      </c>
      <c r="B612" t="s">
        <v>1773</v>
      </c>
      <c r="C612" t="s">
        <v>1773</v>
      </c>
      <c r="D612">
        <v>532</v>
      </c>
      <c r="E612">
        <v>145</v>
      </c>
      <c r="F612">
        <v>50</v>
      </c>
      <c r="G612" t="s">
        <v>1774</v>
      </c>
      <c r="H612" t="s">
        <v>1775</v>
      </c>
      <c r="I612">
        <v>0</v>
      </c>
      <c r="J612">
        <v>1</v>
      </c>
      <c r="K612">
        <v>1</v>
      </c>
      <c r="L612" t="b">
        <f>FALSE()</f>
        <v>0</v>
      </c>
      <c r="M612" t="s">
        <v>21</v>
      </c>
    </row>
    <row r="613" spans="1:13" x14ac:dyDescent="0.25">
      <c r="A613" t="s">
        <v>13</v>
      </c>
      <c r="B613" t="s">
        <v>1776</v>
      </c>
      <c r="C613" t="s">
        <v>1776</v>
      </c>
      <c r="D613">
        <v>43</v>
      </c>
      <c r="E613">
        <v>11</v>
      </c>
      <c r="F613">
        <v>2</v>
      </c>
      <c r="G613" t="s">
        <v>1777</v>
      </c>
      <c r="H613" t="s">
        <v>1778</v>
      </c>
      <c r="I613">
        <v>0</v>
      </c>
      <c r="J613">
        <v>1</v>
      </c>
      <c r="K613">
        <v>1</v>
      </c>
      <c r="L613" t="b">
        <f>FALSE()</f>
        <v>0</v>
      </c>
      <c r="M613" t="s">
        <v>17</v>
      </c>
    </row>
    <row r="614" spans="1:13" x14ac:dyDescent="0.25">
      <c r="A614" t="s">
        <v>13</v>
      </c>
      <c r="B614" t="s">
        <v>1779</v>
      </c>
      <c r="C614" t="s">
        <v>1779</v>
      </c>
      <c r="D614">
        <v>249</v>
      </c>
      <c r="E614">
        <v>28</v>
      </c>
      <c r="F614">
        <v>5</v>
      </c>
      <c r="G614" t="s">
        <v>1780</v>
      </c>
      <c r="H614" t="s">
        <v>1781</v>
      </c>
      <c r="I614">
        <v>0</v>
      </c>
      <c r="J614">
        <v>1</v>
      </c>
      <c r="K614">
        <v>1</v>
      </c>
      <c r="L614" t="b">
        <f>FALSE()</f>
        <v>0</v>
      </c>
      <c r="M614" t="s">
        <v>21</v>
      </c>
    </row>
    <row r="615" spans="1:13" x14ac:dyDescent="0.25">
      <c r="A615" t="s">
        <v>13</v>
      </c>
      <c r="B615" t="s">
        <v>1782</v>
      </c>
      <c r="C615" t="s">
        <v>1782</v>
      </c>
      <c r="D615">
        <v>107</v>
      </c>
      <c r="E615">
        <v>28</v>
      </c>
      <c r="F615">
        <v>9</v>
      </c>
      <c r="G615" t="s">
        <v>1783</v>
      </c>
      <c r="H615" t="s">
        <v>1784</v>
      </c>
      <c r="I615">
        <v>0</v>
      </c>
      <c r="J615">
        <v>1</v>
      </c>
      <c r="K615">
        <v>1</v>
      </c>
      <c r="L615" t="b">
        <f>FALSE()</f>
        <v>0</v>
      </c>
      <c r="M615" t="s">
        <v>17</v>
      </c>
    </row>
    <row r="616" spans="1:13" x14ac:dyDescent="0.25">
      <c r="A616" t="s">
        <v>13</v>
      </c>
      <c r="B616" t="s">
        <v>1785</v>
      </c>
      <c r="C616" t="s">
        <v>1785</v>
      </c>
      <c r="D616">
        <v>64</v>
      </c>
      <c r="E616">
        <v>14</v>
      </c>
      <c r="F616">
        <v>3</v>
      </c>
      <c r="G616" t="s">
        <v>1786</v>
      </c>
      <c r="H616" t="s">
        <v>1787</v>
      </c>
      <c r="I616">
        <v>0</v>
      </c>
      <c r="J616">
        <v>1</v>
      </c>
      <c r="K616">
        <v>1</v>
      </c>
      <c r="L616" t="b">
        <f>FALSE()</f>
        <v>0</v>
      </c>
      <c r="M616" t="s">
        <v>21</v>
      </c>
    </row>
    <row r="617" spans="1:13" x14ac:dyDescent="0.25">
      <c r="A617" t="s">
        <v>13</v>
      </c>
      <c r="B617" t="s">
        <v>1788</v>
      </c>
      <c r="C617" t="s">
        <v>1788</v>
      </c>
      <c r="D617">
        <v>51</v>
      </c>
      <c r="E617">
        <v>18</v>
      </c>
      <c r="F617">
        <v>6</v>
      </c>
      <c r="G617" t="s">
        <v>1789</v>
      </c>
      <c r="H617" t="s">
        <v>1790</v>
      </c>
      <c r="I617">
        <v>0</v>
      </c>
      <c r="J617">
        <v>1</v>
      </c>
      <c r="K617">
        <v>1</v>
      </c>
      <c r="L617" t="b">
        <f>FALSE()</f>
        <v>0</v>
      </c>
      <c r="M617" t="s">
        <v>21</v>
      </c>
    </row>
    <row r="618" spans="1:13" x14ac:dyDescent="0.25">
      <c r="A618" t="s">
        <v>13</v>
      </c>
      <c r="B618" t="s">
        <v>1791</v>
      </c>
      <c r="C618" t="s">
        <v>1791</v>
      </c>
      <c r="D618">
        <v>360</v>
      </c>
      <c r="E618">
        <v>88</v>
      </c>
      <c r="F618">
        <v>29</v>
      </c>
      <c r="G618" t="s">
        <v>1792</v>
      </c>
      <c r="H618" t="s">
        <v>1793</v>
      </c>
      <c r="I618">
        <v>0</v>
      </c>
      <c r="J618">
        <v>1</v>
      </c>
      <c r="K618">
        <v>1</v>
      </c>
      <c r="L618" t="b">
        <f>FALSE()</f>
        <v>0</v>
      </c>
      <c r="M618" t="s">
        <v>17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68"/>
  <sheetViews>
    <sheetView zoomScaleNormal="100" workbookViewId="0">
      <selection sqref="A1:G1"/>
    </sheetView>
  </sheetViews>
  <sheetFormatPr defaultColWidth="11.5703125" defaultRowHeight="15" x14ac:dyDescent="0.25"/>
  <cols>
    <col min="1" max="13" width="8.5703125" customWidth="1"/>
  </cols>
  <sheetData>
    <row r="1" spans="1:13" x14ac:dyDescent="0.25">
      <c r="A1" s="2" t="s">
        <v>5626</v>
      </c>
      <c r="B1" s="1"/>
      <c r="C1" s="1"/>
      <c r="D1" s="1"/>
      <c r="E1" s="1"/>
      <c r="F1" s="1"/>
      <c r="G1" s="1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 t="s">
        <v>14</v>
      </c>
      <c r="D3">
        <v>94</v>
      </c>
      <c r="E3">
        <v>80</v>
      </c>
      <c r="F3">
        <v>50</v>
      </c>
      <c r="G3" t="s">
        <v>1794</v>
      </c>
      <c r="H3" t="s">
        <v>1795</v>
      </c>
      <c r="I3">
        <v>7.4612783172635204</v>
      </c>
      <c r="J3">
        <v>8.5687034700055895E-14</v>
      </c>
      <c r="K3">
        <v>5.7067565110237203E-11</v>
      </c>
      <c r="L3" t="b">
        <f>TRUE()</f>
        <v>1</v>
      </c>
      <c r="M3" t="s">
        <v>17</v>
      </c>
    </row>
    <row r="4" spans="1:13" x14ac:dyDescent="0.25">
      <c r="A4" t="s">
        <v>13</v>
      </c>
      <c r="B4" t="s">
        <v>22</v>
      </c>
      <c r="C4" t="s">
        <v>22</v>
      </c>
      <c r="D4">
        <v>102</v>
      </c>
      <c r="E4">
        <v>81</v>
      </c>
      <c r="F4">
        <v>48</v>
      </c>
      <c r="G4" t="s">
        <v>1796</v>
      </c>
      <c r="H4" t="s">
        <v>1797</v>
      </c>
      <c r="I4">
        <v>6.9353120788228297</v>
      </c>
      <c r="J4">
        <v>4.0532537096201203E-12</v>
      </c>
      <c r="K4">
        <v>2.699466970607E-9</v>
      </c>
      <c r="L4" t="b">
        <f>TRUE()</f>
        <v>1</v>
      </c>
      <c r="M4" t="s">
        <v>17</v>
      </c>
    </row>
    <row r="5" spans="1:13" x14ac:dyDescent="0.25">
      <c r="A5" t="s">
        <v>13</v>
      </c>
      <c r="B5" t="s">
        <v>58</v>
      </c>
      <c r="C5" t="s">
        <v>58</v>
      </c>
      <c r="D5">
        <v>295</v>
      </c>
      <c r="E5">
        <v>214</v>
      </c>
      <c r="F5">
        <v>100</v>
      </c>
      <c r="G5" t="s">
        <v>1798</v>
      </c>
      <c r="H5" t="s">
        <v>1799</v>
      </c>
      <c r="I5">
        <v>6.8124012663835698</v>
      </c>
      <c r="J5">
        <v>9.5982930243953605E-12</v>
      </c>
      <c r="K5">
        <v>6.3924631542473101E-9</v>
      </c>
      <c r="L5" t="b">
        <f>TRUE()</f>
        <v>1</v>
      </c>
      <c r="M5" t="s">
        <v>17</v>
      </c>
    </row>
    <row r="6" spans="1:13" x14ac:dyDescent="0.25">
      <c r="A6" t="s">
        <v>13</v>
      </c>
      <c r="B6" t="s">
        <v>40</v>
      </c>
      <c r="C6" t="s">
        <v>40</v>
      </c>
      <c r="D6">
        <v>113</v>
      </c>
      <c r="E6">
        <v>96</v>
      </c>
      <c r="F6">
        <v>57</v>
      </c>
      <c r="G6" t="s">
        <v>1800</v>
      </c>
      <c r="H6" t="s">
        <v>1801</v>
      </c>
      <c r="I6">
        <v>6.6896692275316996</v>
      </c>
      <c r="J6">
        <v>2.2367559120840899E-11</v>
      </c>
      <c r="K6">
        <v>1.4896794374480001E-8</v>
      </c>
      <c r="L6" t="b">
        <f>TRUE()</f>
        <v>1</v>
      </c>
      <c r="M6" t="s">
        <v>17</v>
      </c>
    </row>
    <row r="7" spans="1:13" x14ac:dyDescent="0.25">
      <c r="A7" t="s">
        <v>13</v>
      </c>
      <c r="B7" t="s">
        <v>146</v>
      </c>
      <c r="C7" t="s">
        <v>146</v>
      </c>
      <c r="D7">
        <v>120</v>
      </c>
      <c r="E7">
        <v>104</v>
      </c>
      <c r="F7">
        <v>57</v>
      </c>
      <c r="G7" t="s">
        <v>1802</v>
      </c>
      <c r="H7" t="s">
        <v>1803</v>
      </c>
      <c r="I7">
        <v>6.4201575238993698</v>
      </c>
      <c r="J7">
        <v>1.3613340350350399E-10</v>
      </c>
      <c r="K7">
        <v>9.0664846733333394E-8</v>
      </c>
      <c r="L7" t="b">
        <f>TRUE()</f>
        <v>1</v>
      </c>
      <c r="M7" t="s">
        <v>17</v>
      </c>
    </row>
    <row r="8" spans="1:13" x14ac:dyDescent="0.25">
      <c r="A8" t="s">
        <v>13</v>
      </c>
      <c r="B8" t="s">
        <v>34</v>
      </c>
      <c r="C8" t="s">
        <v>34</v>
      </c>
      <c r="D8">
        <v>116</v>
      </c>
      <c r="E8">
        <v>89</v>
      </c>
      <c r="F8">
        <v>53</v>
      </c>
      <c r="G8" t="s">
        <v>1804</v>
      </c>
      <c r="H8" t="s">
        <v>1805</v>
      </c>
      <c r="I8">
        <v>6.3127637000673502</v>
      </c>
      <c r="J8">
        <v>2.74095856011718E-10</v>
      </c>
      <c r="K8">
        <v>1.82547840103804E-7</v>
      </c>
      <c r="L8" t="b">
        <f>TRUE()</f>
        <v>1</v>
      </c>
      <c r="M8" t="s">
        <v>17</v>
      </c>
    </row>
    <row r="9" spans="1:13" x14ac:dyDescent="0.25">
      <c r="A9" t="s">
        <v>13</v>
      </c>
      <c r="B9" t="s">
        <v>28</v>
      </c>
      <c r="C9" t="s">
        <v>28</v>
      </c>
      <c r="D9">
        <v>157</v>
      </c>
      <c r="E9">
        <v>95</v>
      </c>
      <c r="F9">
        <v>52</v>
      </c>
      <c r="G9" t="s">
        <v>1806</v>
      </c>
      <c r="H9" t="s">
        <v>1807</v>
      </c>
      <c r="I9">
        <v>6.2858345835140303</v>
      </c>
      <c r="J9">
        <v>3.2609702557222098E-10</v>
      </c>
      <c r="K9">
        <v>2.1718061903109901E-7</v>
      </c>
      <c r="L9" t="b">
        <f>TRUE()</f>
        <v>1</v>
      </c>
      <c r="M9" t="s">
        <v>17</v>
      </c>
    </row>
    <row r="10" spans="1:13" x14ac:dyDescent="0.25">
      <c r="A10" t="s">
        <v>13</v>
      </c>
      <c r="B10" t="s">
        <v>25</v>
      </c>
      <c r="C10" t="s">
        <v>25</v>
      </c>
      <c r="D10">
        <v>157</v>
      </c>
      <c r="E10">
        <v>121</v>
      </c>
      <c r="F10">
        <v>59</v>
      </c>
      <c r="G10" t="s">
        <v>1808</v>
      </c>
      <c r="H10" t="s">
        <v>1809</v>
      </c>
      <c r="I10">
        <v>6.1385144423031104</v>
      </c>
      <c r="J10">
        <v>8.32967410251785E-10</v>
      </c>
      <c r="K10">
        <v>5.5475629522768895E-7</v>
      </c>
      <c r="L10" t="b">
        <f>TRUE()</f>
        <v>1</v>
      </c>
      <c r="M10" t="s">
        <v>17</v>
      </c>
    </row>
    <row r="11" spans="1:13" x14ac:dyDescent="0.25">
      <c r="A11" t="s">
        <v>13</v>
      </c>
      <c r="B11" t="s">
        <v>75</v>
      </c>
      <c r="C11" t="s">
        <v>75</v>
      </c>
      <c r="D11">
        <v>205</v>
      </c>
      <c r="E11">
        <v>126</v>
      </c>
      <c r="F11">
        <v>65</v>
      </c>
      <c r="G11" t="s">
        <v>1810</v>
      </c>
      <c r="H11" t="s">
        <v>1811</v>
      </c>
      <c r="I11">
        <v>6.0106363851230498</v>
      </c>
      <c r="J11">
        <v>1.84796468637373E-9</v>
      </c>
      <c r="K11">
        <v>1.2307444811249101E-6</v>
      </c>
      <c r="L11" t="b">
        <f>TRUE()</f>
        <v>1</v>
      </c>
      <c r="M11" t="s">
        <v>17</v>
      </c>
    </row>
    <row r="12" spans="1:13" x14ac:dyDescent="0.25">
      <c r="A12" t="s">
        <v>13</v>
      </c>
      <c r="B12" t="s">
        <v>116</v>
      </c>
      <c r="C12" t="s">
        <v>116</v>
      </c>
      <c r="D12">
        <v>118</v>
      </c>
      <c r="E12">
        <v>93</v>
      </c>
      <c r="F12">
        <v>58</v>
      </c>
      <c r="G12" t="s">
        <v>1812</v>
      </c>
      <c r="H12" t="s">
        <v>1813</v>
      </c>
      <c r="I12">
        <v>5.9445990270782003</v>
      </c>
      <c r="J12">
        <v>2.7713439196579701E-9</v>
      </c>
      <c r="K12">
        <v>1.8457150504922099E-6</v>
      </c>
      <c r="L12" t="b">
        <f>TRUE()</f>
        <v>1</v>
      </c>
      <c r="M12" t="s">
        <v>17</v>
      </c>
    </row>
    <row r="13" spans="1:13" x14ac:dyDescent="0.25">
      <c r="A13" t="s">
        <v>13</v>
      </c>
      <c r="B13" t="s">
        <v>125</v>
      </c>
      <c r="C13" t="s">
        <v>125</v>
      </c>
      <c r="D13">
        <v>724</v>
      </c>
      <c r="E13">
        <v>390</v>
      </c>
      <c r="F13">
        <v>194</v>
      </c>
      <c r="G13" t="s">
        <v>1814</v>
      </c>
      <c r="H13" t="s">
        <v>1815</v>
      </c>
      <c r="I13">
        <v>5.7508626577220801</v>
      </c>
      <c r="J13">
        <v>8.8789223902224701E-9</v>
      </c>
      <c r="K13">
        <v>5.9133623118881701E-6</v>
      </c>
      <c r="L13" t="b">
        <f>TRUE()</f>
        <v>1</v>
      </c>
      <c r="M13" t="s">
        <v>17</v>
      </c>
    </row>
    <row r="14" spans="1:13" x14ac:dyDescent="0.25">
      <c r="A14" t="s">
        <v>13</v>
      </c>
      <c r="B14" t="s">
        <v>87</v>
      </c>
      <c r="C14" t="s">
        <v>87</v>
      </c>
      <c r="D14">
        <v>828</v>
      </c>
      <c r="E14">
        <v>338</v>
      </c>
      <c r="F14">
        <v>163</v>
      </c>
      <c r="G14" t="s">
        <v>1816</v>
      </c>
      <c r="H14" t="s">
        <v>1817</v>
      </c>
      <c r="I14">
        <v>5.5416556682913596</v>
      </c>
      <c r="J14">
        <v>2.9962504507571599E-8</v>
      </c>
      <c r="K14">
        <v>1.9955028002042699E-5</v>
      </c>
      <c r="L14" t="b">
        <f>TRUE()</f>
        <v>1</v>
      </c>
      <c r="M14" t="s">
        <v>17</v>
      </c>
    </row>
    <row r="15" spans="1:13" x14ac:dyDescent="0.25">
      <c r="A15" t="s">
        <v>13</v>
      </c>
      <c r="B15" t="s">
        <v>18</v>
      </c>
      <c r="C15" t="s">
        <v>18</v>
      </c>
      <c r="D15">
        <v>186</v>
      </c>
      <c r="E15">
        <v>65</v>
      </c>
      <c r="F15">
        <v>41</v>
      </c>
      <c r="G15" t="s">
        <v>1818</v>
      </c>
      <c r="H15" t="s">
        <v>1819</v>
      </c>
      <c r="I15">
        <v>-4.9123341372026701</v>
      </c>
      <c r="J15">
        <v>8.9998508074301597E-7</v>
      </c>
      <c r="K15">
        <v>5.99390063774849E-4</v>
      </c>
      <c r="L15" t="b">
        <f>TRUE()</f>
        <v>1</v>
      </c>
      <c r="M15" t="s">
        <v>21</v>
      </c>
    </row>
    <row r="16" spans="1:13" x14ac:dyDescent="0.25">
      <c r="A16" t="s">
        <v>13</v>
      </c>
      <c r="B16" t="s">
        <v>285</v>
      </c>
      <c r="C16" t="s">
        <v>285</v>
      </c>
      <c r="D16">
        <v>172</v>
      </c>
      <c r="E16">
        <v>131</v>
      </c>
      <c r="F16">
        <v>81</v>
      </c>
      <c r="G16" t="s">
        <v>1820</v>
      </c>
      <c r="H16" t="s">
        <v>1821</v>
      </c>
      <c r="I16">
        <v>4.8186963192284997</v>
      </c>
      <c r="J16">
        <v>1.4449929771726799E-6</v>
      </c>
      <c r="K16">
        <v>9.6236532279700795E-4</v>
      </c>
      <c r="L16" t="b">
        <f>TRUE()</f>
        <v>1</v>
      </c>
      <c r="M16" t="s">
        <v>17</v>
      </c>
    </row>
    <row r="17" spans="1:13" x14ac:dyDescent="0.25">
      <c r="A17" t="s">
        <v>13</v>
      </c>
      <c r="B17" t="s">
        <v>227</v>
      </c>
      <c r="C17" t="s">
        <v>227</v>
      </c>
      <c r="D17">
        <v>218</v>
      </c>
      <c r="E17">
        <v>153</v>
      </c>
      <c r="F17">
        <v>92</v>
      </c>
      <c r="G17" t="s">
        <v>1822</v>
      </c>
      <c r="H17" t="s">
        <v>1823</v>
      </c>
      <c r="I17">
        <v>4.8024197097827201</v>
      </c>
      <c r="J17">
        <v>1.5675968326704399E-6</v>
      </c>
      <c r="K17">
        <v>1.04401949055851E-3</v>
      </c>
      <c r="L17" t="b">
        <f>TRUE()</f>
        <v>1</v>
      </c>
      <c r="M17" t="s">
        <v>17</v>
      </c>
    </row>
    <row r="18" spans="1:13" x14ac:dyDescent="0.25">
      <c r="A18" t="s">
        <v>13</v>
      </c>
      <c r="B18" t="s">
        <v>46</v>
      </c>
      <c r="C18" t="s">
        <v>46</v>
      </c>
      <c r="D18">
        <v>158</v>
      </c>
      <c r="E18">
        <v>62</v>
      </c>
      <c r="F18">
        <v>25</v>
      </c>
      <c r="G18" t="s">
        <v>1824</v>
      </c>
      <c r="H18" t="s">
        <v>1825</v>
      </c>
      <c r="I18">
        <v>4.7433799554304699</v>
      </c>
      <c r="J18">
        <v>2.10181515901636E-6</v>
      </c>
      <c r="K18">
        <v>1.3998088959049E-3</v>
      </c>
      <c r="L18" t="b">
        <f>TRUE()</f>
        <v>1</v>
      </c>
      <c r="M18" t="s">
        <v>17</v>
      </c>
    </row>
    <row r="19" spans="1:13" x14ac:dyDescent="0.25">
      <c r="A19" t="s">
        <v>13</v>
      </c>
      <c r="B19" t="s">
        <v>37</v>
      </c>
      <c r="C19" t="s">
        <v>37</v>
      </c>
      <c r="D19">
        <v>140</v>
      </c>
      <c r="E19">
        <v>66</v>
      </c>
      <c r="F19">
        <v>43</v>
      </c>
      <c r="G19" t="s">
        <v>1826</v>
      </c>
      <c r="H19" t="s">
        <v>1827</v>
      </c>
      <c r="I19">
        <v>-4.71187915820515</v>
      </c>
      <c r="J19">
        <v>2.4544291678811698E-6</v>
      </c>
      <c r="K19">
        <v>1.6346498258088601E-3</v>
      </c>
      <c r="L19" t="b">
        <f>TRUE()</f>
        <v>1</v>
      </c>
      <c r="M19" t="s">
        <v>21</v>
      </c>
    </row>
    <row r="20" spans="1:13" x14ac:dyDescent="0.25">
      <c r="A20" t="s">
        <v>13</v>
      </c>
      <c r="B20" t="s">
        <v>110</v>
      </c>
      <c r="C20" t="s">
        <v>110</v>
      </c>
      <c r="D20">
        <v>90</v>
      </c>
      <c r="E20">
        <v>43</v>
      </c>
      <c r="F20">
        <v>22</v>
      </c>
      <c r="G20" t="s">
        <v>1828</v>
      </c>
      <c r="H20" t="s">
        <v>1829</v>
      </c>
      <c r="I20">
        <v>4.6668226480945298</v>
      </c>
      <c r="J20">
        <v>3.05893142856395E-6</v>
      </c>
      <c r="K20">
        <v>2.0372483314235901E-3</v>
      </c>
      <c r="L20" t="b">
        <f>TRUE()</f>
        <v>1</v>
      </c>
      <c r="M20" t="s">
        <v>17</v>
      </c>
    </row>
    <row r="21" spans="1:13" x14ac:dyDescent="0.25">
      <c r="A21" t="s">
        <v>13</v>
      </c>
      <c r="B21" t="s">
        <v>49</v>
      </c>
      <c r="C21" t="s">
        <v>49</v>
      </c>
      <c r="D21">
        <v>82</v>
      </c>
      <c r="E21">
        <v>51</v>
      </c>
      <c r="F21">
        <v>34</v>
      </c>
      <c r="G21" t="s">
        <v>1830</v>
      </c>
      <c r="H21" t="s">
        <v>1831</v>
      </c>
      <c r="I21">
        <v>-4.6569940346967904</v>
      </c>
      <c r="J21">
        <v>3.2085973816150999E-6</v>
      </c>
      <c r="K21">
        <v>2.1369258561556598E-3</v>
      </c>
      <c r="L21" t="b">
        <f>TRUE()</f>
        <v>1</v>
      </c>
      <c r="M21" t="s">
        <v>21</v>
      </c>
    </row>
    <row r="22" spans="1:13" x14ac:dyDescent="0.25">
      <c r="A22" t="s">
        <v>13</v>
      </c>
      <c r="B22" t="s">
        <v>224</v>
      </c>
      <c r="C22" t="s">
        <v>224</v>
      </c>
      <c r="D22">
        <v>575</v>
      </c>
      <c r="E22">
        <v>267</v>
      </c>
      <c r="F22">
        <v>142</v>
      </c>
      <c r="G22" t="s">
        <v>1832</v>
      </c>
      <c r="H22" t="s">
        <v>1833</v>
      </c>
      <c r="I22">
        <v>4.5822288623697496</v>
      </c>
      <c r="J22">
        <v>4.6004599973230896E-6</v>
      </c>
      <c r="K22">
        <v>3.0639063582171798E-3</v>
      </c>
      <c r="L22" t="b">
        <f>TRUE()</f>
        <v>1</v>
      </c>
      <c r="M22" t="s">
        <v>17</v>
      </c>
    </row>
    <row r="23" spans="1:13" x14ac:dyDescent="0.25">
      <c r="A23" t="s">
        <v>13</v>
      </c>
      <c r="B23" t="s">
        <v>230</v>
      </c>
      <c r="C23" t="s">
        <v>230</v>
      </c>
      <c r="D23">
        <v>26</v>
      </c>
      <c r="E23">
        <v>16</v>
      </c>
      <c r="F23">
        <v>11</v>
      </c>
      <c r="G23" t="s">
        <v>1834</v>
      </c>
      <c r="H23" t="s">
        <v>1835</v>
      </c>
      <c r="I23">
        <v>4.50043905718932</v>
      </c>
      <c r="J23">
        <v>6.7813245533161697E-6</v>
      </c>
      <c r="K23">
        <v>4.5163621525085703E-3</v>
      </c>
      <c r="L23" t="b">
        <f>TRUE()</f>
        <v>1</v>
      </c>
      <c r="M23" t="s">
        <v>17</v>
      </c>
    </row>
    <row r="24" spans="1:13" x14ac:dyDescent="0.25">
      <c r="A24" t="s">
        <v>13</v>
      </c>
      <c r="B24" t="s">
        <v>72</v>
      </c>
      <c r="C24" t="s">
        <v>72</v>
      </c>
      <c r="D24">
        <v>152</v>
      </c>
      <c r="E24">
        <v>61</v>
      </c>
      <c r="F24">
        <v>38</v>
      </c>
      <c r="G24" t="s">
        <v>1836</v>
      </c>
      <c r="H24" t="s">
        <v>1837</v>
      </c>
      <c r="I24">
        <v>-4.4489648719169601</v>
      </c>
      <c r="J24">
        <v>8.6285125429717598E-6</v>
      </c>
      <c r="K24">
        <v>5.7465893536191902E-3</v>
      </c>
      <c r="L24" t="b">
        <f>TRUE()</f>
        <v>1</v>
      </c>
      <c r="M24" t="s">
        <v>21</v>
      </c>
    </row>
    <row r="25" spans="1:13" x14ac:dyDescent="0.25">
      <c r="A25" t="s">
        <v>13</v>
      </c>
      <c r="B25" t="s">
        <v>43</v>
      </c>
      <c r="C25" t="s">
        <v>43</v>
      </c>
      <c r="D25">
        <v>166</v>
      </c>
      <c r="E25">
        <v>56</v>
      </c>
      <c r="F25">
        <v>37</v>
      </c>
      <c r="G25" t="s">
        <v>1838</v>
      </c>
      <c r="H25" t="s">
        <v>1839</v>
      </c>
      <c r="I25">
        <v>-4.3962614971530503</v>
      </c>
      <c r="J25">
        <v>1.10131246871431E-5</v>
      </c>
      <c r="K25">
        <v>7.3347410416373304E-3</v>
      </c>
      <c r="L25" t="b">
        <f>TRUE()</f>
        <v>1</v>
      </c>
      <c r="M25" t="s">
        <v>21</v>
      </c>
    </row>
    <row r="26" spans="1:13" x14ac:dyDescent="0.25">
      <c r="A26" t="s">
        <v>13</v>
      </c>
      <c r="B26" t="s">
        <v>186</v>
      </c>
      <c r="C26" t="s">
        <v>186</v>
      </c>
      <c r="D26">
        <v>124</v>
      </c>
      <c r="E26">
        <v>57</v>
      </c>
      <c r="F26">
        <v>34</v>
      </c>
      <c r="G26" t="s">
        <v>1840</v>
      </c>
      <c r="H26" t="s">
        <v>1841</v>
      </c>
      <c r="I26">
        <v>-4.36554228736306</v>
      </c>
      <c r="J26">
        <v>1.26807765938543E-5</v>
      </c>
      <c r="K26">
        <v>8.4453972115069408E-3</v>
      </c>
      <c r="L26" t="b">
        <f>TRUE()</f>
        <v>1</v>
      </c>
      <c r="M26" t="s">
        <v>21</v>
      </c>
    </row>
    <row r="27" spans="1:13" x14ac:dyDescent="0.25">
      <c r="A27" t="s">
        <v>13</v>
      </c>
      <c r="B27" t="s">
        <v>98</v>
      </c>
      <c r="C27" t="s">
        <v>98</v>
      </c>
      <c r="D27">
        <v>114</v>
      </c>
      <c r="E27">
        <v>57</v>
      </c>
      <c r="F27">
        <v>35</v>
      </c>
      <c r="G27" t="s">
        <v>1842</v>
      </c>
      <c r="H27" t="s">
        <v>1843</v>
      </c>
      <c r="I27">
        <v>-4.3069229669802196</v>
      </c>
      <c r="J27">
        <v>1.65541227459472E-5</v>
      </c>
      <c r="K27">
        <v>1.10250457488008E-2</v>
      </c>
      <c r="L27" t="b">
        <f>TRUE()</f>
        <v>1</v>
      </c>
      <c r="M27" t="s">
        <v>21</v>
      </c>
    </row>
    <row r="28" spans="1:13" x14ac:dyDescent="0.25">
      <c r="A28" t="s">
        <v>13</v>
      </c>
      <c r="B28" t="s">
        <v>119</v>
      </c>
      <c r="C28" t="s">
        <v>119</v>
      </c>
      <c r="D28">
        <v>1128</v>
      </c>
      <c r="E28">
        <v>371</v>
      </c>
      <c r="F28">
        <v>171</v>
      </c>
      <c r="G28" t="s">
        <v>1844</v>
      </c>
      <c r="H28" t="s">
        <v>1845</v>
      </c>
      <c r="I28">
        <v>-4.3067708505824998</v>
      </c>
      <c r="J28">
        <v>1.6565506016676499E-5</v>
      </c>
      <c r="K28">
        <v>1.1032627007106501E-2</v>
      </c>
      <c r="L28" t="b">
        <f>TRUE()</f>
        <v>1</v>
      </c>
      <c r="M28" t="s">
        <v>21</v>
      </c>
    </row>
    <row r="29" spans="1:13" x14ac:dyDescent="0.25">
      <c r="A29" t="s">
        <v>13</v>
      </c>
      <c r="B29" t="s">
        <v>321</v>
      </c>
      <c r="C29" t="s">
        <v>321</v>
      </c>
      <c r="D29">
        <v>888</v>
      </c>
      <c r="E29">
        <v>381</v>
      </c>
      <c r="F29">
        <v>177</v>
      </c>
      <c r="G29" t="s">
        <v>1846</v>
      </c>
      <c r="H29" t="s">
        <v>1847</v>
      </c>
      <c r="I29">
        <v>4.24992677085958</v>
      </c>
      <c r="J29">
        <v>2.1384041426986401E-5</v>
      </c>
      <c r="K29">
        <v>1.4241771590373001E-2</v>
      </c>
      <c r="L29" t="b">
        <f>TRUE()</f>
        <v>1</v>
      </c>
      <c r="M29" t="s">
        <v>17</v>
      </c>
    </row>
    <row r="30" spans="1:13" x14ac:dyDescent="0.25">
      <c r="A30" t="s">
        <v>13</v>
      </c>
      <c r="B30" t="s">
        <v>31</v>
      </c>
      <c r="C30" t="s">
        <v>31</v>
      </c>
      <c r="D30">
        <v>81</v>
      </c>
      <c r="E30">
        <v>52</v>
      </c>
      <c r="F30">
        <v>35</v>
      </c>
      <c r="G30" t="s">
        <v>1848</v>
      </c>
      <c r="H30" t="s">
        <v>1849</v>
      </c>
      <c r="I30">
        <v>-4.2080202603513097</v>
      </c>
      <c r="J30">
        <v>2.57617773580228E-5</v>
      </c>
      <c r="K30">
        <v>1.71573437204432E-2</v>
      </c>
      <c r="L30" t="b">
        <f>TRUE()</f>
        <v>1</v>
      </c>
      <c r="M30" t="s">
        <v>21</v>
      </c>
    </row>
    <row r="31" spans="1:13" x14ac:dyDescent="0.25">
      <c r="A31" t="s">
        <v>13</v>
      </c>
      <c r="B31" t="s">
        <v>149</v>
      </c>
      <c r="C31" t="s">
        <v>149</v>
      </c>
      <c r="D31">
        <v>720</v>
      </c>
      <c r="E31">
        <v>261</v>
      </c>
      <c r="F31">
        <v>110</v>
      </c>
      <c r="G31" t="s">
        <v>1850</v>
      </c>
      <c r="H31" t="s">
        <v>1851</v>
      </c>
      <c r="I31">
        <v>4.1357598948288903</v>
      </c>
      <c r="J31">
        <v>3.5378195685040402E-5</v>
      </c>
      <c r="K31">
        <v>2.35618783262369E-2</v>
      </c>
      <c r="L31" t="b">
        <f>TRUE()</f>
        <v>1</v>
      </c>
      <c r="M31" t="s">
        <v>17</v>
      </c>
    </row>
    <row r="32" spans="1:13" x14ac:dyDescent="0.25">
      <c r="A32" t="s">
        <v>13</v>
      </c>
      <c r="B32" t="s">
        <v>61</v>
      </c>
      <c r="C32" t="s">
        <v>61</v>
      </c>
      <c r="D32">
        <v>85</v>
      </c>
      <c r="E32">
        <v>45</v>
      </c>
      <c r="F32">
        <v>31</v>
      </c>
      <c r="G32" t="s">
        <v>1852</v>
      </c>
      <c r="H32" t="s">
        <v>1853</v>
      </c>
      <c r="I32">
        <v>-4.1027614642324703</v>
      </c>
      <c r="J32">
        <v>4.0824808989534698E-5</v>
      </c>
      <c r="K32">
        <v>2.7189322787030099E-2</v>
      </c>
      <c r="L32" t="b">
        <f>TRUE()</f>
        <v>1</v>
      </c>
      <c r="M32" t="s">
        <v>21</v>
      </c>
    </row>
    <row r="33" spans="1:13" x14ac:dyDescent="0.25">
      <c r="A33" t="s">
        <v>13</v>
      </c>
      <c r="B33" t="s">
        <v>152</v>
      </c>
      <c r="C33" t="s">
        <v>152</v>
      </c>
      <c r="D33">
        <v>96</v>
      </c>
      <c r="E33">
        <v>15</v>
      </c>
      <c r="F33">
        <v>11</v>
      </c>
      <c r="G33" t="s">
        <v>1854</v>
      </c>
      <c r="H33" t="s">
        <v>1855</v>
      </c>
      <c r="I33">
        <v>4.0956596411937598</v>
      </c>
      <c r="J33">
        <v>4.2096802135405398E-5</v>
      </c>
      <c r="K33">
        <v>2.8036470222180001E-2</v>
      </c>
      <c r="L33" t="b">
        <f>TRUE()</f>
        <v>1</v>
      </c>
      <c r="M33" t="s">
        <v>17</v>
      </c>
    </row>
    <row r="34" spans="1:13" x14ac:dyDescent="0.25">
      <c r="A34" t="s">
        <v>13</v>
      </c>
      <c r="B34" t="s">
        <v>55</v>
      </c>
      <c r="C34" t="s">
        <v>55</v>
      </c>
      <c r="D34">
        <v>129</v>
      </c>
      <c r="E34">
        <v>46</v>
      </c>
      <c r="F34">
        <v>32</v>
      </c>
      <c r="G34" t="s">
        <v>1856</v>
      </c>
      <c r="H34" t="s">
        <v>1857</v>
      </c>
      <c r="I34">
        <v>-4.0472918018273001</v>
      </c>
      <c r="J34">
        <v>5.1813632923769601E-5</v>
      </c>
      <c r="K34">
        <v>3.4507879527230501E-2</v>
      </c>
      <c r="L34" t="b">
        <f>TRUE()</f>
        <v>1</v>
      </c>
      <c r="M34" t="s">
        <v>21</v>
      </c>
    </row>
    <row r="35" spans="1:13" x14ac:dyDescent="0.25">
      <c r="A35" t="s">
        <v>13</v>
      </c>
      <c r="B35" t="s">
        <v>69</v>
      </c>
      <c r="C35" t="s">
        <v>69</v>
      </c>
      <c r="D35">
        <v>68</v>
      </c>
      <c r="E35">
        <v>48</v>
      </c>
      <c r="F35">
        <v>35</v>
      </c>
      <c r="G35" t="s">
        <v>1858</v>
      </c>
      <c r="H35" t="s">
        <v>1859</v>
      </c>
      <c r="I35">
        <v>-3.9894373875753999</v>
      </c>
      <c r="J35">
        <v>6.6230198211005397E-5</v>
      </c>
      <c r="K35">
        <v>4.4109312008529598E-2</v>
      </c>
      <c r="L35" t="b">
        <f>TRUE()</f>
        <v>1</v>
      </c>
      <c r="M35" t="s">
        <v>21</v>
      </c>
    </row>
    <row r="36" spans="1:13" x14ac:dyDescent="0.25">
      <c r="A36" t="s">
        <v>13</v>
      </c>
      <c r="B36" t="s">
        <v>84</v>
      </c>
      <c r="C36" t="s">
        <v>84</v>
      </c>
      <c r="D36">
        <v>55</v>
      </c>
      <c r="E36">
        <v>43</v>
      </c>
      <c r="F36">
        <v>30</v>
      </c>
      <c r="G36" t="s">
        <v>1860</v>
      </c>
      <c r="H36" t="s">
        <v>1861</v>
      </c>
      <c r="I36">
        <v>-3.9825738445063301</v>
      </c>
      <c r="J36">
        <v>6.8172932784633602E-5</v>
      </c>
      <c r="K36">
        <v>4.5403173234565997E-2</v>
      </c>
      <c r="L36" t="b">
        <f>TRUE()</f>
        <v>1</v>
      </c>
      <c r="M36" t="s">
        <v>21</v>
      </c>
    </row>
    <row r="37" spans="1:13" x14ac:dyDescent="0.25">
      <c r="A37" t="s">
        <v>13</v>
      </c>
      <c r="B37" t="s">
        <v>86</v>
      </c>
      <c r="C37" t="s">
        <v>86</v>
      </c>
      <c r="D37">
        <v>60</v>
      </c>
      <c r="E37">
        <v>43</v>
      </c>
      <c r="F37">
        <v>30</v>
      </c>
      <c r="G37" t="s">
        <v>1860</v>
      </c>
      <c r="H37" t="s">
        <v>1861</v>
      </c>
      <c r="I37">
        <v>-3.9825738445063301</v>
      </c>
      <c r="J37">
        <v>6.8172932784633602E-5</v>
      </c>
      <c r="K37">
        <v>4.5403173234565997E-2</v>
      </c>
      <c r="L37" t="b">
        <f>TRUE()</f>
        <v>1</v>
      </c>
      <c r="M37" t="s">
        <v>21</v>
      </c>
    </row>
    <row r="38" spans="1:13" x14ac:dyDescent="0.25">
      <c r="A38" t="s">
        <v>13</v>
      </c>
      <c r="B38" t="s">
        <v>342</v>
      </c>
      <c r="C38" t="s">
        <v>342</v>
      </c>
      <c r="D38">
        <v>37</v>
      </c>
      <c r="E38">
        <v>32</v>
      </c>
      <c r="F38">
        <v>22</v>
      </c>
      <c r="G38" t="s">
        <v>1862</v>
      </c>
      <c r="H38" t="s">
        <v>1863</v>
      </c>
      <c r="I38">
        <v>3.9612820486730902</v>
      </c>
      <c r="J38">
        <v>7.4548410569058804E-5</v>
      </c>
      <c r="K38">
        <v>4.96492414389932E-2</v>
      </c>
      <c r="L38" t="b">
        <f>TRUE()</f>
        <v>1</v>
      </c>
      <c r="M38" t="s">
        <v>17</v>
      </c>
    </row>
    <row r="39" spans="1:13" x14ac:dyDescent="0.25">
      <c r="A39" t="s">
        <v>13</v>
      </c>
      <c r="B39" t="s">
        <v>288</v>
      </c>
      <c r="C39" t="s">
        <v>288</v>
      </c>
      <c r="D39">
        <v>98</v>
      </c>
      <c r="E39">
        <v>41</v>
      </c>
      <c r="F39">
        <v>19</v>
      </c>
      <c r="G39" t="s">
        <v>1864</v>
      </c>
      <c r="H39" t="s">
        <v>1865</v>
      </c>
      <c r="I39">
        <v>3.9282718678328701</v>
      </c>
      <c r="J39">
        <v>8.5558458739348194E-5</v>
      </c>
      <c r="K39">
        <v>5.6981933520405897E-2</v>
      </c>
      <c r="L39" t="b">
        <f>FALSE()</f>
        <v>0</v>
      </c>
      <c r="M39" t="s">
        <v>17</v>
      </c>
    </row>
    <row r="40" spans="1:13" x14ac:dyDescent="0.25">
      <c r="A40" t="s">
        <v>13</v>
      </c>
      <c r="B40" t="s">
        <v>263</v>
      </c>
      <c r="C40" t="s">
        <v>263</v>
      </c>
      <c r="D40">
        <v>1432</v>
      </c>
      <c r="E40">
        <v>375</v>
      </c>
      <c r="F40">
        <v>184</v>
      </c>
      <c r="G40" t="s">
        <v>1866</v>
      </c>
      <c r="H40" t="s">
        <v>1867</v>
      </c>
      <c r="I40">
        <v>3.92204419625851</v>
      </c>
      <c r="J40">
        <v>8.7800881650817002E-5</v>
      </c>
      <c r="K40">
        <v>5.8475387179444102E-2</v>
      </c>
      <c r="L40" t="b">
        <f>FALSE()</f>
        <v>0</v>
      </c>
      <c r="M40" t="s">
        <v>17</v>
      </c>
    </row>
    <row r="41" spans="1:13" x14ac:dyDescent="0.25">
      <c r="A41" t="s">
        <v>13</v>
      </c>
      <c r="B41" t="s">
        <v>387</v>
      </c>
      <c r="C41" t="s">
        <v>387</v>
      </c>
      <c r="D41">
        <v>1081</v>
      </c>
      <c r="E41">
        <v>453</v>
      </c>
      <c r="F41">
        <v>218</v>
      </c>
      <c r="G41" t="s">
        <v>1868</v>
      </c>
      <c r="H41" t="s">
        <v>1869</v>
      </c>
      <c r="I41">
        <v>3.9104695233665598</v>
      </c>
      <c r="J41">
        <v>9.2116883175746305E-5</v>
      </c>
      <c r="K41">
        <v>6.1349844195047E-2</v>
      </c>
      <c r="L41" t="b">
        <f>FALSE()</f>
        <v>0</v>
      </c>
      <c r="M41" t="s">
        <v>17</v>
      </c>
    </row>
    <row r="42" spans="1:13" x14ac:dyDescent="0.25">
      <c r="A42" t="s">
        <v>13</v>
      </c>
      <c r="B42" t="s">
        <v>64</v>
      </c>
      <c r="C42" t="s">
        <v>64</v>
      </c>
      <c r="D42">
        <v>55</v>
      </c>
      <c r="E42">
        <v>41</v>
      </c>
      <c r="F42">
        <v>30</v>
      </c>
      <c r="G42" t="s">
        <v>1870</v>
      </c>
      <c r="H42" t="s">
        <v>1861</v>
      </c>
      <c r="I42">
        <v>-3.9064568569454701</v>
      </c>
      <c r="J42">
        <v>9.3659356546456793E-5</v>
      </c>
      <c r="K42">
        <v>6.2377131459940199E-2</v>
      </c>
      <c r="L42" t="b">
        <f>FALSE()</f>
        <v>0</v>
      </c>
      <c r="M42" t="s">
        <v>21</v>
      </c>
    </row>
    <row r="43" spans="1:13" x14ac:dyDescent="0.25">
      <c r="A43" t="s">
        <v>13</v>
      </c>
      <c r="B43" t="s">
        <v>68</v>
      </c>
      <c r="C43" t="s">
        <v>68</v>
      </c>
      <c r="D43">
        <v>57</v>
      </c>
      <c r="E43">
        <v>41</v>
      </c>
      <c r="F43">
        <v>30</v>
      </c>
      <c r="G43" t="s">
        <v>1870</v>
      </c>
      <c r="H43" t="s">
        <v>1861</v>
      </c>
      <c r="I43">
        <v>-3.9064568569454701</v>
      </c>
      <c r="J43">
        <v>9.3659356546456793E-5</v>
      </c>
      <c r="K43">
        <v>6.2377131459940199E-2</v>
      </c>
      <c r="L43" t="b">
        <f>FALSE()</f>
        <v>0</v>
      </c>
      <c r="M43" t="s">
        <v>21</v>
      </c>
    </row>
    <row r="44" spans="1:13" x14ac:dyDescent="0.25">
      <c r="A44" t="s">
        <v>13</v>
      </c>
      <c r="B44" t="s">
        <v>590</v>
      </c>
      <c r="C44" t="s">
        <v>590</v>
      </c>
      <c r="D44">
        <v>60</v>
      </c>
      <c r="E44">
        <v>54</v>
      </c>
      <c r="F44">
        <v>29</v>
      </c>
      <c r="G44" t="s">
        <v>1871</v>
      </c>
      <c r="H44" t="s">
        <v>1872</v>
      </c>
      <c r="I44">
        <v>3.8944508388283601</v>
      </c>
      <c r="J44">
        <v>9.8421449249522496E-5</v>
      </c>
      <c r="K44">
        <v>6.5548685200182005E-2</v>
      </c>
      <c r="L44" t="b">
        <f>FALSE()</f>
        <v>0</v>
      </c>
      <c r="M44" t="s">
        <v>17</v>
      </c>
    </row>
    <row r="45" spans="1:13" x14ac:dyDescent="0.25">
      <c r="A45" t="s">
        <v>13</v>
      </c>
      <c r="B45" t="s">
        <v>81</v>
      </c>
      <c r="C45" t="s">
        <v>81</v>
      </c>
      <c r="D45">
        <v>65</v>
      </c>
      <c r="E45">
        <v>47</v>
      </c>
      <c r="F45">
        <v>31</v>
      </c>
      <c r="G45" t="s">
        <v>1873</v>
      </c>
      <c r="H45" t="s">
        <v>1874</v>
      </c>
      <c r="I45">
        <v>-3.8941490276550899</v>
      </c>
      <c r="J45">
        <v>9.8544055691012698E-5</v>
      </c>
      <c r="K45">
        <v>6.56303410902144E-2</v>
      </c>
      <c r="L45" t="b">
        <f>FALSE()</f>
        <v>0</v>
      </c>
      <c r="M45" t="s">
        <v>21</v>
      </c>
    </row>
    <row r="46" spans="1:13" x14ac:dyDescent="0.25">
      <c r="A46" t="s">
        <v>13</v>
      </c>
      <c r="B46" t="s">
        <v>95</v>
      </c>
      <c r="C46" t="s">
        <v>95</v>
      </c>
      <c r="D46">
        <v>69</v>
      </c>
      <c r="E46">
        <v>42</v>
      </c>
      <c r="F46">
        <v>30</v>
      </c>
      <c r="G46" t="s">
        <v>1875</v>
      </c>
      <c r="H46" t="s">
        <v>1876</v>
      </c>
      <c r="I46">
        <v>-3.8859392329141902</v>
      </c>
      <c r="J46">
        <v>1.01935004846891E-4</v>
      </c>
      <c r="K46">
        <v>6.7888713228029599E-2</v>
      </c>
      <c r="L46" t="b">
        <f>FALSE()</f>
        <v>0</v>
      </c>
      <c r="M46" t="s">
        <v>21</v>
      </c>
    </row>
    <row r="47" spans="1:13" x14ac:dyDescent="0.25">
      <c r="A47" t="s">
        <v>13</v>
      </c>
      <c r="B47" t="s">
        <v>136</v>
      </c>
      <c r="C47" t="s">
        <v>136</v>
      </c>
      <c r="D47">
        <v>136</v>
      </c>
      <c r="E47">
        <v>49</v>
      </c>
      <c r="F47">
        <v>33</v>
      </c>
      <c r="G47" t="s">
        <v>1877</v>
      </c>
      <c r="H47" t="s">
        <v>1878</v>
      </c>
      <c r="I47">
        <v>-3.87920906468635</v>
      </c>
      <c r="J47">
        <v>1.04796658385973E-4</v>
      </c>
      <c r="K47">
        <v>6.97945744850577E-2</v>
      </c>
      <c r="L47" t="b">
        <f>FALSE()</f>
        <v>0</v>
      </c>
      <c r="M47" t="s">
        <v>21</v>
      </c>
    </row>
    <row r="48" spans="1:13" x14ac:dyDescent="0.25">
      <c r="A48" t="s">
        <v>13</v>
      </c>
      <c r="B48" t="s">
        <v>139</v>
      </c>
      <c r="C48" t="s">
        <v>139</v>
      </c>
      <c r="D48">
        <v>96</v>
      </c>
      <c r="E48">
        <v>49</v>
      </c>
      <c r="F48">
        <v>34</v>
      </c>
      <c r="G48" t="s">
        <v>1879</v>
      </c>
      <c r="H48" t="s">
        <v>1880</v>
      </c>
      <c r="I48">
        <v>-3.8788182275015899</v>
      </c>
      <c r="J48">
        <v>1.04965149270146E-4</v>
      </c>
      <c r="K48">
        <v>6.9906789413917106E-2</v>
      </c>
      <c r="L48" t="b">
        <f>FALSE()</f>
        <v>0</v>
      </c>
      <c r="M48" t="s">
        <v>21</v>
      </c>
    </row>
    <row r="49" spans="1:13" x14ac:dyDescent="0.25">
      <c r="A49" t="s">
        <v>13</v>
      </c>
      <c r="B49" t="s">
        <v>1881</v>
      </c>
      <c r="C49" t="s">
        <v>1881</v>
      </c>
      <c r="D49">
        <v>68</v>
      </c>
      <c r="E49">
        <v>10</v>
      </c>
      <c r="F49">
        <v>7</v>
      </c>
      <c r="G49" t="s">
        <v>1882</v>
      </c>
      <c r="H49" t="s">
        <v>1883</v>
      </c>
      <c r="I49">
        <v>3.8659414537782499</v>
      </c>
      <c r="J49">
        <v>1.10661484360736E-4</v>
      </c>
      <c r="K49">
        <v>7.3700548584250195E-2</v>
      </c>
      <c r="L49" t="b">
        <f>FALSE()</f>
        <v>0</v>
      </c>
      <c r="M49" t="s">
        <v>17</v>
      </c>
    </row>
    <row r="50" spans="1:13" x14ac:dyDescent="0.25">
      <c r="A50" t="s">
        <v>13</v>
      </c>
      <c r="B50" t="s">
        <v>107</v>
      </c>
      <c r="C50" t="s">
        <v>107</v>
      </c>
      <c r="D50">
        <v>100</v>
      </c>
      <c r="E50">
        <v>58</v>
      </c>
      <c r="F50">
        <v>37</v>
      </c>
      <c r="G50" t="s">
        <v>1884</v>
      </c>
      <c r="H50" t="s">
        <v>1885</v>
      </c>
      <c r="I50">
        <v>-3.8632805751838002</v>
      </c>
      <c r="J50">
        <v>1.1187438566017301E-4</v>
      </c>
      <c r="K50">
        <v>7.4508340849675198E-2</v>
      </c>
      <c r="L50" t="b">
        <f>FALSE()</f>
        <v>0</v>
      </c>
      <c r="M50" t="s">
        <v>21</v>
      </c>
    </row>
    <row r="51" spans="1:13" x14ac:dyDescent="0.25">
      <c r="A51" t="s">
        <v>13</v>
      </c>
      <c r="B51" t="s">
        <v>92</v>
      </c>
      <c r="C51" t="s">
        <v>92</v>
      </c>
      <c r="D51">
        <v>60</v>
      </c>
      <c r="E51">
        <v>46</v>
      </c>
      <c r="F51">
        <v>31</v>
      </c>
      <c r="G51" t="s">
        <v>1886</v>
      </c>
      <c r="H51" t="s">
        <v>1887</v>
      </c>
      <c r="I51">
        <v>-3.8496036484812</v>
      </c>
      <c r="J51">
        <v>1.18309112516349E-4</v>
      </c>
      <c r="K51">
        <v>7.8793868935888203E-2</v>
      </c>
      <c r="L51" t="b">
        <f>FALSE()</f>
        <v>0</v>
      </c>
      <c r="M51" t="s">
        <v>21</v>
      </c>
    </row>
    <row r="52" spans="1:13" x14ac:dyDescent="0.25">
      <c r="A52" t="s">
        <v>13</v>
      </c>
      <c r="B52" t="s">
        <v>105</v>
      </c>
      <c r="C52" t="s">
        <v>105</v>
      </c>
      <c r="D52">
        <v>54</v>
      </c>
      <c r="E52">
        <v>45</v>
      </c>
      <c r="F52">
        <v>30</v>
      </c>
      <c r="G52" t="s">
        <v>1888</v>
      </c>
      <c r="H52" t="s">
        <v>1861</v>
      </c>
      <c r="I52">
        <v>-3.8449532470644501</v>
      </c>
      <c r="J52">
        <v>1.20575425279639E-4</v>
      </c>
      <c r="K52">
        <v>8.0303233236239696E-2</v>
      </c>
      <c r="L52" t="b">
        <f>FALSE()</f>
        <v>0</v>
      </c>
      <c r="M52" t="s">
        <v>21</v>
      </c>
    </row>
    <row r="53" spans="1:13" x14ac:dyDescent="0.25">
      <c r="A53" t="s">
        <v>13</v>
      </c>
      <c r="B53" t="s">
        <v>52</v>
      </c>
      <c r="C53" t="s">
        <v>52</v>
      </c>
      <c r="D53">
        <v>74</v>
      </c>
      <c r="E53">
        <v>43</v>
      </c>
      <c r="F53">
        <v>30</v>
      </c>
      <c r="G53" t="s">
        <v>1889</v>
      </c>
      <c r="H53" t="s">
        <v>1861</v>
      </c>
      <c r="I53">
        <v>-3.8073746095383099</v>
      </c>
      <c r="J53">
        <v>1.40449911711987E-4</v>
      </c>
      <c r="K53">
        <v>9.3539641200183099E-2</v>
      </c>
      <c r="L53" t="b">
        <f>FALSE()</f>
        <v>0</v>
      </c>
      <c r="M53" t="s">
        <v>21</v>
      </c>
    </row>
    <row r="54" spans="1:13" x14ac:dyDescent="0.25">
      <c r="A54" t="s">
        <v>13</v>
      </c>
      <c r="B54" t="s">
        <v>396</v>
      </c>
      <c r="C54" t="s">
        <v>396</v>
      </c>
      <c r="D54">
        <v>33</v>
      </c>
      <c r="E54">
        <v>19</v>
      </c>
      <c r="F54">
        <v>12</v>
      </c>
      <c r="G54" t="s">
        <v>1890</v>
      </c>
      <c r="H54" t="s">
        <v>1891</v>
      </c>
      <c r="I54">
        <v>3.8057366549226002</v>
      </c>
      <c r="J54">
        <v>1.4138275395478899E-4</v>
      </c>
      <c r="K54">
        <v>9.4160914133889301E-2</v>
      </c>
      <c r="L54" t="b">
        <f>FALSE()</f>
        <v>0</v>
      </c>
      <c r="M54" t="s">
        <v>17</v>
      </c>
    </row>
    <row r="55" spans="1:13" x14ac:dyDescent="0.25">
      <c r="A55" t="s">
        <v>13</v>
      </c>
      <c r="B55" t="s">
        <v>128</v>
      </c>
      <c r="C55" t="s">
        <v>128</v>
      </c>
      <c r="D55">
        <v>62</v>
      </c>
      <c r="E55">
        <v>47</v>
      </c>
      <c r="F55">
        <v>32</v>
      </c>
      <c r="G55" t="s">
        <v>1892</v>
      </c>
      <c r="H55" t="s">
        <v>1893</v>
      </c>
      <c r="I55">
        <v>-3.7909609200697201</v>
      </c>
      <c r="J55">
        <v>1.5006556744442999E-4</v>
      </c>
      <c r="K55">
        <v>9.9943667917990198E-2</v>
      </c>
      <c r="L55" t="b">
        <f>FALSE()</f>
        <v>0</v>
      </c>
      <c r="M55" t="s">
        <v>21</v>
      </c>
    </row>
    <row r="56" spans="1:13" x14ac:dyDescent="0.25">
      <c r="A56" t="s">
        <v>13</v>
      </c>
      <c r="B56" t="s">
        <v>245</v>
      </c>
      <c r="C56" t="s">
        <v>245</v>
      </c>
      <c r="D56">
        <v>44</v>
      </c>
      <c r="E56">
        <v>21</v>
      </c>
      <c r="F56">
        <v>11</v>
      </c>
      <c r="G56" t="s">
        <v>1894</v>
      </c>
      <c r="H56" t="s">
        <v>1895</v>
      </c>
      <c r="I56">
        <v>3.7747670605262602</v>
      </c>
      <c r="J56">
        <v>1.60157249247193E-4</v>
      </c>
      <c r="K56">
        <v>0.10666472799863</v>
      </c>
      <c r="L56" t="b">
        <f>FALSE()</f>
        <v>0</v>
      </c>
      <c r="M56" t="s">
        <v>17</v>
      </c>
    </row>
    <row r="57" spans="1:13" x14ac:dyDescent="0.25">
      <c r="A57" t="s">
        <v>13</v>
      </c>
      <c r="B57" t="s">
        <v>131</v>
      </c>
      <c r="C57" t="s">
        <v>131</v>
      </c>
      <c r="D57">
        <v>96</v>
      </c>
      <c r="E57">
        <v>60</v>
      </c>
      <c r="F57">
        <v>37</v>
      </c>
      <c r="G57" t="s">
        <v>1896</v>
      </c>
      <c r="H57" t="s">
        <v>1897</v>
      </c>
      <c r="I57">
        <v>-3.75941041109325</v>
      </c>
      <c r="J57">
        <v>1.70314251386023E-4</v>
      </c>
      <c r="K57">
        <v>0.11342929142309199</v>
      </c>
      <c r="L57" t="b">
        <f>FALSE()</f>
        <v>0</v>
      </c>
      <c r="M57" t="s">
        <v>21</v>
      </c>
    </row>
    <row r="58" spans="1:13" x14ac:dyDescent="0.25">
      <c r="A58" t="s">
        <v>13</v>
      </c>
      <c r="B58" t="s">
        <v>442</v>
      </c>
      <c r="C58" t="s">
        <v>442</v>
      </c>
      <c r="D58">
        <v>38</v>
      </c>
      <c r="E58">
        <v>18</v>
      </c>
      <c r="F58">
        <v>9</v>
      </c>
      <c r="G58" t="s">
        <v>1898</v>
      </c>
      <c r="H58" t="s">
        <v>1899</v>
      </c>
      <c r="I58">
        <v>3.7509954934516099</v>
      </c>
      <c r="J58">
        <v>1.7613386584572401E-4</v>
      </c>
      <c r="K58">
        <v>0.117305154653252</v>
      </c>
      <c r="L58" t="b">
        <f>FALSE()</f>
        <v>0</v>
      </c>
      <c r="M58" t="s">
        <v>17</v>
      </c>
    </row>
    <row r="59" spans="1:13" x14ac:dyDescent="0.25">
      <c r="A59" t="s">
        <v>13</v>
      </c>
      <c r="B59" t="s">
        <v>209</v>
      </c>
      <c r="C59" t="s">
        <v>209</v>
      </c>
      <c r="D59">
        <v>246</v>
      </c>
      <c r="E59">
        <v>81</v>
      </c>
      <c r="F59">
        <v>48</v>
      </c>
      <c r="G59" t="s">
        <v>1900</v>
      </c>
      <c r="H59" t="s">
        <v>1901</v>
      </c>
      <c r="I59">
        <v>-3.7491154251664001</v>
      </c>
      <c r="J59">
        <v>1.7745940061088299E-4</v>
      </c>
      <c r="K59">
        <v>0.118187960806848</v>
      </c>
      <c r="L59" t="b">
        <f>FALSE()</f>
        <v>0</v>
      </c>
      <c r="M59" t="s">
        <v>21</v>
      </c>
    </row>
    <row r="60" spans="1:13" x14ac:dyDescent="0.25">
      <c r="A60" t="s">
        <v>13</v>
      </c>
      <c r="B60" t="s">
        <v>67</v>
      </c>
      <c r="C60" t="s">
        <v>67</v>
      </c>
      <c r="D60">
        <v>68</v>
      </c>
      <c r="E60">
        <v>42</v>
      </c>
      <c r="F60">
        <v>30</v>
      </c>
      <c r="G60" t="s">
        <v>1902</v>
      </c>
      <c r="H60" t="s">
        <v>1861</v>
      </c>
      <c r="I60">
        <v>-3.7484422677098799</v>
      </c>
      <c r="J60">
        <v>1.77936284011317E-4</v>
      </c>
      <c r="K60">
        <v>0.118505565151537</v>
      </c>
      <c r="L60" t="b">
        <f>FALSE()</f>
        <v>0</v>
      </c>
      <c r="M60" t="s">
        <v>21</v>
      </c>
    </row>
    <row r="61" spans="1:13" x14ac:dyDescent="0.25">
      <c r="A61" t="s">
        <v>13</v>
      </c>
      <c r="B61" t="s">
        <v>215</v>
      </c>
      <c r="C61" t="s">
        <v>215</v>
      </c>
      <c r="D61">
        <v>93</v>
      </c>
      <c r="E61">
        <v>25</v>
      </c>
      <c r="F61">
        <v>14</v>
      </c>
      <c r="G61" t="s">
        <v>1903</v>
      </c>
      <c r="H61" t="s">
        <v>1904</v>
      </c>
      <c r="I61">
        <v>3.7178495493869499</v>
      </c>
      <c r="J61">
        <v>2.0092586593894001E-4</v>
      </c>
      <c r="K61">
        <v>0.13381662671533401</v>
      </c>
      <c r="L61" t="b">
        <f>FALSE()</f>
        <v>0</v>
      </c>
      <c r="M61" t="s">
        <v>17</v>
      </c>
    </row>
    <row r="62" spans="1:13" x14ac:dyDescent="0.25">
      <c r="A62" t="s">
        <v>13</v>
      </c>
      <c r="B62" t="s">
        <v>97</v>
      </c>
      <c r="C62" t="s">
        <v>97</v>
      </c>
      <c r="D62">
        <v>55</v>
      </c>
      <c r="E62">
        <v>41</v>
      </c>
      <c r="F62">
        <v>29</v>
      </c>
      <c r="G62" t="s">
        <v>1905</v>
      </c>
      <c r="H62" t="s">
        <v>1906</v>
      </c>
      <c r="I62">
        <v>-3.7079143775299999</v>
      </c>
      <c r="J62">
        <v>2.0897328516200801E-4</v>
      </c>
      <c r="K62">
        <v>0.139176207917897</v>
      </c>
      <c r="L62" t="b">
        <f>FALSE()</f>
        <v>0</v>
      </c>
      <c r="M62" t="s">
        <v>21</v>
      </c>
    </row>
    <row r="63" spans="1:13" x14ac:dyDescent="0.25">
      <c r="A63" t="s">
        <v>13</v>
      </c>
      <c r="B63" t="s">
        <v>266</v>
      </c>
      <c r="C63" t="s">
        <v>266</v>
      </c>
      <c r="D63">
        <v>43</v>
      </c>
      <c r="E63">
        <v>21</v>
      </c>
      <c r="F63">
        <v>13</v>
      </c>
      <c r="G63" t="s">
        <v>1907</v>
      </c>
      <c r="H63" t="s">
        <v>1908</v>
      </c>
      <c r="I63">
        <v>3.70147443585111</v>
      </c>
      <c r="J63">
        <v>2.1435025546880299E-4</v>
      </c>
      <c r="K63">
        <v>0.142757270142223</v>
      </c>
      <c r="L63" t="b">
        <f>FALSE()</f>
        <v>0</v>
      </c>
      <c r="M63" t="s">
        <v>17</v>
      </c>
    </row>
    <row r="64" spans="1:13" x14ac:dyDescent="0.25">
      <c r="A64" t="s">
        <v>13</v>
      </c>
      <c r="B64" t="s">
        <v>142</v>
      </c>
      <c r="C64" t="s">
        <v>142</v>
      </c>
      <c r="D64">
        <v>101</v>
      </c>
      <c r="E64">
        <v>47</v>
      </c>
      <c r="F64">
        <v>32</v>
      </c>
      <c r="G64" t="s">
        <v>1909</v>
      </c>
      <c r="H64" t="s">
        <v>1893</v>
      </c>
      <c r="I64">
        <v>-3.6901864173047798</v>
      </c>
      <c r="J64">
        <v>2.24089774355411E-4</v>
      </c>
      <c r="K64">
        <v>0.14924378972070301</v>
      </c>
      <c r="L64" t="b">
        <f>FALSE()</f>
        <v>0</v>
      </c>
      <c r="M64" t="s">
        <v>21</v>
      </c>
    </row>
    <row r="65" spans="1:13" x14ac:dyDescent="0.25">
      <c r="A65" t="s">
        <v>13</v>
      </c>
      <c r="B65" t="s">
        <v>113</v>
      </c>
      <c r="C65" t="s">
        <v>113</v>
      </c>
      <c r="D65">
        <v>88</v>
      </c>
      <c r="E65">
        <v>46</v>
      </c>
      <c r="F65">
        <v>31</v>
      </c>
      <c r="G65" t="s">
        <v>1910</v>
      </c>
      <c r="H65" t="s">
        <v>1911</v>
      </c>
      <c r="I65">
        <v>-3.6887018674796201</v>
      </c>
      <c r="J65">
        <v>2.2540115121461599E-4</v>
      </c>
      <c r="K65">
        <v>0.15011716670893399</v>
      </c>
      <c r="L65" t="b">
        <f>FALSE()</f>
        <v>0</v>
      </c>
      <c r="M65" t="s">
        <v>21</v>
      </c>
    </row>
    <row r="66" spans="1:13" x14ac:dyDescent="0.25">
      <c r="A66" t="s">
        <v>13</v>
      </c>
      <c r="B66" t="s">
        <v>260</v>
      </c>
      <c r="C66" t="s">
        <v>260</v>
      </c>
      <c r="D66">
        <v>32</v>
      </c>
      <c r="E66">
        <v>16</v>
      </c>
      <c r="F66">
        <v>9</v>
      </c>
      <c r="G66" t="s">
        <v>1912</v>
      </c>
      <c r="H66" t="s">
        <v>1913</v>
      </c>
      <c r="I66">
        <v>3.6684968071715498</v>
      </c>
      <c r="J66">
        <v>2.4398074048264499E-4</v>
      </c>
      <c r="K66">
        <v>0.16249117316144199</v>
      </c>
      <c r="L66" t="b">
        <f>FALSE()</f>
        <v>0</v>
      </c>
      <c r="M66" t="s">
        <v>17</v>
      </c>
    </row>
    <row r="67" spans="1:13" x14ac:dyDescent="0.25">
      <c r="A67" t="s">
        <v>13</v>
      </c>
      <c r="B67" t="s">
        <v>90</v>
      </c>
      <c r="C67" t="s">
        <v>90</v>
      </c>
      <c r="D67">
        <v>64</v>
      </c>
      <c r="E67">
        <v>43</v>
      </c>
      <c r="F67">
        <v>30</v>
      </c>
      <c r="G67" t="s">
        <v>1914</v>
      </c>
      <c r="H67" t="s">
        <v>1861</v>
      </c>
      <c r="I67">
        <v>-3.6280709508004501</v>
      </c>
      <c r="J67">
        <v>2.8554679784910598E-4</v>
      </c>
      <c r="K67">
        <v>0.190174167367504</v>
      </c>
      <c r="L67" t="b">
        <f>FALSE()</f>
        <v>0</v>
      </c>
      <c r="M67" t="s">
        <v>21</v>
      </c>
    </row>
    <row r="68" spans="1:13" x14ac:dyDescent="0.25">
      <c r="A68" t="s">
        <v>13</v>
      </c>
      <c r="B68" t="s">
        <v>101</v>
      </c>
      <c r="C68" t="s">
        <v>101</v>
      </c>
      <c r="D68">
        <v>57</v>
      </c>
      <c r="E68">
        <v>44</v>
      </c>
      <c r="F68">
        <v>30</v>
      </c>
      <c r="G68" t="s">
        <v>1915</v>
      </c>
      <c r="H68" t="s">
        <v>1861</v>
      </c>
      <c r="I68">
        <v>-3.6164869631101002</v>
      </c>
      <c r="J68">
        <v>2.9862835055432298E-4</v>
      </c>
      <c r="K68">
        <v>0.19888648146917901</v>
      </c>
      <c r="L68" t="b">
        <f>FALSE()</f>
        <v>0</v>
      </c>
      <c r="M68" t="s">
        <v>21</v>
      </c>
    </row>
    <row r="69" spans="1:13" x14ac:dyDescent="0.25">
      <c r="A69" t="s">
        <v>13</v>
      </c>
      <c r="B69" t="s">
        <v>144</v>
      </c>
      <c r="C69" t="s">
        <v>144</v>
      </c>
      <c r="D69">
        <v>71</v>
      </c>
      <c r="E69">
        <v>49</v>
      </c>
      <c r="F69">
        <v>31</v>
      </c>
      <c r="G69" t="s">
        <v>1916</v>
      </c>
      <c r="H69" t="s">
        <v>1917</v>
      </c>
      <c r="I69">
        <v>-3.6104709542312401</v>
      </c>
      <c r="J69">
        <v>3.0564152945339697E-4</v>
      </c>
      <c r="K69">
        <v>0.20355725861596299</v>
      </c>
      <c r="L69" t="b">
        <f>FALSE()</f>
        <v>0</v>
      </c>
      <c r="M69" t="s">
        <v>21</v>
      </c>
    </row>
    <row r="70" spans="1:13" x14ac:dyDescent="0.25">
      <c r="A70" t="s">
        <v>13</v>
      </c>
      <c r="B70" t="s">
        <v>103</v>
      </c>
      <c r="C70" t="s">
        <v>103</v>
      </c>
      <c r="D70">
        <v>86</v>
      </c>
      <c r="E70">
        <v>44</v>
      </c>
      <c r="F70">
        <v>30</v>
      </c>
      <c r="G70" t="s">
        <v>1918</v>
      </c>
      <c r="H70" t="s">
        <v>1861</v>
      </c>
      <c r="I70">
        <v>-3.6020891049056498</v>
      </c>
      <c r="J70">
        <v>3.1567011747555299E-4</v>
      </c>
      <c r="K70">
        <v>0.21023629823871801</v>
      </c>
      <c r="L70" t="b">
        <f>FALSE()</f>
        <v>0</v>
      </c>
      <c r="M70" t="s">
        <v>21</v>
      </c>
    </row>
    <row r="71" spans="1:13" x14ac:dyDescent="0.25">
      <c r="A71" t="s">
        <v>13</v>
      </c>
      <c r="B71" t="s">
        <v>158</v>
      </c>
      <c r="C71" t="s">
        <v>158</v>
      </c>
      <c r="D71">
        <v>55</v>
      </c>
      <c r="E71">
        <v>45</v>
      </c>
      <c r="F71">
        <v>33</v>
      </c>
      <c r="G71" t="s">
        <v>1919</v>
      </c>
      <c r="H71" t="s">
        <v>1920</v>
      </c>
      <c r="I71">
        <v>-3.59652642028836</v>
      </c>
      <c r="J71">
        <v>3.2249484209609098E-4</v>
      </c>
      <c r="K71">
        <v>0.214781564835996</v>
      </c>
      <c r="L71" t="b">
        <f>FALSE()</f>
        <v>0</v>
      </c>
      <c r="M71" t="s">
        <v>21</v>
      </c>
    </row>
    <row r="72" spans="1:13" x14ac:dyDescent="0.25">
      <c r="A72" t="s">
        <v>13</v>
      </c>
      <c r="B72" t="s">
        <v>155</v>
      </c>
      <c r="C72" t="s">
        <v>155</v>
      </c>
      <c r="D72">
        <v>85</v>
      </c>
      <c r="E72">
        <v>56</v>
      </c>
      <c r="F72">
        <v>36</v>
      </c>
      <c r="G72" t="s">
        <v>1921</v>
      </c>
      <c r="H72" t="s">
        <v>1922</v>
      </c>
      <c r="I72">
        <v>-3.5797298618549802</v>
      </c>
      <c r="J72">
        <v>3.43949585124065E-4</v>
      </c>
      <c r="K72">
        <v>0.22907042369262701</v>
      </c>
      <c r="L72" t="b">
        <f>FALSE()</f>
        <v>0</v>
      </c>
      <c r="M72" t="s">
        <v>21</v>
      </c>
    </row>
    <row r="73" spans="1:13" x14ac:dyDescent="0.25">
      <c r="A73" t="s">
        <v>13</v>
      </c>
      <c r="B73" t="s">
        <v>134</v>
      </c>
      <c r="C73" t="s">
        <v>134</v>
      </c>
      <c r="D73">
        <v>92</v>
      </c>
      <c r="E73">
        <v>51</v>
      </c>
      <c r="F73">
        <v>31</v>
      </c>
      <c r="G73" t="s">
        <v>1923</v>
      </c>
      <c r="H73" t="s">
        <v>1917</v>
      </c>
      <c r="I73">
        <v>-3.5311864554192698</v>
      </c>
      <c r="J73">
        <v>4.1370001276972102E-4</v>
      </c>
      <c r="K73">
        <v>0.27552420850463399</v>
      </c>
      <c r="L73" t="b">
        <f>FALSE()</f>
        <v>0</v>
      </c>
      <c r="M73" t="s">
        <v>21</v>
      </c>
    </row>
    <row r="74" spans="1:13" x14ac:dyDescent="0.25">
      <c r="A74" t="s">
        <v>13</v>
      </c>
      <c r="B74" t="s">
        <v>122</v>
      </c>
      <c r="C74" t="s">
        <v>122</v>
      </c>
      <c r="D74">
        <v>50</v>
      </c>
      <c r="E74">
        <v>41</v>
      </c>
      <c r="F74">
        <v>29</v>
      </c>
      <c r="G74" t="s">
        <v>1924</v>
      </c>
      <c r="H74" t="s">
        <v>1906</v>
      </c>
      <c r="I74">
        <v>-3.52052232871758</v>
      </c>
      <c r="J74">
        <v>4.3069772841351902E-4</v>
      </c>
      <c r="K74">
        <v>0.286844687123404</v>
      </c>
      <c r="L74" t="b">
        <f>FALSE()</f>
        <v>0</v>
      </c>
      <c r="M74" t="s">
        <v>21</v>
      </c>
    </row>
    <row r="75" spans="1:13" x14ac:dyDescent="0.25">
      <c r="A75" t="s">
        <v>13</v>
      </c>
      <c r="B75" t="s">
        <v>167</v>
      </c>
      <c r="C75" t="s">
        <v>167</v>
      </c>
      <c r="D75">
        <v>61</v>
      </c>
      <c r="E75">
        <v>47</v>
      </c>
      <c r="F75">
        <v>32</v>
      </c>
      <c r="G75" t="s">
        <v>1925</v>
      </c>
      <c r="H75" t="s">
        <v>1926</v>
      </c>
      <c r="I75">
        <v>-3.48392182885086</v>
      </c>
      <c r="J75">
        <v>4.9412378479833196E-4</v>
      </c>
      <c r="K75">
        <v>0.32908644067568898</v>
      </c>
      <c r="L75" t="b">
        <f>FALSE()</f>
        <v>0</v>
      </c>
      <c r="M75" t="s">
        <v>21</v>
      </c>
    </row>
    <row r="76" spans="1:13" x14ac:dyDescent="0.25">
      <c r="A76" t="s">
        <v>13</v>
      </c>
      <c r="B76" t="s">
        <v>181</v>
      </c>
      <c r="C76" t="s">
        <v>181</v>
      </c>
      <c r="D76">
        <v>78</v>
      </c>
      <c r="E76">
        <v>49</v>
      </c>
      <c r="F76">
        <v>32</v>
      </c>
      <c r="G76" t="s">
        <v>1927</v>
      </c>
      <c r="H76" t="s">
        <v>1926</v>
      </c>
      <c r="I76">
        <v>-3.4770511092818799</v>
      </c>
      <c r="J76">
        <v>5.0696116954396296E-4</v>
      </c>
      <c r="K76">
        <v>0.33763613891628003</v>
      </c>
      <c r="L76" t="b">
        <f>FALSE()</f>
        <v>0</v>
      </c>
      <c r="M76" t="s">
        <v>21</v>
      </c>
    </row>
    <row r="77" spans="1:13" x14ac:dyDescent="0.25">
      <c r="A77" t="s">
        <v>13</v>
      </c>
      <c r="B77" t="s">
        <v>189</v>
      </c>
      <c r="C77" t="s">
        <v>189</v>
      </c>
      <c r="D77">
        <v>72</v>
      </c>
      <c r="E77">
        <v>47</v>
      </c>
      <c r="F77">
        <v>31</v>
      </c>
      <c r="G77" t="s">
        <v>1928</v>
      </c>
      <c r="H77" t="s">
        <v>1929</v>
      </c>
      <c r="I77">
        <v>-3.4121814096480501</v>
      </c>
      <c r="J77">
        <v>6.4445209667777202E-4</v>
      </c>
      <c r="K77">
        <v>0.42920509638739601</v>
      </c>
      <c r="L77" t="b">
        <f>FALSE()</f>
        <v>0</v>
      </c>
      <c r="M77" t="s">
        <v>21</v>
      </c>
    </row>
    <row r="78" spans="1:13" x14ac:dyDescent="0.25">
      <c r="A78" t="s">
        <v>13</v>
      </c>
      <c r="B78" t="s">
        <v>161</v>
      </c>
      <c r="C78" t="s">
        <v>161</v>
      </c>
      <c r="D78">
        <v>69</v>
      </c>
      <c r="E78">
        <v>45</v>
      </c>
      <c r="F78">
        <v>32</v>
      </c>
      <c r="G78" t="s">
        <v>1930</v>
      </c>
      <c r="H78" t="s">
        <v>1931</v>
      </c>
      <c r="I78">
        <v>-3.39480349798824</v>
      </c>
      <c r="J78">
        <v>6.8677873389980202E-4</v>
      </c>
      <c r="K78">
        <v>0.45739463677726799</v>
      </c>
      <c r="L78" t="b">
        <f>FALSE()</f>
        <v>0</v>
      </c>
      <c r="M78" t="s">
        <v>21</v>
      </c>
    </row>
    <row r="79" spans="1:13" x14ac:dyDescent="0.25">
      <c r="A79" t="s">
        <v>13</v>
      </c>
      <c r="B79" t="s">
        <v>175</v>
      </c>
      <c r="C79" t="s">
        <v>175</v>
      </c>
      <c r="D79">
        <v>88</v>
      </c>
      <c r="E79">
        <v>11</v>
      </c>
      <c r="F79">
        <v>5</v>
      </c>
      <c r="G79" t="s">
        <v>1932</v>
      </c>
      <c r="H79" t="s">
        <v>1933</v>
      </c>
      <c r="I79">
        <v>3.3767051901126699</v>
      </c>
      <c r="J79">
        <v>7.3359632119278395E-4</v>
      </c>
      <c r="K79">
        <v>0.48857514991439399</v>
      </c>
      <c r="L79" t="b">
        <f>FALSE()</f>
        <v>0</v>
      </c>
      <c r="M79" t="s">
        <v>17</v>
      </c>
    </row>
    <row r="80" spans="1:13" x14ac:dyDescent="0.25">
      <c r="A80" t="s">
        <v>13</v>
      </c>
      <c r="B80" t="s">
        <v>472</v>
      </c>
      <c r="C80" t="s">
        <v>472</v>
      </c>
      <c r="D80">
        <v>323</v>
      </c>
      <c r="E80">
        <v>119</v>
      </c>
      <c r="F80">
        <v>45</v>
      </c>
      <c r="G80" t="s">
        <v>1934</v>
      </c>
      <c r="H80" t="s">
        <v>1935</v>
      </c>
      <c r="I80">
        <v>3.34865936396909</v>
      </c>
      <c r="J80">
        <v>8.1203565284481403E-4</v>
      </c>
      <c r="K80">
        <v>0.540815744794646</v>
      </c>
      <c r="L80" t="b">
        <f>FALSE()</f>
        <v>0</v>
      </c>
      <c r="M80" t="s">
        <v>17</v>
      </c>
    </row>
    <row r="81" spans="1:13" x14ac:dyDescent="0.25">
      <c r="A81" t="s">
        <v>13</v>
      </c>
      <c r="B81" t="s">
        <v>78</v>
      </c>
      <c r="C81" t="s">
        <v>78</v>
      </c>
      <c r="D81">
        <v>59</v>
      </c>
      <c r="E81">
        <v>43</v>
      </c>
      <c r="F81">
        <v>29</v>
      </c>
      <c r="G81" t="s">
        <v>1936</v>
      </c>
      <c r="H81" t="s">
        <v>1906</v>
      </c>
      <c r="I81">
        <v>-3.3443561459453601</v>
      </c>
      <c r="J81">
        <v>8.2473788628039605E-4</v>
      </c>
      <c r="K81">
        <v>0.549275432262744</v>
      </c>
      <c r="L81" t="b">
        <f>FALSE()</f>
        <v>0</v>
      </c>
      <c r="M81" t="s">
        <v>21</v>
      </c>
    </row>
    <row r="82" spans="1:13" x14ac:dyDescent="0.25">
      <c r="A82" t="s">
        <v>13</v>
      </c>
      <c r="B82" t="s">
        <v>206</v>
      </c>
      <c r="C82" t="s">
        <v>206</v>
      </c>
      <c r="D82">
        <v>125</v>
      </c>
      <c r="E82">
        <v>72</v>
      </c>
      <c r="F82">
        <v>42</v>
      </c>
      <c r="G82" t="s">
        <v>1937</v>
      </c>
      <c r="H82" t="s">
        <v>1938</v>
      </c>
      <c r="I82">
        <v>-3.3401383695092299</v>
      </c>
      <c r="J82">
        <v>8.3736657587464504E-4</v>
      </c>
      <c r="K82">
        <v>0.557686139532514</v>
      </c>
      <c r="L82" t="b">
        <f>FALSE()</f>
        <v>0</v>
      </c>
      <c r="M82" t="s">
        <v>21</v>
      </c>
    </row>
    <row r="83" spans="1:13" x14ac:dyDescent="0.25">
      <c r="A83" t="s">
        <v>13</v>
      </c>
      <c r="B83" t="s">
        <v>269</v>
      </c>
      <c r="C83" t="s">
        <v>269</v>
      </c>
      <c r="D83">
        <v>283</v>
      </c>
      <c r="E83">
        <v>163</v>
      </c>
      <c r="F83">
        <v>78</v>
      </c>
      <c r="G83" t="s">
        <v>1939</v>
      </c>
      <c r="H83" t="s">
        <v>1940</v>
      </c>
      <c r="I83">
        <v>3.3361424282921299</v>
      </c>
      <c r="J83">
        <v>8.4949630223253103E-4</v>
      </c>
      <c r="K83">
        <v>0.56576453728686604</v>
      </c>
      <c r="L83" t="b">
        <f>FALSE()</f>
        <v>0</v>
      </c>
      <c r="M83" t="s">
        <v>17</v>
      </c>
    </row>
    <row r="84" spans="1:13" x14ac:dyDescent="0.25">
      <c r="A84" t="s">
        <v>13</v>
      </c>
      <c r="B84" t="s">
        <v>1941</v>
      </c>
      <c r="C84" t="s">
        <v>1941</v>
      </c>
      <c r="D84">
        <v>28</v>
      </c>
      <c r="E84">
        <v>11</v>
      </c>
      <c r="F84">
        <v>6</v>
      </c>
      <c r="G84" t="s">
        <v>1942</v>
      </c>
      <c r="H84" t="s">
        <v>1943</v>
      </c>
      <c r="I84">
        <v>-3.32341766869046</v>
      </c>
      <c r="J84">
        <v>8.8921666872235198E-4</v>
      </c>
      <c r="K84">
        <v>0.59221830136908704</v>
      </c>
      <c r="L84" t="b">
        <f>FALSE()</f>
        <v>0</v>
      </c>
      <c r="M84" t="s">
        <v>21</v>
      </c>
    </row>
    <row r="85" spans="1:13" x14ac:dyDescent="0.25">
      <c r="A85" t="s">
        <v>13</v>
      </c>
      <c r="B85" t="s">
        <v>191</v>
      </c>
      <c r="C85" t="s">
        <v>191</v>
      </c>
      <c r="D85">
        <v>67</v>
      </c>
      <c r="E85">
        <v>11</v>
      </c>
      <c r="F85">
        <v>6</v>
      </c>
      <c r="G85" t="s">
        <v>1944</v>
      </c>
      <c r="H85" t="s">
        <v>1945</v>
      </c>
      <c r="I85">
        <v>3.2939680317264699</v>
      </c>
      <c r="J85">
        <v>9.8783732609935399E-4</v>
      </c>
      <c r="K85">
        <v>0.65789965918216997</v>
      </c>
      <c r="L85" t="b">
        <f>FALSE()</f>
        <v>0</v>
      </c>
      <c r="M85" t="s">
        <v>17</v>
      </c>
    </row>
    <row r="86" spans="1:13" x14ac:dyDescent="0.25">
      <c r="A86" t="s">
        <v>13</v>
      </c>
      <c r="B86" t="s">
        <v>197</v>
      </c>
      <c r="C86" t="s">
        <v>197</v>
      </c>
      <c r="D86">
        <v>75</v>
      </c>
      <c r="E86">
        <v>48</v>
      </c>
      <c r="F86">
        <v>32</v>
      </c>
      <c r="G86" t="s">
        <v>1946</v>
      </c>
      <c r="H86" t="s">
        <v>1947</v>
      </c>
      <c r="I86">
        <v>-3.2874084777507702</v>
      </c>
      <c r="J86">
        <v>1.01114049979537E-3</v>
      </c>
      <c r="K86">
        <v>0.67341957286371901</v>
      </c>
      <c r="L86" t="b">
        <f>FALSE()</f>
        <v>0</v>
      </c>
      <c r="M86" t="s">
        <v>21</v>
      </c>
    </row>
    <row r="87" spans="1:13" x14ac:dyDescent="0.25">
      <c r="A87" t="s">
        <v>13</v>
      </c>
      <c r="B87" t="s">
        <v>291</v>
      </c>
      <c r="C87" t="s">
        <v>291</v>
      </c>
      <c r="D87">
        <v>51</v>
      </c>
      <c r="E87">
        <v>17</v>
      </c>
      <c r="F87">
        <v>8</v>
      </c>
      <c r="G87" t="s">
        <v>1948</v>
      </c>
      <c r="H87" t="s">
        <v>1949</v>
      </c>
      <c r="I87">
        <v>3.2809498964769301</v>
      </c>
      <c r="J87">
        <v>1.0345812072232699E-3</v>
      </c>
      <c r="K87">
        <v>0.68903108401070101</v>
      </c>
      <c r="L87" t="b">
        <f>FALSE()</f>
        <v>0</v>
      </c>
      <c r="M87" t="s">
        <v>17</v>
      </c>
    </row>
    <row r="88" spans="1:13" x14ac:dyDescent="0.25">
      <c r="A88" t="s">
        <v>13</v>
      </c>
      <c r="B88" t="s">
        <v>218</v>
      </c>
      <c r="C88" t="s">
        <v>218</v>
      </c>
      <c r="D88">
        <v>221</v>
      </c>
      <c r="E88">
        <v>78</v>
      </c>
      <c r="F88">
        <v>48</v>
      </c>
      <c r="G88" t="s">
        <v>1950</v>
      </c>
      <c r="H88" t="s">
        <v>1951</v>
      </c>
      <c r="I88">
        <v>-3.26417700350108</v>
      </c>
      <c r="J88">
        <v>1.09782557283915E-3</v>
      </c>
      <c r="K88">
        <v>0.73115183151087304</v>
      </c>
      <c r="L88" t="b">
        <f>FALSE()</f>
        <v>0</v>
      </c>
      <c r="M88" t="s">
        <v>21</v>
      </c>
    </row>
    <row r="89" spans="1:13" x14ac:dyDescent="0.25">
      <c r="A89" t="s">
        <v>13</v>
      </c>
      <c r="B89" t="s">
        <v>272</v>
      </c>
      <c r="C89" t="s">
        <v>272</v>
      </c>
      <c r="D89">
        <v>203</v>
      </c>
      <c r="E89">
        <v>37</v>
      </c>
      <c r="F89">
        <v>19</v>
      </c>
      <c r="G89" t="s">
        <v>1952</v>
      </c>
      <c r="H89" t="s">
        <v>1953</v>
      </c>
      <c r="I89">
        <v>3.2334030748806502</v>
      </c>
      <c r="J89">
        <v>1.2232483693156999E-3</v>
      </c>
      <c r="K89">
        <v>0.81468341396425803</v>
      </c>
      <c r="L89" t="b">
        <f>FALSE()</f>
        <v>0</v>
      </c>
      <c r="M89" t="s">
        <v>17</v>
      </c>
    </row>
    <row r="90" spans="1:13" x14ac:dyDescent="0.25">
      <c r="A90" t="s">
        <v>13</v>
      </c>
      <c r="B90" t="s">
        <v>579</v>
      </c>
      <c r="C90" t="s">
        <v>579</v>
      </c>
      <c r="D90">
        <v>90</v>
      </c>
      <c r="E90">
        <v>21</v>
      </c>
      <c r="F90">
        <v>10</v>
      </c>
      <c r="G90" t="s">
        <v>1954</v>
      </c>
      <c r="H90" t="s">
        <v>1955</v>
      </c>
      <c r="I90">
        <v>3.2228518621712299</v>
      </c>
      <c r="J90">
        <v>1.2692117474211301E-3</v>
      </c>
      <c r="K90">
        <v>0.84529502378247001</v>
      </c>
      <c r="L90" t="b">
        <f>FALSE()</f>
        <v>0</v>
      </c>
      <c r="M90" t="s">
        <v>17</v>
      </c>
    </row>
    <row r="91" spans="1:13" x14ac:dyDescent="0.25">
      <c r="A91" t="s">
        <v>13</v>
      </c>
      <c r="B91" t="s">
        <v>169</v>
      </c>
      <c r="C91" t="s">
        <v>169</v>
      </c>
      <c r="D91">
        <v>55</v>
      </c>
      <c r="E91">
        <v>47</v>
      </c>
      <c r="F91">
        <v>33</v>
      </c>
      <c r="G91" t="s">
        <v>1956</v>
      </c>
      <c r="H91" t="s">
        <v>1957</v>
      </c>
      <c r="I91">
        <v>-3.21973941021434</v>
      </c>
      <c r="J91">
        <v>1.28307173017453E-3</v>
      </c>
      <c r="K91">
        <v>0.85452577229623505</v>
      </c>
      <c r="L91" t="b">
        <f>FALSE()</f>
        <v>0</v>
      </c>
      <c r="M91" t="s">
        <v>21</v>
      </c>
    </row>
    <row r="92" spans="1:13" x14ac:dyDescent="0.25">
      <c r="A92" t="s">
        <v>13</v>
      </c>
      <c r="B92" t="s">
        <v>375</v>
      </c>
      <c r="C92" t="s">
        <v>375</v>
      </c>
      <c r="D92">
        <v>112</v>
      </c>
      <c r="E92">
        <v>28</v>
      </c>
      <c r="F92">
        <v>11</v>
      </c>
      <c r="G92" t="s">
        <v>1958</v>
      </c>
      <c r="H92" t="s">
        <v>1959</v>
      </c>
      <c r="I92">
        <v>3.19582101851362</v>
      </c>
      <c r="J92">
        <v>1.3943357674748801E-3</v>
      </c>
      <c r="K92">
        <v>0.92862762113827302</v>
      </c>
      <c r="L92" t="b">
        <f>FALSE()</f>
        <v>0</v>
      </c>
      <c r="M92" t="s">
        <v>17</v>
      </c>
    </row>
    <row r="93" spans="1:13" x14ac:dyDescent="0.25">
      <c r="A93" t="s">
        <v>13</v>
      </c>
      <c r="B93" t="s">
        <v>164</v>
      </c>
      <c r="C93" t="s">
        <v>164</v>
      </c>
      <c r="D93">
        <v>308</v>
      </c>
      <c r="E93">
        <v>96</v>
      </c>
      <c r="F93">
        <v>51</v>
      </c>
      <c r="G93" t="s">
        <v>1960</v>
      </c>
      <c r="H93" t="s">
        <v>1961</v>
      </c>
      <c r="I93">
        <v>-3.1691101603330298</v>
      </c>
      <c r="J93">
        <v>1.5290642890727099E-3</v>
      </c>
      <c r="K93">
        <v>1</v>
      </c>
      <c r="L93" t="b">
        <f>FALSE()</f>
        <v>0</v>
      </c>
      <c r="M93" t="s">
        <v>21</v>
      </c>
    </row>
    <row r="94" spans="1:13" x14ac:dyDescent="0.25">
      <c r="A94" t="s">
        <v>13</v>
      </c>
      <c r="B94" t="s">
        <v>236</v>
      </c>
      <c r="C94" t="s">
        <v>236</v>
      </c>
      <c r="D94">
        <v>84</v>
      </c>
      <c r="E94">
        <v>47</v>
      </c>
      <c r="F94">
        <v>17</v>
      </c>
      <c r="G94" t="s">
        <v>1962</v>
      </c>
      <c r="H94" t="s">
        <v>1963</v>
      </c>
      <c r="I94">
        <v>3.1622409620675098</v>
      </c>
      <c r="J94">
        <v>1.56559956225335E-3</v>
      </c>
      <c r="K94">
        <v>1</v>
      </c>
      <c r="L94" t="b">
        <f>FALSE()</f>
        <v>0</v>
      </c>
      <c r="M94" t="s">
        <v>17</v>
      </c>
    </row>
    <row r="95" spans="1:13" x14ac:dyDescent="0.25">
      <c r="A95" t="s">
        <v>13</v>
      </c>
      <c r="B95" t="s">
        <v>300</v>
      </c>
      <c r="C95" t="s">
        <v>300</v>
      </c>
      <c r="D95">
        <v>109</v>
      </c>
      <c r="E95">
        <v>23</v>
      </c>
      <c r="F95">
        <v>12</v>
      </c>
      <c r="G95" t="s">
        <v>1964</v>
      </c>
      <c r="H95" t="s">
        <v>1965</v>
      </c>
      <c r="I95">
        <v>-3.1457249256007098</v>
      </c>
      <c r="J95">
        <v>1.6567574679897301E-3</v>
      </c>
      <c r="K95">
        <v>1</v>
      </c>
      <c r="L95" t="b">
        <f>FALSE()</f>
        <v>0</v>
      </c>
      <c r="M95" t="s">
        <v>21</v>
      </c>
    </row>
    <row r="96" spans="1:13" x14ac:dyDescent="0.25">
      <c r="A96" t="s">
        <v>13</v>
      </c>
      <c r="B96" t="s">
        <v>327</v>
      </c>
      <c r="C96" t="s">
        <v>327</v>
      </c>
      <c r="D96">
        <v>39</v>
      </c>
      <c r="E96">
        <v>22</v>
      </c>
      <c r="F96">
        <v>12</v>
      </c>
      <c r="G96" t="s">
        <v>1966</v>
      </c>
      <c r="H96" t="s">
        <v>1967</v>
      </c>
      <c r="I96">
        <v>3.1378040055904202</v>
      </c>
      <c r="J96">
        <v>1.70218655120086E-3</v>
      </c>
      <c r="K96">
        <v>1</v>
      </c>
      <c r="L96" t="b">
        <f>FALSE()</f>
        <v>0</v>
      </c>
      <c r="M96" t="s">
        <v>17</v>
      </c>
    </row>
    <row r="97" spans="1:13" x14ac:dyDescent="0.25">
      <c r="A97" t="s">
        <v>13</v>
      </c>
      <c r="B97" t="s">
        <v>239</v>
      </c>
      <c r="C97" t="s">
        <v>239</v>
      </c>
      <c r="D97">
        <v>106</v>
      </c>
      <c r="E97">
        <v>65</v>
      </c>
      <c r="F97">
        <v>39</v>
      </c>
      <c r="G97" t="s">
        <v>1968</v>
      </c>
      <c r="H97" t="s">
        <v>1969</v>
      </c>
      <c r="I97">
        <v>-3.1331575701097401</v>
      </c>
      <c r="J97">
        <v>1.7293657613248799E-3</v>
      </c>
      <c r="K97">
        <v>1</v>
      </c>
      <c r="L97" t="b">
        <f>FALSE()</f>
        <v>0</v>
      </c>
      <c r="M97" t="s">
        <v>21</v>
      </c>
    </row>
    <row r="98" spans="1:13" x14ac:dyDescent="0.25">
      <c r="A98" t="s">
        <v>13</v>
      </c>
      <c r="B98" t="s">
        <v>767</v>
      </c>
      <c r="C98" t="s">
        <v>767</v>
      </c>
      <c r="D98">
        <v>366</v>
      </c>
      <c r="E98">
        <v>198</v>
      </c>
      <c r="F98">
        <v>105</v>
      </c>
      <c r="G98" t="s">
        <v>1970</v>
      </c>
      <c r="H98" t="s">
        <v>1971</v>
      </c>
      <c r="I98">
        <v>3.0756755130850602</v>
      </c>
      <c r="J98">
        <v>2.10026276319846E-3</v>
      </c>
      <c r="K98">
        <v>1</v>
      </c>
      <c r="L98" t="b">
        <f>FALSE()</f>
        <v>0</v>
      </c>
      <c r="M98" t="s">
        <v>17</v>
      </c>
    </row>
    <row r="99" spans="1:13" x14ac:dyDescent="0.25">
      <c r="A99" t="s">
        <v>13</v>
      </c>
      <c r="B99" t="s">
        <v>381</v>
      </c>
      <c r="C99" t="s">
        <v>381</v>
      </c>
      <c r="D99">
        <v>143</v>
      </c>
      <c r="E99">
        <v>76</v>
      </c>
      <c r="F99">
        <v>40</v>
      </c>
      <c r="G99" t="s">
        <v>1972</v>
      </c>
      <c r="H99" t="s">
        <v>1973</v>
      </c>
      <c r="I99">
        <v>3.0699360546762802</v>
      </c>
      <c r="J99">
        <v>2.1410460627497799E-3</v>
      </c>
      <c r="K99">
        <v>1</v>
      </c>
      <c r="L99" t="b">
        <f>FALSE()</f>
        <v>0</v>
      </c>
      <c r="M99" t="s">
        <v>17</v>
      </c>
    </row>
    <row r="100" spans="1:13" x14ac:dyDescent="0.25">
      <c r="A100" t="s">
        <v>13</v>
      </c>
      <c r="B100" t="s">
        <v>390</v>
      </c>
      <c r="C100" t="s">
        <v>390</v>
      </c>
      <c r="D100">
        <v>212</v>
      </c>
      <c r="E100">
        <v>122</v>
      </c>
      <c r="F100">
        <v>66</v>
      </c>
      <c r="G100" t="s">
        <v>1974</v>
      </c>
      <c r="H100" t="s">
        <v>1975</v>
      </c>
      <c r="I100">
        <v>3.0648391723841102</v>
      </c>
      <c r="J100">
        <v>2.1778707577535701E-3</v>
      </c>
      <c r="K100">
        <v>1</v>
      </c>
      <c r="L100" t="b">
        <f>FALSE()</f>
        <v>0</v>
      </c>
      <c r="M100" t="s">
        <v>17</v>
      </c>
    </row>
    <row r="101" spans="1:13" x14ac:dyDescent="0.25">
      <c r="A101" t="s">
        <v>13</v>
      </c>
      <c r="B101" t="s">
        <v>351</v>
      </c>
      <c r="C101" t="s">
        <v>351</v>
      </c>
      <c r="D101">
        <v>107</v>
      </c>
      <c r="E101">
        <v>17</v>
      </c>
      <c r="F101">
        <v>10</v>
      </c>
      <c r="G101" t="s">
        <v>1976</v>
      </c>
      <c r="H101" t="s">
        <v>1977</v>
      </c>
      <c r="I101">
        <v>3.0646354168807299</v>
      </c>
      <c r="J101">
        <v>2.17935487786858E-3</v>
      </c>
      <c r="K101">
        <v>1</v>
      </c>
      <c r="L101" t="b">
        <f>FALSE()</f>
        <v>0</v>
      </c>
      <c r="M101" t="s">
        <v>17</v>
      </c>
    </row>
    <row r="102" spans="1:13" x14ac:dyDescent="0.25">
      <c r="A102" t="s">
        <v>13</v>
      </c>
      <c r="B102" t="s">
        <v>178</v>
      </c>
      <c r="C102" t="s">
        <v>178</v>
      </c>
      <c r="D102">
        <v>149</v>
      </c>
      <c r="E102">
        <v>63</v>
      </c>
      <c r="F102">
        <v>36</v>
      </c>
      <c r="G102" t="s">
        <v>1978</v>
      </c>
      <c r="H102" t="s">
        <v>1979</v>
      </c>
      <c r="I102">
        <v>-3.0322293935509599</v>
      </c>
      <c r="J102">
        <v>2.4275464693165601E-3</v>
      </c>
      <c r="K102">
        <v>1</v>
      </c>
      <c r="L102" t="b">
        <f>FALSE()</f>
        <v>0</v>
      </c>
      <c r="M102" t="s">
        <v>21</v>
      </c>
    </row>
    <row r="103" spans="1:13" x14ac:dyDescent="0.25">
      <c r="A103" t="s">
        <v>13</v>
      </c>
      <c r="B103" t="s">
        <v>339</v>
      </c>
      <c r="C103" t="s">
        <v>339</v>
      </c>
      <c r="D103">
        <v>75</v>
      </c>
      <c r="E103">
        <v>14</v>
      </c>
      <c r="F103">
        <v>9</v>
      </c>
      <c r="G103" t="s">
        <v>1980</v>
      </c>
      <c r="H103" t="s">
        <v>1981</v>
      </c>
      <c r="I103">
        <v>3.0216586437008401</v>
      </c>
      <c r="J103">
        <v>2.5139386889814199E-3</v>
      </c>
      <c r="K103">
        <v>1</v>
      </c>
      <c r="L103" t="b">
        <f>FALSE()</f>
        <v>0</v>
      </c>
      <c r="M103" t="s">
        <v>17</v>
      </c>
    </row>
    <row r="104" spans="1:13" x14ac:dyDescent="0.25">
      <c r="A104" t="s">
        <v>13</v>
      </c>
      <c r="B104" t="s">
        <v>242</v>
      </c>
      <c r="C104" t="s">
        <v>242</v>
      </c>
      <c r="D104">
        <v>299</v>
      </c>
      <c r="E104">
        <v>96</v>
      </c>
      <c r="F104">
        <v>55</v>
      </c>
      <c r="G104" t="s">
        <v>1982</v>
      </c>
      <c r="H104" t="s">
        <v>1983</v>
      </c>
      <c r="I104">
        <v>-3.0176588760715402</v>
      </c>
      <c r="J104">
        <v>2.54735473123293E-3</v>
      </c>
      <c r="K104">
        <v>1</v>
      </c>
      <c r="L104" t="b">
        <f>FALSE()</f>
        <v>0</v>
      </c>
      <c r="M104" t="s">
        <v>21</v>
      </c>
    </row>
    <row r="105" spans="1:13" x14ac:dyDescent="0.25">
      <c r="A105" t="s">
        <v>13</v>
      </c>
      <c r="B105" t="s">
        <v>631</v>
      </c>
      <c r="C105" t="s">
        <v>631</v>
      </c>
      <c r="D105">
        <v>140</v>
      </c>
      <c r="E105">
        <v>58</v>
      </c>
      <c r="F105">
        <v>21</v>
      </c>
      <c r="G105" t="s">
        <v>1984</v>
      </c>
      <c r="H105" t="s">
        <v>1985</v>
      </c>
      <c r="I105">
        <v>3.0115056326778702</v>
      </c>
      <c r="J105">
        <v>2.5995557977027402E-3</v>
      </c>
      <c r="K105">
        <v>1</v>
      </c>
      <c r="L105" t="b">
        <f>FALSE()</f>
        <v>0</v>
      </c>
      <c r="M105" t="s">
        <v>17</v>
      </c>
    </row>
    <row r="106" spans="1:13" x14ac:dyDescent="0.25">
      <c r="A106" t="s">
        <v>13</v>
      </c>
      <c r="B106" t="s">
        <v>248</v>
      </c>
      <c r="C106" t="s">
        <v>248</v>
      </c>
      <c r="D106">
        <v>90</v>
      </c>
      <c r="E106">
        <v>13</v>
      </c>
      <c r="F106">
        <v>7</v>
      </c>
      <c r="G106" t="s">
        <v>1986</v>
      </c>
      <c r="H106" t="s">
        <v>1987</v>
      </c>
      <c r="I106">
        <v>3.0113861359123</v>
      </c>
      <c r="J106">
        <v>2.6005791612523999E-3</v>
      </c>
      <c r="K106">
        <v>1</v>
      </c>
      <c r="L106" t="b">
        <f>FALSE()</f>
        <v>0</v>
      </c>
      <c r="M106" t="s">
        <v>17</v>
      </c>
    </row>
    <row r="107" spans="1:13" x14ac:dyDescent="0.25">
      <c r="A107" t="s">
        <v>13</v>
      </c>
      <c r="B107" t="s">
        <v>345</v>
      </c>
      <c r="C107" t="s">
        <v>345</v>
      </c>
      <c r="D107">
        <v>142</v>
      </c>
      <c r="E107">
        <v>17</v>
      </c>
      <c r="F107">
        <v>8</v>
      </c>
      <c r="G107" t="s">
        <v>1988</v>
      </c>
      <c r="H107" t="s">
        <v>1989</v>
      </c>
      <c r="I107">
        <v>2.9813250589473799</v>
      </c>
      <c r="J107">
        <v>2.87003973122219E-3</v>
      </c>
      <c r="K107">
        <v>1</v>
      </c>
      <c r="L107" t="b">
        <f>FALSE()</f>
        <v>0</v>
      </c>
      <c r="M107" t="s">
        <v>17</v>
      </c>
    </row>
    <row r="108" spans="1:13" x14ac:dyDescent="0.25">
      <c r="A108" t="s">
        <v>13</v>
      </c>
      <c r="B108" t="s">
        <v>233</v>
      </c>
      <c r="C108" t="s">
        <v>233</v>
      </c>
      <c r="D108">
        <v>179</v>
      </c>
      <c r="E108">
        <v>95</v>
      </c>
      <c r="F108">
        <v>48</v>
      </c>
      <c r="G108" t="s">
        <v>1990</v>
      </c>
      <c r="H108" t="s">
        <v>1991</v>
      </c>
      <c r="I108">
        <v>-2.9776364679138401</v>
      </c>
      <c r="J108">
        <v>2.9048029582537799E-3</v>
      </c>
      <c r="K108">
        <v>1</v>
      </c>
      <c r="L108" t="b">
        <f>FALSE()</f>
        <v>0</v>
      </c>
      <c r="M108" t="s">
        <v>21</v>
      </c>
    </row>
    <row r="109" spans="1:13" x14ac:dyDescent="0.25">
      <c r="A109" t="s">
        <v>13</v>
      </c>
      <c r="B109" t="s">
        <v>203</v>
      </c>
      <c r="C109" t="s">
        <v>203</v>
      </c>
      <c r="D109">
        <v>87</v>
      </c>
      <c r="E109">
        <v>58</v>
      </c>
      <c r="F109">
        <v>38</v>
      </c>
      <c r="G109" t="s">
        <v>1992</v>
      </c>
      <c r="H109" t="s">
        <v>1993</v>
      </c>
      <c r="I109">
        <v>-2.9690086866254601</v>
      </c>
      <c r="J109">
        <v>2.9876215065584798E-3</v>
      </c>
      <c r="K109">
        <v>1</v>
      </c>
      <c r="L109" t="b">
        <f>FALSE()</f>
        <v>0</v>
      </c>
      <c r="M109" t="s">
        <v>21</v>
      </c>
    </row>
    <row r="110" spans="1:13" x14ac:dyDescent="0.25">
      <c r="A110" t="s">
        <v>13</v>
      </c>
      <c r="B110" t="s">
        <v>604</v>
      </c>
      <c r="C110" t="s">
        <v>604</v>
      </c>
      <c r="D110">
        <v>140</v>
      </c>
      <c r="E110">
        <v>26</v>
      </c>
      <c r="F110">
        <v>10</v>
      </c>
      <c r="G110" t="s">
        <v>1994</v>
      </c>
      <c r="H110" t="s">
        <v>1995</v>
      </c>
      <c r="I110">
        <v>2.9659043353091601</v>
      </c>
      <c r="J110">
        <v>3.0179434836501602E-3</v>
      </c>
      <c r="K110">
        <v>1</v>
      </c>
      <c r="L110" t="b">
        <f>FALSE()</f>
        <v>0</v>
      </c>
      <c r="M110" t="s">
        <v>17</v>
      </c>
    </row>
    <row r="111" spans="1:13" x14ac:dyDescent="0.25">
      <c r="A111" t="s">
        <v>13</v>
      </c>
      <c r="B111" t="s">
        <v>429</v>
      </c>
      <c r="C111" t="s">
        <v>429</v>
      </c>
      <c r="D111">
        <v>54</v>
      </c>
      <c r="E111">
        <v>11</v>
      </c>
      <c r="F111">
        <v>6</v>
      </c>
      <c r="G111" t="s">
        <v>1996</v>
      </c>
      <c r="H111" t="s">
        <v>1997</v>
      </c>
      <c r="I111">
        <v>2.93890324572877</v>
      </c>
      <c r="J111">
        <v>3.2937587918290502E-3</v>
      </c>
      <c r="K111">
        <v>1</v>
      </c>
      <c r="L111" t="b">
        <f>FALSE()</f>
        <v>0</v>
      </c>
      <c r="M111" t="s">
        <v>17</v>
      </c>
    </row>
    <row r="112" spans="1:13" x14ac:dyDescent="0.25">
      <c r="A112" t="s">
        <v>13</v>
      </c>
      <c r="B112" t="s">
        <v>408</v>
      </c>
      <c r="C112" t="s">
        <v>408</v>
      </c>
      <c r="D112">
        <v>49</v>
      </c>
      <c r="E112">
        <v>24</v>
      </c>
      <c r="F112">
        <v>9</v>
      </c>
      <c r="G112" t="s">
        <v>1998</v>
      </c>
      <c r="H112" t="s">
        <v>1999</v>
      </c>
      <c r="I112">
        <v>2.9246381892500999</v>
      </c>
      <c r="J112">
        <v>3.4485692468559401E-3</v>
      </c>
      <c r="K112">
        <v>1</v>
      </c>
      <c r="L112" t="b">
        <f>FALSE()</f>
        <v>0</v>
      </c>
      <c r="M112" t="s">
        <v>17</v>
      </c>
    </row>
    <row r="113" spans="1:13" x14ac:dyDescent="0.25">
      <c r="A113" t="s">
        <v>13</v>
      </c>
      <c r="B113" t="s">
        <v>402</v>
      </c>
      <c r="C113" t="s">
        <v>402</v>
      </c>
      <c r="D113">
        <v>42</v>
      </c>
      <c r="E113">
        <v>22</v>
      </c>
      <c r="F113">
        <v>13</v>
      </c>
      <c r="G113" t="s">
        <v>2000</v>
      </c>
      <c r="H113" t="s">
        <v>2001</v>
      </c>
      <c r="I113">
        <v>2.9093130430151501</v>
      </c>
      <c r="J113">
        <v>3.6222396130263898E-3</v>
      </c>
      <c r="K113">
        <v>1</v>
      </c>
      <c r="L113" t="b">
        <f>FALSE()</f>
        <v>0</v>
      </c>
      <c r="M113" t="s">
        <v>17</v>
      </c>
    </row>
    <row r="114" spans="1:13" x14ac:dyDescent="0.25">
      <c r="A114" t="s">
        <v>13</v>
      </c>
      <c r="B114" t="s">
        <v>183</v>
      </c>
      <c r="C114" t="s">
        <v>183</v>
      </c>
      <c r="D114">
        <v>163</v>
      </c>
      <c r="E114">
        <v>71</v>
      </c>
      <c r="F114">
        <v>38</v>
      </c>
      <c r="G114" t="s">
        <v>2002</v>
      </c>
      <c r="H114" t="s">
        <v>2003</v>
      </c>
      <c r="I114">
        <v>-2.9001573452216101</v>
      </c>
      <c r="J114">
        <v>3.7297538230181698E-3</v>
      </c>
      <c r="K114">
        <v>1</v>
      </c>
      <c r="L114" t="b">
        <f>FALSE()</f>
        <v>0</v>
      </c>
      <c r="M114" t="s">
        <v>21</v>
      </c>
    </row>
    <row r="115" spans="1:13" x14ac:dyDescent="0.25">
      <c r="A115" t="s">
        <v>13</v>
      </c>
      <c r="B115" t="s">
        <v>426</v>
      </c>
      <c r="C115" t="s">
        <v>426</v>
      </c>
      <c r="D115">
        <v>53</v>
      </c>
      <c r="E115">
        <v>26</v>
      </c>
      <c r="F115">
        <v>14</v>
      </c>
      <c r="G115" t="s">
        <v>2004</v>
      </c>
      <c r="H115" t="s">
        <v>2005</v>
      </c>
      <c r="I115">
        <v>2.8899092094554901</v>
      </c>
      <c r="J115">
        <v>3.8535310261232601E-3</v>
      </c>
      <c r="K115">
        <v>1</v>
      </c>
      <c r="L115" t="b">
        <f>FALSE()</f>
        <v>0</v>
      </c>
      <c r="M115" t="s">
        <v>17</v>
      </c>
    </row>
    <row r="116" spans="1:13" x14ac:dyDescent="0.25">
      <c r="A116" t="s">
        <v>13</v>
      </c>
      <c r="B116" t="s">
        <v>172</v>
      </c>
      <c r="C116" t="s">
        <v>172</v>
      </c>
      <c r="D116">
        <v>106</v>
      </c>
      <c r="E116">
        <v>34</v>
      </c>
      <c r="F116">
        <v>14</v>
      </c>
      <c r="G116" t="s">
        <v>2006</v>
      </c>
      <c r="H116" t="s">
        <v>2007</v>
      </c>
      <c r="I116">
        <v>2.8789445655745198</v>
      </c>
      <c r="J116">
        <v>3.9900846330685399E-3</v>
      </c>
      <c r="K116">
        <v>1</v>
      </c>
      <c r="L116" t="b">
        <f>FALSE()</f>
        <v>0</v>
      </c>
      <c r="M116" t="s">
        <v>17</v>
      </c>
    </row>
    <row r="117" spans="1:13" x14ac:dyDescent="0.25">
      <c r="A117" t="s">
        <v>13</v>
      </c>
      <c r="B117" t="s">
        <v>445</v>
      </c>
      <c r="C117" t="s">
        <v>445</v>
      </c>
      <c r="D117">
        <v>97</v>
      </c>
      <c r="E117">
        <v>20</v>
      </c>
      <c r="F117">
        <v>7</v>
      </c>
      <c r="G117" t="s">
        <v>2008</v>
      </c>
      <c r="H117" t="s">
        <v>2009</v>
      </c>
      <c r="I117">
        <v>2.8597286282655499</v>
      </c>
      <c r="J117">
        <v>4.24003664724985E-3</v>
      </c>
      <c r="K117">
        <v>1</v>
      </c>
      <c r="L117" t="b">
        <f>FALSE()</f>
        <v>0</v>
      </c>
      <c r="M117" t="s">
        <v>17</v>
      </c>
    </row>
    <row r="118" spans="1:13" x14ac:dyDescent="0.25">
      <c r="A118" t="s">
        <v>13</v>
      </c>
      <c r="B118" t="s">
        <v>251</v>
      </c>
      <c r="C118" t="s">
        <v>251</v>
      </c>
      <c r="D118">
        <v>93</v>
      </c>
      <c r="E118">
        <v>55</v>
      </c>
      <c r="F118">
        <v>36</v>
      </c>
      <c r="G118" t="s">
        <v>2010</v>
      </c>
      <c r="H118" t="s">
        <v>2011</v>
      </c>
      <c r="I118">
        <v>-2.84373637569646</v>
      </c>
      <c r="J118">
        <v>4.4587922611158499E-3</v>
      </c>
      <c r="K118">
        <v>1</v>
      </c>
      <c r="L118" t="b">
        <f>FALSE()</f>
        <v>0</v>
      </c>
      <c r="M118" t="s">
        <v>21</v>
      </c>
    </row>
    <row r="119" spans="1:13" x14ac:dyDescent="0.25">
      <c r="A119" t="s">
        <v>13</v>
      </c>
      <c r="B119" t="s">
        <v>315</v>
      </c>
      <c r="C119" t="s">
        <v>315</v>
      </c>
      <c r="D119">
        <v>104</v>
      </c>
      <c r="E119">
        <v>26</v>
      </c>
      <c r="F119">
        <v>13</v>
      </c>
      <c r="G119" t="s">
        <v>2012</v>
      </c>
      <c r="H119" t="s">
        <v>2013</v>
      </c>
      <c r="I119">
        <v>2.84344531610108</v>
      </c>
      <c r="J119">
        <v>4.4628666968389401E-3</v>
      </c>
      <c r="K119">
        <v>1</v>
      </c>
      <c r="L119" t="b">
        <f>FALSE()</f>
        <v>0</v>
      </c>
      <c r="M119" t="s">
        <v>17</v>
      </c>
    </row>
    <row r="120" spans="1:13" x14ac:dyDescent="0.25">
      <c r="A120" t="s">
        <v>13</v>
      </c>
      <c r="B120" t="s">
        <v>2014</v>
      </c>
      <c r="C120" t="s">
        <v>2014</v>
      </c>
      <c r="D120">
        <v>23</v>
      </c>
      <c r="E120">
        <v>10</v>
      </c>
      <c r="F120">
        <v>7</v>
      </c>
      <c r="G120" t="s">
        <v>2015</v>
      </c>
      <c r="H120" t="s">
        <v>2016</v>
      </c>
      <c r="I120">
        <v>-2.84188674056817</v>
      </c>
      <c r="J120">
        <v>4.4847420779186098E-3</v>
      </c>
      <c r="K120">
        <v>1</v>
      </c>
      <c r="L120" t="b">
        <f>FALSE()</f>
        <v>0</v>
      </c>
      <c r="M120" t="s">
        <v>21</v>
      </c>
    </row>
    <row r="121" spans="1:13" x14ac:dyDescent="0.25">
      <c r="A121" t="s">
        <v>13</v>
      </c>
      <c r="B121" t="s">
        <v>484</v>
      </c>
      <c r="C121" t="s">
        <v>484</v>
      </c>
      <c r="D121">
        <v>139</v>
      </c>
      <c r="E121">
        <v>31</v>
      </c>
      <c r="F121">
        <v>12</v>
      </c>
      <c r="G121" t="s">
        <v>2017</v>
      </c>
      <c r="H121" t="s">
        <v>2018</v>
      </c>
      <c r="I121">
        <v>2.8158096332414999</v>
      </c>
      <c r="J121">
        <v>4.8654487160316E-3</v>
      </c>
      <c r="K121">
        <v>1</v>
      </c>
      <c r="L121" t="b">
        <f>FALSE()</f>
        <v>0</v>
      </c>
      <c r="M121" t="s">
        <v>17</v>
      </c>
    </row>
    <row r="122" spans="1:13" x14ac:dyDescent="0.25">
      <c r="A122" t="s">
        <v>13</v>
      </c>
      <c r="B122" t="s">
        <v>221</v>
      </c>
      <c r="C122" t="s">
        <v>221</v>
      </c>
      <c r="D122">
        <v>142</v>
      </c>
      <c r="E122">
        <v>51</v>
      </c>
      <c r="F122">
        <v>24</v>
      </c>
      <c r="G122" t="s">
        <v>2019</v>
      </c>
      <c r="H122" t="s">
        <v>2020</v>
      </c>
      <c r="I122">
        <v>2.8141707107702199</v>
      </c>
      <c r="J122">
        <v>4.8903250986271898E-3</v>
      </c>
      <c r="K122">
        <v>1</v>
      </c>
      <c r="L122" t="b">
        <f>FALSE()</f>
        <v>0</v>
      </c>
      <c r="M122" t="s">
        <v>17</v>
      </c>
    </row>
    <row r="123" spans="1:13" x14ac:dyDescent="0.25">
      <c r="A123" t="s">
        <v>13</v>
      </c>
      <c r="B123" t="s">
        <v>312</v>
      </c>
      <c r="C123" t="s">
        <v>312</v>
      </c>
      <c r="D123">
        <v>89</v>
      </c>
      <c r="E123">
        <v>12</v>
      </c>
      <c r="F123">
        <v>8</v>
      </c>
      <c r="G123" t="s">
        <v>2021</v>
      </c>
      <c r="H123" t="s">
        <v>2022</v>
      </c>
      <c r="I123">
        <v>2.80769880636328</v>
      </c>
      <c r="J123">
        <v>4.9896870514173396E-3</v>
      </c>
      <c r="K123">
        <v>1</v>
      </c>
      <c r="L123" t="b">
        <f>FALSE()</f>
        <v>0</v>
      </c>
      <c r="M123" t="s">
        <v>17</v>
      </c>
    </row>
    <row r="124" spans="1:13" x14ac:dyDescent="0.25">
      <c r="A124" t="s">
        <v>13</v>
      </c>
      <c r="B124" t="s">
        <v>257</v>
      </c>
      <c r="C124" t="s">
        <v>257</v>
      </c>
      <c r="D124">
        <v>103</v>
      </c>
      <c r="E124">
        <v>57</v>
      </c>
      <c r="F124">
        <v>34</v>
      </c>
      <c r="G124" t="s">
        <v>2023</v>
      </c>
      <c r="H124" t="s">
        <v>2024</v>
      </c>
      <c r="I124">
        <v>-2.7930525981933401</v>
      </c>
      <c r="J124">
        <v>5.2213201194862098E-3</v>
      </c>
      <c r="K124">
        <v>1</v>
      </c>
      <c r="L124" t="b">
        <f>FALSE()</f>
        <v>0</v>
      </c>
      <c r="M124" t="s">
        <v>21</v>
      </c>
    </row>
    <row r="125" spans="1:13" x14ac:dyDescent="0.25">
      <c r="A125" t="s">
        <v>13</v>
      </c>
      <c r="B125" t="s">
        <v>372</v>
      </c>
      <c r="C125" t="s">
        <v>372</v>
      </c>
      <c r="D125">
        <v>260</v>
      </c>
      <c r="E125">
        <v>123</v>
      </c>
      <c r="F125">
        <v>53</v>
      </c>
      <c r="G125" t="s">
        <v>2025</v>
      </c>
      <c r="H125" t="s">
        <v>2026</v>
      </c>
      <c r="I125">
        <v>2.7864141075552999</v>
      </c>
      <c r="J125">
        <v>5.3294739872540003E-3</v>
      </c>
      <c r="K125">
        <v>1</v>
      </c>
      <c r="L125" t="b">
        <f>FALSE()</f>
        <v>0</v>
      </c>
      <c r="M125" t="s">
        <v>17</v>
      </c>
    </row>
    <row r="126" spans="1:13" x14ac:dyDescent="0.25">
      <c r="A126" t="s">
        <v>13</v>
      </c>
      <c r="B126" t="s">
        <v>2027</v>
      </c>
      <c r="C126" t="s">
        <v>2027</v>
      </c>
      <c r="D126">
        <v>87</v>
      </c>
      <c r="E126">
        <v>12</v>
      </c>
      <c r="F126">
        <v>7</v>
      </c>
      <c r="G126" t="s">
        <v>2028</v>
      </c>
      <c r="H126" t="s">
        <v>2029</v>
      </c>
      <c r="I126">
        <v>-2.7825210872596999</v>
      </c>
      <c r="J126">
        <v>5.3938359985512803E-3</v>
      </c>
      <c r="K126">
        <v>1</v>
      </c>
      <c r="L126" t="b">
        <f>FALSE()</f>
        <v>0</v>
      </c>
      <c r="M126" t="s">
        <v>21</v>
      </c>
    </row>
    <row r="127" spans="1:13" x14ac:dyDescent="0.25">
      <c r="A127" t="s">
        <v>13</v>
      </c>
      <c r="B127" t="s">
        <v>405</v>
      </c>
      <c r="C127" t="s">
        <v>405</v>
      </c>
      <c r="D127">
        <v>68</v>
      </c>
      <c r="E127">
        <v>14</v>
      </c>
      <c r="F127">
        <v>6</v>
      </c>
      <c r="G127" t="s">
        <v>2030</v>
      </c>
      <c r="H127" t="s">
        <v>2031</v>
      </c>
      <c r="I127">
        <v>2.7817032227268501</v>
      </c>
      <c r="J127">
        <v>5.40744636210903E-3</v>
      </c>
      <c r="K127">
        <v>1</v>
      </c>
      <c r="L127" t="b">
        <f>FALSE()</f>
        <v>0</v>
      </c>
      <c r="M127" t="s">
        <v>17</v>
      </c>
    </row>
    <row r="128" spans="1:13" x14ac:dyDescent="0.25">
      <c r="A128" t="s">
        <v>13</v>
      </c>
      <c r="B128" t="s">
        <v>254</v>
      </c>
      <c r="C128" t="s">
        <v>254</v>
      </c>
      <c r="D128">
        <v>92</v>
      </c>
      <c r="E128">
        <v>55</v>
      </c>
      <c r="F128">
        <v>35</v>
      </c>
      <c r="G128" t="s">
        <v>2032</v>
      </c>
      <c r="H128" t="s">
        <v>2033</v>
      </c>
      <c r="I128">
        <v>-2.7503730823550501</v>
      </c>
      <c r="J128">
        <v>5.9527446544253302E-3</v>
      </c>
      <c r="K128">
        <v>1</v>
      </c>
      <c r="L128" t="b">
        <f>FALSE()</f>
        <v>0</v>
      </c>
      <c r="M128" t="s">
        <v>21</v>
      </c>
    </row>
    <row r="129" spans="1:13" x14ac:dyDescent="0.25">
      <c r="A129" t="s">
        <v>13</v>
      </c>
      <c r="B129" t="s">
        <v>570</v>
      </c>
      <c r="C129" t="s">
        <v>570</v>
      </c>
      <c r="D129">
        <v>29</v>
      </c>
      <c r="E129">
        <v>10</v>
      </c>
      <c r="F129">
        <v>6</v>
      </c>
      <c r="G129" t="s">
        <v>2034</v>
      </c>
      <c r="H129" t="s">
        <v>2035</v>
      </c>
      <c r="I129">
        <v>2.7454354685579898</v>
      </c>
      <c r="J129">
        <v>6.0430650956503403E-3</v>
      </c>
      <c r="K129">
        <v>1</v>
      </c>
      <c r="L129" t="b">
        <f>FALSE()</f>
        <v>0</v>
      </c>
      <c r="M129" t="s">
        <v>17</v>
      </c>
    </row>
    <row r="130" spans="1:13" x14ac:dyDescent="0.25">
      <c r="A130" t="s">
        <v>13</v>
      </c>
      <c r="B130" t="s">
        <v>309</v>
      </c>
      <c r="C130" t="s">
        <v>309</v>
      </c>
      <c r="D130">
        <v>119</v>
      </c>
      <c r="E130">
        <v>58</v>
      </c>
      <c r="F130">
        <v>37</v>
      </c>
      <c r="G130" t="s">
        <v>2036</v>
      </c>
      <c r="H130" t="s">
        <v>2037</v>
      </c>
      <c r="I130">
        <v>-2.7220300380567202</v>
      </c>
      <c r="J130">
        <v>6.4882244684976702E-3</v>
      </c>
      <c r="K130">
        <v>1</v>
      </c>
      <c r="L130" t="b">
        <f>FALSE()</f>
        <v>0</v>
      </c>
      <c r="M130" t="s">
        <v>21</v>
      </c>
    </row>
    <row r="131" spans="1:13" x14ac:dyDescent="0.25">
      <c r="A131" t="s">
        <v>13</v>
      </c>
      <c r="B131" t="s">
        <v>682</v>
      </c>
      <c r="C131" t="s">
        <v>682</v>
      </c>
      <c r="D131">
        <v>92</v>
      </c>
      <c r="E131">
        <v>41</v>
      </c>
      <c r="F131">
        <v>23</v>
      </c>
      <c r="G131" t="s">
        <v>2038</v>
      </c>
      <c r="H131" t="s">
        <v>2039</v>
      </c>
      <c r="I131">
        <v>2.7160112912752901</v>
      </c>
      <c r="J131">
        <v>6.6073664555424102E-3</v>
      </c>
      <c r="K131">
        <v>1</v>
      </c>
      <c r="L131" t="b">
        <f>FALSE()</f>
        <v>0</v>
      </c>
      <c r="M131" t="s">
        <v>17</v>
      </c>
    </row>
    <row r="132" spans="1:13" x14ac:dyDescent="0.25">
      <c r="A132" t="s">
        <v>13</v>
      </c>
      <c r="B132" t="s">
        <v>2040</v>
      </c>
      <c r="C132" t="s">
        <v>2040</v>
      </c>
      <c r="D132">
        <v>46</v>
      </c>
      <c r="E132">
        <v>11</v>
      </c>
      <c r="F132">
        <v>5</v>
      </c>
      <c r="G132" t="s">
        <v>2041</v>
      </c>
      <c r="H132" t="s">
        <v>2042</v>
      </c>
      <c r="I132">
        <v>2.7024929353233098</v>
      </c>
      <c r="J132">
        <v>6.8821646957620301E-3</v>
      </c>
      <c r="K132">
        <v>1</v>
      </c>
      <c r="L132" t="b">
        <f>FALSE()</f>
        <v>0</v>
      </c>
      <c r="M132" t="s">
        <v>17</v>
      </c>
    </row>
    <row r="133" spans="1:13" x14ac:dyDescent="0.25">
      <c r="A133" t="s">
        <v>13</v>
      </c>
      <c r="B133" t="s">
        <v>731</v>
      </c>
      <c r="C133" t="s">
        <v>731</v>
      </c>
      <c r="D133">
        <v>39</v>
      </c>
      <c r="E133">
        <v>19</v>
      </c>
      <c r="F133">
        <v>9</v>
      </c>
      <c r="G133" t="s">
        <v>2043</v>
      </c>
      <c r="H133" t="s">
        <v>2044</v>
      </c>
      <c r="I133">
        <v>2.6972764865410999</v>
      </c>
      <c r="J133">
        <v>6.9909198638560804E-3</v>
      </c>
      <c r="K133">
        <v>1</v>
      </c>
      <c r="L133" t="b">
        <f>FALSE()</f>
        <v>0</v>
      </c>
      <c r="M133" t="s">
        <v>17</v>
      </c>
    </row>
    <row r="134" spans="1:13" x14ac:dyDescent="0.25">
      <c r="A134" t="s">
        <v>13</v>
      </c>
      <c r="B134" t="s">
        <v>330</v>
      </c>
      <c r="C134" t="s">
        <v>330</v>
      </c>
      <c r="D134">
        <v>43</v>
      </c>
      <c r="E134">
        <v>19</v>
      </c>
      <c r="F134">
        <v>11</v>
      </c>
      <c r="G134" t="s">
        <v>2045</v>
      </c>
      <c r="H134" t="s">
        <v>2046</v>
      </c>
      <c r="I134">
        <v>-2.6902827571352801</v>
      </c>
      <c r="J134">
        <v>7.1391500385239899E-3</v>
      </c>
      <c r="K134">
        <v>1</v>
      </c>
      <c r="L134" t="b">
        <f>FALSE()</f>
        <v>0</v>
      </c>
      <c r="M134" t="s">
        <v>21</v>
      </c>
    </row>
    <row r="135" spans="1:13" x14ac:dyDescent="0.25">
      <c r="A135" t="s">
        <v>13</v>
      </c>
      <c r="B135" t="s">
        <v>519</v>
      </c>
      <c r="C135" t="s">
        <v>519</v>
      </c>
      <c r="D135">
        <v>74</v>
      </c>
      <c r="E135">
        <v>16</v>
      </c>
      <c r="F135">
        <v>7</v>
      </c>
      <c r="G135" t="s">
        <v>2047</v>
      </c>
      <c r="H135" t="s">
        <v>2048</v>
      </c>
      <c r="I135">
        <v>-2.6837801651350199</v>
      </c>
      <c r="J135">
        <v>7.2794954649246599E-3</v>
      </c>
      <c r="K135">
        <v>1</v>
      </c>
      <c r="L135" t="b">
        <f>FALSE()</f>
        <v>0</v>
      </c>
      <c r="M135" t="s">
        <v>21</v>
      </c>
    </row>
    <row r="136" spans="1:13" x14ac:dyDescent="0.25">
      <c r="A136" t="s">
        <v>13</v>
      </c>
      <c r="B136" t="s">
        <v>212</v>
      </c>
      <c r="C136" t="s">
        <v>212</v>
      </c>
      <c r="D136">
        <v>146</v>
      </c>
      <c r="E136">
        <v>67</v>
      </c>
      <c r="F136">
        <v>37</v>
      </c>
      <c r="G136" t="s">
        <v>2049</v>
      </c>
      <c r="H136" t="s">
        <v>2050</v>
      </c>
      <c r="I136">
        <v>-2.6802163629200702</v>
      </c>
      <c r="J136">
        <v>7.3574587391388498E-3</v>
      </c>
      <c r="K136">
        <v>1</v>
      </c>
      <c r="L136" t="b">
        <f>FALSE()</f>
        <v>0</v>
      </c>
      <c r="M136" t="s">
        <v>21</v>
      </c>
    </row>
    <row r="137" spans="1:13" x14ac:dyDescent="0.25">
      <c r="A137" t="s">
        <v>13</v>
      </c>
      <c r="B137" t="s">
        <v>357</v>
      </c>
      <c r="C137" t="s">
        <v>357</v>
      </c>
      <c r="D137">
        <v>473</v>
      </c>
      <c r="E137">
        <v>136</v>
      </c>
      <c r="F137">
        <v>73</v>
      </c>
      <c r="G137" t="s">
        <v>2051</v>
      </c>
      <c r="H137" t="s">
        <v>2052</v>
      </c>
      <c r="I137">
        <v>-2.6740818513863198</v>
      </c>
      <c r="J137">
        <v>7.49341597319861E-3</v>
      </c>
      <c r="K137">
        <v>1</v>
      </c>
      <c r="L137" t="b">
        <f>FALSE()</f>
        <v>0</v>
      </c>
      <c r="M137" t="s">
        <v>21</v>
      </c>
    </row>
    <row r="138" spans="1:13" x14ac:dyDescent="0.25">
      <c r="A138" t="s">
        <v>13</v>
      </c>
      <c r="B138" t="s">
        <v>200</v>
      </c>
      <c r="C138" t="s">
        <v>200</v>
      </c>
      <c r="D138">
        <v>121</v>
      </c>
      <c r="E138">
        <v>61</v>
      </c>
      <c r="F138">
        <v>35</v>
      </c>
      <c r="G138" t="s">
        <v>2053</v>
      </c>
      <c r="H138" t="s">
        <v>2054</v>
      </c>
      <c r="I138">
        <v>-2.6727915729477298</v>
      </c>
      <c r="J138">
        <v>7.52229716165532E-3</v>
      </c>
      <c r="K138">
        <v>1</v>
      </c>
      <c r="L138" t="b">
        <f>FALSE()</f>
        <v>0</v>
      </c>
      <c r="M138" t="s">
        <v>21</v>
      </c>
    </row>
    <row r="139" spans="1:13" x14ac:dyDescent="0.25">
      <c r="A139" t="s">
        <v>13</v>
      </c>
      <c r="B139" t="s">
        <v>716</v>
      </c>
      <c r="C139" t="s">
        <v>716</v>
      </c>
      <c r="D139">
        <v>211</v>
      </c>
      <c r="E139">
        <v>51</v>
      </c>
      <c r="F139">
        <v>20</v>
      </c>
      <c r="G139" t="s">
        <v>2055</v>
      </c>
      <c r="H139" t="s">
        <v>2056</v>
      </c>
      <c r="I139">
        <v>-2.6706235301191401</v>
      </c>
      <c r="J139">
        <v>7.5710507765449101E-3</v>
      </c>
      <c r="K139">
        <v>1</v>
      </c>
      <c r="L139" t="b">
        <f>FALSE()</f>
        <v>0</v>
      </c>
      <c r="M139" t="s">
        <v>21</v>
      </c>
    </row>
    <row r="140" spans="1:13" x14ac:dyDescent="0.25">
      <c r="A140" t="s">
        <v>13</v>
      </c>
      <c r="B140" t="s">
        <v>303</v>
      </c>
      <c r="C140" t="s">
        <v>303</v>
      </c>
      <c r="D140">
        <v>139</v>
      </c>
      <c r="E140">
        <v>67</v>
      </c>
      <c r="F140">
        <v>36</v>
      </c>
      <c r="G140" t="s">
        <v>2057</v>
      </c>
      <c r="H140" t="s">
        <v>2058</v>
      </c>
      <c r="I140">
        <v>-2.6506792197408902</v>
      </c>
      <c r="J140">
        <v>8.0330095793003705E-3</v>
      </c>
      <c r="K140">
        <v>1</v>
      </c>
      <c r="L140" t="b">
        <f>FALSE()</f>
        <v>0</v>
      </c>
      <c r="M140" t="s">
        <v>21</v>
      </c>
    </row>
    <row r="141" spans="1:13" x14ac:dyDescent="0.25">
      <c r="A141" t="s">
        <v>13</v>
      </c>
      <c r="B141" t="s">
        <v>475</v>
      </c>
      <c r="C141" t="s">
        <v>475</v>
      </c>
      <c r="D141">
        <v>29</v>
      </c>
      <c r="E141">
        <v>10</v>
      </c>
      <c r="F141">
        <v>5</v>
      </c>
      <c r="G141" t="s">
        <v>2059</v>
      </c>
      <c r="H141" t="s">
        <v>2042</v>
      </c>
      <c r="I141">
        <v>2.63956039322139</v>
      </c>
      <c r="J141">
        <v>8.3013630883469608E-3</v>
      </c>
      <c r="K141">
        <v>1</v>
      </c>
      <c r="L141" t="b">
        <f>FALSE()</f>
        <v>0</v>
      </c>
      <c r="M141" t="s">
        <v>17</v>
      </c>
    </row>
    <row r="142" spans="1:13" x14ac:dyDescent="0.25">
      <c r="A142" t="s">
        <v>13</v>
      </c>
      <c r="B142" t="s">
        <v>393</v>
      </c>
      <c r="C142" t="s">
        <v>393</v>
      </c>
      <c r="D142">
        <v>299</v>
      </c>
      <c r="E142">
        <v>137</v>
      </c>
      <c r="F142">
        <v>60</v>
      </c>
      <c r="G142" t="s">
        <v>2060</v>
      </c>
      <c r="H142" t="s">
        <v>2061</v>
      </c>
      <c r="I142">
        <v>2.6371797280733298</v>
      </c>
      <c r="J142">
        <v>8.3598525718073004E-3</v>
      </c>
      <c r="K142">
        <v>1</v>
      </c>
      <c r="L142" t="b">
        <f>FALSE()</f>
        <v>0</v>
      </c>
      <c r="M142" t="s">
        <v>17</v>
      </c>
    </row>
    <row r="143" spans="1:13" x14ac:dyDescent="0.25">
      <c r="A143" t="s">
        <v>13</v>
      </c>
      <c r="B143" t="s">
        <v>294</v>
      </c>
      <c r="C143" t="s">
        <v>294</v>
      </c>
      <c r="D143">
        <v>138</v>
      </c>
      <c r="E143">
        <v>52</v>
      </c>
      <c r="F143">
        <v>23</v>
      </c>
      <c r="G143" t="s">
        <v>2062</v>
      </c>
      <c r="H143" t="s">
        <v>2063</v>
      </c>
      <c r="I143">
        <v>2.6323900491646399</v>
      </c>
      <c r="J143">
        <v>8.4786461413552706E-3</v>
      </c>
      <c r="K143">
        <v>1</v>
      </c>
      <c r="L143" t="b">
        <f>FALSE()</f>
        <v>0</v>
      </c>
      <c r="M143" t="s">
        <v>17</v>
      </c>
    </row>
    <row r="144" spans="1:13" x14ac:dyDescent="0.25">
      <c r="A144" t="s">
        <v>13</v>
      </c>
      <c r="B144" t="s">
        <v>588</v>
      </c>
      <c r="C144" t="s">
        <v>588</v>
      </c>
      <c r="D144">
        <v>61</v>
      </c>
      <c r="E144">
        <v>11</v>
      </c>
      <c r="F144">
        <v>5</v>
      </c>
      <c r="G144" t="s">
        <v>2064</v>
      </c>
      <c r="H144" t="s">
        <v>2042</v>
      </c>
      <c r="I144">
        <v>2.62652546413391</v>
      </c>
      <c r="J144">
        <v>8.6261537975111102E-3</v>
      </c>
      <c r="K144">
        <v>1</v>
      </c>
      <c r="L144" t="b">
        <f>FALSE()</f>
        <v>0</v>
      </c>
      <c r="M144" t="s">
        <v>17</v>
      </c>
    </row>
    <row r="145" spans="1:13" x14ac:dyDescent="0.25">
      <c r="A145" t="s">
        <v>13</v>
      </c>
      <c r="B145" t="s">
        <v>297</v>
      </c>
      <c r="C145" t="s">
        <v>297</v>
      </c>
      <c r="D145">
        <v>245</v>
      </c>
      <c r="E145">
        <v>89</v>
      </c>
      <c r="F145">
        <v>46</v>
      </c>
      <c r="G145" t="s">
        <v>2065</v>
      </c>
      <c r="H145" t="s">
        <v>2066</v>
      </c>
      <c r="I145">
        <v>-2.61696334553177</v>
      </c>
      <c r="J145">
        <v>8.8715867378220906E-3</v>
      </c>
      <c r="K145">
        <v>1</v>
      </c>
      <c r="L145" t="b">
        <f>FALSE()</f>
        <v>0</v>
      </c>
      <c r="M145" t="s">
        <v>21</v>
      </c>
    </row>
    <row r="146" spans="1:13" x14ac:dyDescent="0.25">
      <c r="A146" t="s">
        <v>13</v>
      </c>
      <c r="B146" t="s">
        <v>487</v>
      </c>
      <c r="C146" t="s">
        <v>487</v>
      </c>
      <c r="D146">
        <v>94</v>
      </c>
      <c r="E146">
        <v>22</v>
      </c>
      <c r="F146">
        <v>8</v>
      </c>
      <c r="G146" t="s">
        <v>2067</v>
      </c>
      <c r="H146" t="s">
        <v>2068</v>
      </c>
      <c r="I146">
        <v>2.61156624528047</v>
      </c>
      <c r="J146">
        <v>9.0128524521991792E-3</v>
      </c>
      <c r="K146">
        <v>1</v>
      </c>
      <c r="L146" t="b">
        <f>FALSE()</f>
        <v>0</v>
      </c>
      <c r="M146" t="s">
        <v>17</v>
      </c>
    </row>
    <row r="147" spans="1:13" x14ac:dyDescent="0.25">
      <c r="A147" t="s">
        <v>13</v>
      </c>
      <c r="B147" t="s">
        <v>746</v>
      </c>
      <c r="C147" t="s">
        <v>746</v>
      </c>
      <c r="D147">
        <v>57</v>
      </c>
      <c r="E147">
        <v>34</v>
      </c>
      <c r="F147">
        <v>15</v>
      </c>
      <c r="G147" t="s">
        <v>2069</v>
      </c>
      <c r="H147" t="s">
        <v>2070</v>
      </c>
      <c r="I147">
        <v>2.6051015866502101</v>
      </c>
      <c r="J147">
        <v>9.1847023367358505E-3</v>
      </c>
      <c r="K147">
        <v>1</v>
      </c>
      <c r="L147" t="b">
        <f>FALSE()</f>
        <v>0</v>
      </c>
      <c r="M147" t="s">
        <v>17</v>
      </c>
    </row>
    <row r="148" spans="1:13" x14ac:dyDescent="0.25">
      <c r="A148" t="s">
        <v>13</v>
      </c>
      <c r="B148" t="s">
        <v>333</v>
      </c>
      <c r="C148" t="s">
        <v>333</v>
      </c>
      <c r="D148">
        <v>450</v>
      </c>
      <c r="E148">
        <v>162</v>
      </c>
      <c r="F148">
        <v>72</v>
      </c>
      <c r="G148" t="s">
        <v>2071</v>
      </c>
      <c r="H148" t="s">
        <v>2072</v>
      </c>
      <c r="I148">
        <v>2.6042480786401798</v>
      </c>
      <c r="J148">
        <v>9.2076083223772594E-3</v>
      </c>
      <c r="K148">
        <v>1</v>
      </c>
      <c r="L148" t="b">
        <f>FALSE()</f>
        <v>0</v>
      </c>
      <c r="M148" t="s">
        <v>17</v>
      </c>
    </row>
    <row r="149" spans="1:13" x14ac:dyDescent="0.25">
      <c r="A149" t="s">
        <v>13</v>
      </c>
      <c r="B149" t="s">
        <v>534</v>
      </c>
      <c r="C149" t="s">
        <v>534</v>
      </c>
      <c r="D149">
        <v>478</v>
      </c>
      <c r="E149">
        <v>227</v>
      </c>
      <c r="F149">
        <v>100</v>
      </c>
      <c r="G149" t="s">
        <v>2073</v>
      </c>
      <c r="H149" t="s">
        <v>2074</v>
      </c>
      <c r="I149">
        <v>-2.5996026759165298</v>
      </c>
      <c r="J149">
        <v>9.3331753058431503E-3</v>
      </c>
      <c r="K149">
        <v>1</v>
      </c>
      <c r="L149" t="b">
        <f>FALSE()</f>
        <v>0</v>
      </c>
      <c r="M149" t="s">
        <v>21</v>
      </c>
    </row>
    <row r="150" spans="1:13" x14ac:dyDescent="0.25">
      <c r="A150" t="s">
        <v>13</v>
      </c>
      <c r="B150" t="s">
        <v>2075</v>
      </c>
      <c r="C150" t="s">
        <v>2075</v>
      </c>
      <c r="D150">
        <v>44</v>
      </c>
      <c r="E150">
        <v>10</v>
      </c>
      <c r="F150">
        <v>6</v>
      </c>
      <c r="G150" t="s">
        <v>2076</v>
      </c>
      <c r="H150" t="s">
        <v>2077</v>
      </c>
      <c r="I150">
        <v>2.59390601327671</v>
      </c>
      <c r="J150">
        <v>9.4892423414642199E-3</v>
      </c>
      <c r="K150">
        <v>1</v>
      </c>
      <c r="L150" t="b">
        <f>FALSE()</f>
        <v>0</v>
      </c>
      <c r="M150" t="s">
        <v>17</v>
      </c>
    </row>
    <row r="151" spans="1:13" x14ac:dyDescent="0.25">
      <c r="A151" t="s">
        <v>13</v>
      </c>
      <c r="B151" t="s">
        <v>275</v>
      </c>
      <c r="C151" t="s">
        <v>275</v>
      </c>
      <c r="D151">
        <v>120</v>
      </c>
      <c r="E151">
        <v>24</v>
      </c>
      <c r="F151">
        <v>10</v>
      </c>
      <c r="G151" t="s">
        <v>2078</v>
      </c>
      <c r="H151" t="s">
        <v>2079</v>
      </c>
      <c r="I151">
        <v>2.5780462104914399</v>
      </c>
      <c r="J151">
        <v>9.9360709461499292E-3</v>
      </c>
      <c r="K151">
        <v>1</v>
      </c>
      <c r="L151" t="b">
        <f>FALSE()</f>
        <v>0</v>
      </c>
      <c r="M151" t="s">
        <v>17</v>
      </c>
    </row>
    <row r="152" spans="1:13" x14ac:dyDescent="0.25">
      <c r="A152" t="s">
        <v>13</v>
      </c>
      <c r="B152" t="s">
        <v>278</v>
      </c>
      <c r="C152" t="s">
        <v>278</v>
      </c>
      <c r="D152">
        <v>158</v>
      </c>
      <c r="E152">
        <v>24</v>
      </c>
      <c r="F152">
        <v>10</v>
      </c>
      <c r="G152" t="s">
        <v>2078</v>
      </c>
      <c r="H152" t="s">
        <v>2079</v>
      </c>
      <c r="I152">
        <v>2.5780462104914399</v>
      </c>
      <c r="J152">
        <v>9.9360709461499292E-3</v>
      </c>
      <c r="K152">
        <v>1</v>
      </c>
      <c r="L152" t="b">
        <f>FALSE()</f>
        <v>0</v>
      </c>
      <c r="M152" t="s">
        <v>17</v>
      </c>
    </row>
    <row r="153" spans="1:13" x14ac:dyDescent="0.25">
      <c r="A153" t="s">
        <v>13</v>
      </c>
      <c r="B153" t="s">
        <v>510</v>
      </c>
      <c r="C153" t="s">
        <v>510</v>
      </c>
      <c r="D153">
        <v>21</v>
      </c>
      <c r="E153">
        <v>14</v>
      </c>
      <c r="F153">
        <v>5</v>
      </c>
      <c r="G153" t="s">
        <v>2080</v>
      </c>
      <c r="H153" t="s">
        <v>512</v>
      </c>
      <c r="I153">
        <v>2.56246372061455</v>
      </c>
      <c r="J153">
        <v>1.0393244547514301E-2</v>
      </c>
      <c r="K153">
        <v>1</v>
      </c>
      <c r="L153" t="b">
        <f>FALSE()</f>
        <v>0</v>
      </c>
      <c r="M153" t="s">
        <v>17</v>
      </c>
    </row>
    <row r="154" spans="1:13" x14ac:dyDescent="0.25">
      <c r="A154" t="s">
        <v>13</v>
      </c>
      <c r="B154" t="s">
        <v>516</v>
      </c>
      <c r="C154" t="s">
        <v>516</v>
      </c>
      <c r="D154">
        <v>48</v>
      </c>
      <c r="E154">
        <v>12</v>
      </c>
      <c r="F154">
        <v>6</v>
      </c>
      <c r="G154" t="s">
        <v>2081</v>
      </c>
      <c r="H154" t="s">
        <v>2082</v>
      </c>
      <c r="I154">
        <v>2.5193639020118201</v>
      </c>
      <c r="J154">
        <v>1.1756708071098999E-2</v>
      </c>
      <c r="K154">
        <v>1</v>
      </c>
      <c r="L154" t="b">
        <f>FALSE()</f>
        <v>0</v>
      </c>
      <c r="M154" t="s">
        <v>17</v>
      </c>
    </row>
    <row r="155" spans="1:13" x14ac:dyDescent="0.25">
      <c r="A155" t="s">
        <v>13</v>
      </c>
      <c r="B155" t="s">
        <v>194</v>
      </c>
      <c r="C155" t="s">
        <v>194</v>
      </c>
      <c r="D155">
        <v>139</v>
      </c>
      <c r="E155">
        <v>40</v>
      </c>
      <c r="F155">
        <v>14</v>
      </c>
      <c r="G155" t="s">
        <v>2083</v>
      </c>
      <c r="H155" t="s">
        <v>2007</v>
      </c>
      <c r="I155">
        <v>2.5144443873733402</v>
      </c>
      <c r="J155">
        <v>1.19220103752743E-2</v>
      </c>
      <c r="K155">
        <v>1</v>
      </c>
      <c r="L155" t="b">
        <f>FALSE()</f>
        <v>0</v>
      </c>
      <c r="M155" t="s">
        <v>17</v>
      </c>
    </row>
    <row r="156" spans="1:13" x14ac:dyDescent="0.25">
      <c r="A156" t="s">
        <v>13</v>
      </c>
      <c r="B156" t="s">
        <v>540</v>
      </c>
      <c r="C156" t="s">
        <v>540</v>
      </c>
      <c r="D156">
        <v>115</v>
      </c>
      <c r="E156">
        <v>29</v>
      </c>
      <c r="F156">
        <v>10</v>
      </c>
      <c r="G156" t="s">
        <v>2084</v>
      </c>
      <c r="H156" t="s">
        <v>2085</v>
      </c>
      <c r="I156">
        <v>-2.5143811648252399</v>
      </c>
      <c r="J156">
        <v>1.19241480824796E-2</v>
      </c>
      <c r="K156">
        <v>1</v>
      </c>
      <c r="L156" t="b">
        <f>FALSE()</f>
        <v>0</v>
      </c>
      <c r="M156" t="s">
        <v>21</v>
      </c>
    </row>
    <row r="157" spans="1:13" x14ac:dyDescent="0.25">
      <c r="A157" t="s">
        <v>13</v>
      </c>
      <c r="B157" t="s">
        <v>336</v>
      </c>
      <c r="C157" t="s">
        <v>336</v>
      </c>
      <c r="D157">
        <v>210</v>
      </c>
      <c r="E157">
        <v>105</v>
      </c>
      <c r="F157">
        <v>59</v>
      </c>
      <c r="G157" t="s">
        <v>2086</v>
      </c>
      <c r="H157" t="s">
        <v>2087</v>
      </c>
      <c r="I157">
        <v>-2.5125397649700401</v>
      </c>
      <c r="J157">
        <v>1.19865595477329E-2</v>
      </c>
      <c r="K157">
        <v>1</v>
      </c>
      <c r="L157" t="b">
        <f>FALSE()</f>
        <v>0</v>
      </c>
      <c r="M157" t="s">
        <v>21</v>
      </c>
    </row>
    <row r="158" spans="1:13" x14ac:dyDescent="0.25">
      <c r="A158" t="s">
        <v>13</v>
      </c>
      <c r="B158" t="s">
        <v>360</v>
      </c>
      <c r="C158" t="s">
        <v>360</v>
      </c>
      <c r="D158">
        <v>78</v>
      </c>
      <c r="E158">
        <v>18</v>
      </c>
      <c r="F158">
        <v>9</v>
      </c>
      <c r="G158" t="s">
        <v>2088</v>
      </c>
      <c r="H158" t="s">
        <v>2089</v>
      </c>
      <c r="I158">
        <v>2.4790677686858298</v>
      </c>
      <c r="J158">
        <v>1.3172627577887199E-2</v>
      </c>
      <c r="K158">
        <v>1</v>
      </c>
      <c r="L158" t="b">
        <f>FALSE()</f>
        <v>0</v>
      </c>
      <c r="M158" t="s">
        <v>17</v>
      </c>
    </row>
    <row r="159" spans="1:13" x14ac:dyDescent="0.25">
      <c r="A159" t="s">
        <v>13</v>
      </c>
      <c r="B159" t="s">
        <v>384</v>
      </c>
      <c r="C159" t="s">
        <v>384</v>
      </c>
      <c r="D159">
        <v>313</v>
      </c>
      <c r="E159">
        <v>101</v>
      </c>
      <c r="F159">
        <v>49</v>
      </c>
      <c r="G159" t="s">
        <v>2090</v>
      </c>
      <c r="H159" t="s">
        <v>2091</v>
      </c>
      <c r="I159">
        <v>-2.4708658928528999</v>
      </c>
      <c r="J159">
        <v>1.34786354336847E-2</v>
      </c>
      <c r="K159">
        <v>1</v>
      </c>
      <c r="L159" t="b">
        <f>FALSE()</f>
        <v>0</v>
      </c>
      <c r="M159" t="s">
        <v>21</v>
      </c>
    </row>
    <row r="160" spans="1:13" x14ac:dyDescent="0.25">
      <c r="A160" t="s">
        <v>13</v>
      </c>
      <c r="B160" t="s">
        <v>481</v>
      </c>
      <c r="C160" t="s">
        <v>481</v>
      </c>
      <c r="D160">
        <v>35</v>
      </c>
      <c r="E160">
        <v>26</v>
      </c>
      <c r="F160">
        <v>15</v>
      </c>
      <c r="G160" t="s">
        <v>2092</v>
      </c>
      <c r="H160" t="s">
        <v>2093</v>
      </c>
      <c r="I160">
        <v>2.4688244495874998</v>
      </c>
      <c r="J160">
        <v>1.35557702126418E-2</v>
      </c>
      <c r="K160">
        <v>1</v>
      </c>
      <c r="L160" t="b">
        <f>FALSE()</f>
        <v>0</v>
      </c>
      <c r="M160" t="s">
        <v>17</v>
      </c>
    </row>
    <row r="161" spans="1:13" x14ac:dyDescent="0.25">
      <c r="A161" t="s">
        <v>13</v>
      </c>
      <c r="B161" t="s">
        <v>1180</v>
      </c>
      <c r="C161" t="s">
        <v>1180</v>
      </c>
      <c r="D161">
        <v>132</v>
      </c>
      <c r="E161">
        <v>55</v>
      </c>
      <c r="F161">
        <v>23</v>
      </c>
      <c r="G161" t="s">
        <v>2094</v>
      </c>
      <c r="H161" t="s">
        <v>2095</v>
      </c>
      <c r="I161">
        <v>-2.4510044515079801</v>
      </c>
      <c r="J161">
        <v>1.42458191511479E-2</v>
      </c>
      <c r="K161">
        <v>1</v>
      </c>
      <c r="L161" t="b">
        <f>FALSE()</f>
        <v>0</v>
      </c>
      <c r="M161" t="s">
        <v>21</v>
      </c>
    </row>
    <row r="162" spans="1:13" x14ac:dyDescent="0.25">
      <c r="A162" t="s">
        <v>13</v>
      </c>
      <c r="B162" t="s">
        <v>2096</v>
      </c>
      <c r="C162" t="s">
        <v>2096</v>
      </c>
      <c r="D162">
        <v>23</v>
      </c>
      <c r="E162">
        <v>10</v>
      </c>
      <c r="F162">
        <v>6</v>
      </c>
      <c r="G162" t="s">
        <v>2097</v>
      </c>
      <c r="H162" t="s">
        <v>2098</v>
      </c>
      <c r="I162">
        <v>2.4497772834295599</v>
      </c>
      <c r="J162">
        <v>1.4294460096746901E-2</v>
      </c>
      <c r="K162">
        <v>1</v>
      </c>
      <c r="L162" t="b">
        <f>FALSE()</f>
        <v>0</v>
      </c>
      <c r="M162" t="s">
        <v>17</v>
      </c>
    </row>
    <row r="163" spans="1:13" x14ac:dyDescent="0.25">
      <c r="A163" t="s">
        <v>13</v>
      </c>
      <c r="B163" t="s">
        <v>363</v>
      </c>
      <c r="C163" t="s">
        <v>363</v>
      </c>
      <c r="D163">
        <v>91</v>
      </c>
      <c r="E163">
        <v>14</v>
      </c>
      <c r="F163">
        <v>10</v>
      </c>
      <c r="G163" t="s">
        <v>2099</v>
      </c>
      <c r="H163" t="s">
        <v>2100</v>
      </c>
      <c r="I163">
        <v>2.4445293899185701</v>
      </c>
      <c r="J163">
        <v>1.45041262845835E-2</v>
      </c>
      <c r="K163">
        <v>1</v>
      </c>
      <c r="L163" t="b">
        <f>FALSE()</f>
        <v>0</v>
      </c>
      <c r="M163" t="s">
        <v>17</v>
      </c>
    </row>
    <row r="164" spans="1:13" x14ac:dyDescent="0.25">
      <c r="A164" t="s">
        <v>13</v>
      </c>
      <c r="B164" t="s">
        <v>501</v>
      </c>
      <c r="C164" t="s">
        <v>501</v>
      </c>
      <c r="D164">
        <v>98</v>
      </c>
      <c r="E164">
        <v>69</v>
      </c>
      <c r="F164">
        <v>33</v>
      </c>
      <c r="G164" t="s">
        <v>2101</v>
      </c>
      <c r="H164" t="s">
        <v>2102</v>
      </c>
      <c r="I164">
        <v>2.4318275695470799</v>
      </c>
      <c r="J164">
        <v>1.5022857228319499E-2</v>
      </c>
      <c r="K164">
        <v>1</v>
      </c>
      <c r="L164" t="b">
        <f>FALSE()</f>
        <v>0</v>
      </c>
      <c r="M164" t="s">
        <v>17</v>
      </c>
    </row>
    <row r="165" spans="1:13" x14ac:dyDescent="0.25">
      <c r="A165" t="s">
        <v>13</v>
      </c>
      <c r="B165" t="s">
        <v>348</v>
      </c>
      <c r="C165" t="s">
        <v>348</v>
      </c>
      <c r="D165">
        <v>162</v>
      </c>
      <c r="E165">
        <v>60</v>
      </c>
      <c r="F165">
        <v>26</v>
      </c>
      <c r="G165" t="s">
        <v>2103</v>
      </c>
      <c r="H165" t="s">
        <v>2104</v>
      </c>
      <c r="I165">
        <v>2.4218103313262902</v>
      </c>
      <c r="J165">
        <v>1.5443408621451301E-2</v>
      </c>
      <c r="K165">
        <v>1</v>
      </c>
      <c r="L165" t="b">
        <f>FALSE()</f>
        <v>0</v>
      </c>
      <c r="M165" t="s">
        <v>17</v>
      </c>
    </row>
    <row r="166" spans="1:13" x14ac:dyDescent="0.25">
      <c r="A166" t="s">
        <v>13</v>
      </c>
      <c r="B166" t="s">
        <v>324</v>
      </c>
      <c r="C166" t="s">
        <v>324</v>
      </c>
      <c r="D166">
        <v>129</v>
      </c>
      <c r="E166">
        <v>49</v>
      </c>
      <c r="F166">
        <v>36</v>
      </c>
      <c r="G166" t="s">
        <v>2105</v>
      </c>
      <c r="H166" t="s">
        <v>2106</v>
      </c>
      <c r="I166">
        <v>-2.4212812020244199</v>
      </c>
      <c r="J166">
        <v>1.5465908267614599E-2</v>
      </c>
      <c r="K166">
        <v>1</v>
      </c>
      <c r="L166" t="b">
        <f>FALSE()</f>
        <v>0</v>
      </c>
      <c r="M166" t="s">
        <v>21</v>
      </c>
    </row>
    <row r="167" spans="1:13" x14ac:dyDescent="0.25">
      <c r="A167" t="s">
        <v>13</v>
      </c>
      <c r="B167" t="s">
        <v>758</v>
      </c>
      <c r="C167" t="s">
        <v>758</v>
      </c>
      <c r="D167">
        <v>76</v>
      </c>
      <c r="E167">
        <v>32</v>
      </c>
      <c r="F167">
        <v>12</v>
      </c>
      <c r="G167" t="s">
        <v>2107</v>
      </c>
      <c r="H167" t="s">
        <v>2108</v>
      </c>
      <c r="I167">
        <v>2.4093323401081701</v>
      </c>
      <c r="J167">
        <v>1.5981737269598902E-2</v>
      </c>
      <c r="K167">
        <v>1</v>
      </c>
      <c r="L167" t="b">
        <f>FALSE()</f>
        <v>0</v>
      </c>
      <c r="M167" t="s">
        <v>17</v>
      </c>
    </row>
    <row r="168" spans="1:13" x14ac:dyDescent="0.25">
      <c r="A168" t="s">
        <v>13</v>
      </c>
      <c r="B168" t="s">
        <v>432</v>
      </c>
      <c r="C168" t="s">
        <v>432</v>
      </c>
      <c r="D168">
        <v>58</v>
      </c>
      <c r="E168">
        <v>10</v>
      </c>
      <c r="F168">
        <v>5</v>
      </c>
      <c r="G168" t="s">
        <v>2109</v>
      </c>
      <c r="H168" t="s">
        <v>2110</v>
      </c>
      <c r="I168">
        <v>2.4036596522795701</v>
      </c>
      <c r="J168">
        <v>1.6231877556939299E-2</v>
      </c>
      <c r="K168">
        <v>1</v>
      </c>
      <c r="L168" t="b">
        <f>FALSE()</f>
        <v>0</v>
      </c>
      <c r="M168" t="s">
        <v>17</v>
      </c>
    </row>
    <row r="169" spans="1:13" x14ac:dyDescent="0.25">
      <c r="A169" t="s">
        <v>13</v>
      </c>
      <c r="B169" t="s">
        <v>737</v>
      </c>
      <c r="C169" t="s">
        <v>737</v>
      </c>
      <c r="D169">
        <v>98</v>
      </c>
      <c r="E169">
        <v>61</v>
      </c>
      <c r="F169">
        <v>32</v>
      </c>
      <c r="G169" t="s">
        <v>2111</v>
      </c>
      <c r="H169" t="s">
        <v>2112</v>
      </c>
      <c r="I169">
        <v>2.3999056937668599</v>
      </c>
      <c r="J169">
        <v>1.6399296214818799E-2</v>
      </c>
      <c r="K169">
        <v>1</v>
      </c>
      <c r="L169" t="b">
        <f>FALSE()</f>
        <v>0</v>
      </c>
      <c r="M169" t="s">
        <v>17</v>
      </c>
    </row>
    <row r="170" spans="1:13" x14ac:dyDescent="0.25">
      <c r="A170" t="s">
        <v>13</v>
      </c>
      <c r="B170" t="s">
        <v>552</v>
      </c>
      <c r="C170" t="s">
        <v>552</v>
      </c>
      <c r="D170">
        <v>61</v>
      </c>
      <c r="E170">
        <v>18</v>
      </c>
      <c r="F170">
        <v>10</v>
      </c>
      <c r="G170" t="s">
        <v>2113</v>
      </c>
      <c r="H170" t="s">
        <v>2114</v>
      </c>
      <c r="I170">
        <v>2.3839833318059198</v>
      </c>
      <c r="J170">
        <v>1.7126378064575801E-2</v>
      </c>
      <c r="K170">
        <v>1</v>
      </c>
      <c r="L170" t="b">
        <f>FALSE()</f>
        <v>0</v>
      </c>
      <c r="M170" t="s">
        <v>17</v>
      </c>
    </row>
    <row r="171" spans="1:13" x14ac:dyDescent="0.25">
      <c r="A171" t="s">
        <v>13</v>
      </c>
      <c r="B171" t="s">
        <v>318</v>
      </c>
      <c r="C171" t="s">
        <v>318</v>
      </c>
      <c r="D171">
        <v>381</v>
      </c>
      <c r="E171">
        <v>130</v>
      </c>
      <c r="F171">
        <v>64</v>
      </c>
      <c r="G171" t="s">
        <v>2115</v>
      </c>
      <c r="H171" t="s">
        <v>2116</v>
      </c>
      <c r="I171">
        <v>-2.3801303620421299</v>
      </c>
      <c r="J171">
        <v>1.73065143354309E-2</v>
      </c>
      <c r="K171">
        <v>1</v>
      </c>
      <c r="L171" t="b">
        <f>FALSE()</f>
        <v>0</v>
      </c>
      <c r="M171" t="s">
        <v>21</v>
      </c>
    </row>
    <row r="172" spans="1:13" x14ac:dyDescent="0.25">
      <c r="A172" t="s">
        <v>13</v>
      </c>
      <c r="B172" t="s">
        <v>643</v>
      </c>
      <c r="C172" t="s">
        <v>643</v>
      </c>
      <c r="D172">
        <v>58</v>
      </c>
      <c r="E172">
        <v>13</v>
      </c>
      <c r="F172">
        <v>5</v>
      </c>
      <c r="G172" t="s">
        <v>2117</v>
      </c>
      <c r="H172" t="s">
        <v>2118</v>
      </c>
      <c r="I172">
        <v>-2.3723859860294199</v>
      </c>
      <c r="J172">
        <v>1.7673616793843699E-2</v>
      </c>
      <c r="K172">
        <v>1</v>
      </c>
      <c r="L172" t="b">
        <f>FALSE()</f>
        <v>0</v>
      </c>
      <c r="M172" t="s">
        <v>21</v>
      </c>
    </row>
    <row r="173" spans="1:13" x14ac:dyDescent="0.25">
      <c r="A173" t="s">
        <v>13</v>
      </c>
      <c r="B173" t="s">
        <v>2119</v>
      </c>
      <c r="C173" t="s">
        <v>2119</v>
      </c>
      <c r="D173">
        <v>48</v>
      </c>
      <c r="E173">
        <v>11</v>
      </c>
      <c r="F173">
        <v>5</v>
      </c>
      <c r="G173" t="s">
        <v>2120</v>
      </c>
      <c r="H173" t="s">
        <v>2121</v>
      </c>
      <c r="I173">
        <v>-2.36220083061579</v>
      </c>
      <c r="J173">
        <v>1.8166797718996801E-2</v>
      </c>
      <c r="K173">
        <v>1</v>
      </c>
      <c r="L173" t="b">
        <f>FALSE()</f>
        <v>0</v>
      </c>
      <c r="M173" t="s">
        <v>21</v>
      </c>
    </row>
    <row r="174" spans="1:13" x14ac:dyDescent="0.25">
      <c r="A174" t="s">
        <v>13</v>
      </c>
      <c r="B174" t="s">
        <v>460</v>
      </c>
      <c r="C174" t="s">
        <v>460</v>
      </c>
      <c r="D174">
        <v>97</v>
      </c>
      <c r="E174">
        <v>22</v>
      </c>
      <c r="F174">
        <v>9</v>
      </c>
      <c r="G174" t="s">
        <v>2122</v>
      </c>
      <c r="H174" t="s">
        <v>2123</v>
      </c>
      <c r="I174">
        <v>2.3369608532991402</v>
      </c>
      <c r="J174">
        <v>1.9441219672222801E-2</v>
      </c>
      <c r="K174">
        <v>1</v>
      </c>
      <c r="L174" t="b">
        <f>FALSE()</f>
        <v>0</v>
      </c>
      <c r="M174" t="s">
        <v>17</v>
      </c>
    </row>
    <row r="175" spans="1:13" x14ac:dyDescent="0.25">
      <c r="A175" t="s">
        <v>13</v>
      </c>
      <c r="B175" t="s">
        <v>2124</v>
      </c>
      <c r="C175" t="s">
        <v>2124</v>
      </c>
      <c r="D175">
        <v>48</v>
      </c>
      <c r="E175">
        <v>10</v>
      </c>
      <c r="F175">
        <v>3</v>
      </c>
      <c r="G175" t="s">
        <v>2125</v>
      </c>
      <c r="H175" t="s">
        <v>2126</v>
      </c>
      <c r="I175">
        <v>-2.3366778832609501</v>
      </c>
      <c r="J175">
        <v>1.9455939380605702E-2</v>
      </c>
      <c r="K175">
        <v>1</v>
      </c>
      <c r="L175" t="b">
        <f>FALSE()</f>
        <v>0</v>
      </c>
      <c r="M175" t="s">
        <v>21</v>
      </c>
    </row>
    <row r="176" spans="1:13" x14ac:dyDescent="0.25">
      <c r="A176" t="s">
        <v>13</v>
      </c>
      <c r="B176" t="s">
        <v>279</v>
      </c>
      <c r="C176" t="s">
        <v>279</v>
      </c>
      <c r="D176">
        <v>37</v>
      </c>
      <c r="E176">
        <v>11</v>
      </c>
      <c r="F176">
        <v>4</v>
      </c>
      <c r="G176" t="s">
        <v>2127</v>
      </c>
      <c r="H176" t="s">
        <v>2128</v>
      </c>
      <c r="I176">
        <v>2.3317111502723602</v>
      </c>
      <c r="J176">
        <v>1.9715891837251101E-2</v>
      </c>
      <c r="K176">
        <v>1</v>
      </c>
      <c r="L176" t="b">
        <f>FALSE()</f>
        <v>0</v>
      </c>
      <c r="M176" t="s">
        <v>17</v>
      </c>
    </row>
    <row r="177" spans="1:13" x14ac:dyDescent="0.25">
      <c r="A177" t="s">
        <v>13</v>
      </c>
      <c r="B177" t="s">
        <v>439</v>
      </c>
      <c r="C177" t="s">
        <v>439</v>
      </c>
      <c r="D177">
        <v>128</v>
      </c>
      <c r="E177">
        <v>22</v>
      </c>
      <c r="F177">
        <v>10</v>
      </c>
      <c r="G177" t="s">
        <v>2129</v>
      </c>
      <c r="H177" t="s">
        <v>2130</v>
      </c>
      <c r="I177">
        <v>2.3304536127619002</v>
      </c>
      <c r="J177">
        <v>1.9782189002226499E-2</v>
      </c>
      <c r="K177">
        <v>1</v>
      </c>
      <c r="L177" t="b">
        <f>FALSE()</f>
        <v>0</v>
      </c>
      <c r="M177" t="s">
        <v>17</v>
      </c>
    </row>
    <row r="178" spans="1:13" x14ac:dyDescent="0.25">
      <c r="A178" t="s">
        <v>13</v>
      </c>
      <c r="B178" t="s">
        <v>493</v>
      </c>
      <c r="C178" t="s">
        <v>493</v>
      </c>
      <c r="D178">
        <v>158</v>
      </c>
      <c r="E178">
        <v>69</v>
      </c>
      <c r="F178">
        <v>29</v>
      </c>
      <c r="G178" t="s">
        <v>2131</v>
      </c>
      <c r="H178" t="s">
        <v>2132</v>
      </c>
      <c r="I178">
        <v>2.3256997794412602</v>
      </c>
      <c r="J178">
        <v>2.0034572272085299E-2</v>
      </c>
      <c r="K178">
        <v>1</v>
      </c>
      <c r="L178" t="b">
        <f>FALSE()</f>
        <v>0</v>
      </c>
      <c r="M178" t="s">
        <v>17</v>
      </c>
    </row>
    <row r="179" spans="1:13" x14ac:dyDescent="0.25">
      <c r="A179" t="s">
        <v>13</v>
      </c>
      <c r="B179" t="s">
        <v>833</v>
      </c>
      <c r="C179" t="s">
        <v>833</v>
      </c>
      <c r="D179">
        <v>170</v>
      </c>
      <c r="E179">
        <v>35</v>
      </c>
      <c r="F179">
        <v>13</v>
      </c>
      <c r="G179" t="s">
        <v>2133</v>
      </c>
      <c r="H179" t="s">
        <v>2134</v>
      </c>
      <c r="I179">
        <v>2.32389211979023</v>
      </c>
      <c r="J179">
        <v>2.0131276722132298E-2</v>
      </c>
      <c r="K179">
        <v>1</v>
      </c>
      <c r="L179" t="b">
        <f>FALSE()</f>
        <v>0</v>
      </c>
      <c r="M179" t="s">
        <v>17</v>
      </c>
    </row>
    <row r="180" spans="1:13" x14ac:dyDescent="0.25">
      <c r="A180" t="s">
        <v>13</v>
      </c>
      <c r="B180" t="s">
        <v>411</v>
      </c>
      <c r="C180" t="s">
        <v>411</v>
      </c>
      <c r="D180">
        <v>150</v>
      </c>
      <c r="E180">
        <v>64</v>
      </c>
      <c r="F180">
        <v>39</v>
      </c>
      <c r="G180" t="s">
        <v>2135</v>
      </c>
      <c r="H180" t="s">
        <v>2136</v>
      </c>
      <c r="I180">
        <v>-2.3062517630650201</v>
      </c>
      <c r="J180">
        <v>2.1096568751164901E-2</v>
      </c>
      <c r="K180">
        <v>1</v>
      </c>
      <c r="L180" t="b">
        <f>FALSE()</f>
        <v>0</v>
      </c>
      <c r="M180" t="s">
        <v>21</v>
      </c>
    </row>
    <row r="181" spans="1:13" x14ac:dyDescent="0.25">
      <c r="A181" t="s">
        <v>13</v>
      </c>
      <c r="B181" t="s">
        <v>525</v>
      </c>
      <c r="C181" t="s">
        <v>525</v>
      </c>
      <c r="D181">
        <v>142</v>
      </c>
      <c r="E181">
        <v>29</v>
      </c>
      <c r="F181">
        <v>12</v>
      </c>
      <c r="G181" t="s">
        <v>2137</v>
      </c>
      <c r="H181" t="s">
        <v>2138</v>
      </c>
      <c r="I181">
        <v>2.2943606492201201</v>
      </c>
      <c r="J181">
        <v>2.1769791513404399E-2</v>
      </c>
      <c r="K181">
        <v>1</v>
      </c>
      <c r="L181" t="b">
        <f>FALSE()</f>
        <v>0</v>
      </c>
      <c r="M181" t="s">
        <v>17</v>
      </c>
    </row>
    <row r="182" spans="1:13" x14ac:dyDescent="0.25">
      <c r="A182" t="s">
        <v>13</v>
      </c>
      <c r="B182" t="s">
        <v>417</v>
      </c>
      <c r="C182" t="s">
        <v>417</v>
      </c>
      <c r="D182">
        <v>211</v>
      </c>
      <c r="E182">
        <v>106</v>
      </c>
      <c r="F182">
        <v>52</v>
      </c>
      <c r="G182" t="s">
        <v>2139</v>
      </c>
      <c r="H182" t="s">
        <v>2140</v>
      </c>
      <c r="I182">
        <v>-2.2876790185251399</v>
      </c>
      <c r="J182">
        <v>2.2156220441008699E-2</v>
      </c>
      <c r="K182">
        <v>1</v>
      </c>
      <c r="L182" t="b">
        <f>FALSE()</f>
        <v>0</v>
      </c>
      <c r="M182" t="s">
        <v>21</v>
      </c>
    </row>
    <row r="183" spans="1:13" x14ac:dyDescent="0.25">
      <c r="A183" t="s">
        <v>13</v>
      </c>
      <c r="B183" t="s">
        <v>306</v>
      </c>
      <c r="C183" t="s">
        <v>306</v>
      </c>
      <c r="D183">
        <v>102</v>
      </c>
      <c r="E183">
        <v>55</v>
      </c>
      <c r="F183">
        <v>35</v>
      </c>
      <c r="G183" t="s">
        <v>2141</v>
      </c>
      <c r="H183" t="s">
        <v>2142</v>
      </c>
      <c r="I183">
        <v>-2.2819020865262201</v>
      </c>
      <c r="J183">
        <v>2.2495121636455499E-2</v>
      </c>
      <c r="K183">
        <v>1</v>
      </c>
      <c r="L183" t="b">
        <f>FALSE()</f>
        <v>0</v>
      </c>
      <c r="M183" t="s">
        <v>21</v>
      </c>
    </row>
    <row r="184" spans="1:13" x14ac:dyDescent="0.25">
      <c r="A184" t="s">
        <v>13</v>
      </c>
      <c r="B184" t="s">
        <v>423</v>
      </c>
      <c r="C184" t="s">
        <v>423</v>
      </c>
      <c r="D184">
        <v>327</v>
      </c>
      <c r="E184">
        <v>114</v>
      </c>
      <c r="F184">
        <v>65</v>
      </c>
      <c r="G184" t="s">
        <v>2143</v>
      </c>
      <c r="H184" t="s">
        <v>2144</v>
      </c>
      <c r="I184">
        <v>-2.27698575995844</v>
      </c>
      <c r="J184">
        <v>2.2787075991418101E-2</v>
      </c>
      <c r="K184">
        <v>1</v>
      </c>
      <c r="L184" t="b">
        <f>FALSE()</f>
        <v>0</v>
      </c>
      <c r="M184" t="s">
        <v>21</v>
      </c>
    </row>
    <row r="185" spans="1:13" x14ac:dyDescent="0.25">
      <c r="A185" t="s">
        <v>13</v>
      </c>
      <c r="B185" t="s">
        <v>576</v>
      </c>
      <c r="C185" t="s">
        <v>576</v>
      </c>
      <c r="D185">
        <v>71</v>
      </c>
      <c r="E185">
        <v>33</v>
      </c>
      <c r="F185">
        <v>19</v>
      </c>
      <c r="G185" t="s">
        <v>2145</v>
      </c>
      <c r="H185" t="s">
        <v>2146</v>
      </c>
      <c r="I185">
        <v>-2.2689982287729298</v>
      </c>
      <c r="J185">
        <v>2.32684335808503E-2</v>
      </c>
      <c r="K185">
        <v>1</v>
      </c>
      <c r="L185" t="b">
        <f>FALSE()</f>
        <v>0</v>
      </c>
      <c r="M185" t="s">
        <v>21</v>
      </c>
    </row>
    <row r="186" spans="1:13" x14ac:dyDescent="0.25">
      <c r="A186" t="s">
        <v>13</v>
      </c>
      <c r="B186" t="s">
        <v>558</v>
      </c>
      <c r="C186" t="s">
        <v>558</v>
      </c>
      <c r="D186">
        <v>32</v>
      </c>
      <c r="E186">
        <v>17</v>
      </c>
      <c r="F186">
        <v>8</v>
      </c>
      <c r="G186" t="s">
        <v>2147</v>
      </c>
      <c r="H186" t="s">
        <v>2148</v>
      </c>
      <c r="I186">
        <v>2.2614497690328199</v>
      </c>
      <c r="J186">
        <v>2.37314198448795E-2</v>
      </c>
      <c r="K186">
        <v>1</v>
      </c>
      <c r="L186" t="b">
        <f>FALSE()</f>
        <v>0</v>
      </c>
      <c r="M186" t="s">
        <v>17</v>
      </c>
    </row>
    <row r="187" spans="1:13" x14ac:dyDescent="0.25">
      <c r="A187" t="s">
        <v>13</v>
      </c>
      <c r="B187" t="s">
        <v>369</v>
      </c>
      <c r="C187" t="s">
        <v>369</v>
      </c>
      <c r="D187">
        <v>79</v>
      </c>
      <c r="E187">
        <v>52</v>
      </c>
      <c r="F187">
        <v>35</v>
      </c>
      <c r="G187" t="s">
        <v>2149</v>
      </c>
      <c r="H187" t="s">
        <v>2150</v>
      </c>
      <c r="I187">
        <v>-2.2503066399132301</v>
      </c>
      <c r="J187">
        <v>2.4429486735619399E-2</v>
      </c>
      <c r="K187">
        <v>1</v>
      </c>
      <c r="L187" t="b">
        <f>FALSE()</f>
        <v>0</v>
      </c>
      <c r="M187" t="s">
        <v>21</v>
      </c>
    </row>
    <row r="188" spans="1:13" x14ac:dyDescent="0.25">
      <c r="A188" t="s">
        <v>13</v>
      </c>
      <c r="B188" t="s">
        <v>561</v>
      </c>
      <c r="C188" t="s">
        <v>561</v>
      </c>
      <c r="D188">
        <v>21</v>
      </c>
      <c r="E188">
        <v>15</v>
      </c>
      <c r="F188">
        <v>7</v>
      </c>
      <c r="G188" t="s">
        <v>2151</v>
      </c>
      <c r="H188" t="s">
        <v>2152</v>
      </c>
      <c r="I188">
        <v>2.2500076510566598</v>
      </c>
      <c r="J188">
        <v>2.4448459630520902E-2</v>
      </c>
      <c r="K188">
        <v>1</v>
      </c>
      <c r="L188" t="b">
        <f>FALSE()</f>
        <v>0</v>
      </c>
      <c r="M188" t="s">
        <v>17</v>
      </c>
    </row>
    <row r="189" spans="1:13" x14ac:dyDescent="0.25">
      <c r="A189" t="s">
        <v>13</v>
      </c>
      <c r="B189" t="s">
        <v>478</v>
      </c>
      <c r="C189" t="s">
        <v>478</v>
      </c>
      <c r="D189">
        <v>67</v>
      </c>
      <c r="E189">
        <v>34</v>
      </c>
      <c r="F189">
        <v>19</v>
      </c>
      <c r="G189" t="s">
        <v>2153</v>
      </c>
      <c r="H189" t="s">
        <v>2154</v>
      </c>
      <c r="I189">
        <v>2.2458816573643201</v>
      </c>
      <c r="J189">
        <v>2.4711589077020299E-2</v>
      </c>
      <c r="K189">
        <v>1</v>
      </c>
      <c r="L189" t="b">
        <f>FALSE()</f>
        <v>0</v>
      </c>
      <c r="M189" t="s">
        <v>17</v>
      </c>
    </row>
    <row r="190" spans="1:13" x14ac:dyDescent="0.25">
      <c r="A190" t="s">
        <v>13</v>
      </c>
      <c r="B190" t="s">
        <v>793</v>
      </c>
      <c r="C190" t="s">
        <v>793</v>
      </c>
      <c r="D190">
        <v>51</v>
      </c>
      <c r="E190">
        <v>38</v>
      </c>
      <c r="F190">
        <v>28</v>
      </c>
      <c r="G190" t="s">
        <v>2155</v>
      </c>
      <c r="H190" t="s">
        <v>2156</v>
      </c>
      <c r="I190">
        <v>2.2408249740194099</v>
      </c>
      <c r="J190">
        <v>2.50374145816573E-2</v>
      </c>
      <c r="K190">
        <v>1</v>
      </c>
      <c r="L190" t="b">
        <f>FALSE()</f>
        <v>0</v>
      </c>
      <c r="M190" t="s">
        <v>17</v>
      </c>
    </row>
    <row r="191" spans="1:13" x14ac:dyDescent="0.25">
      <c r="A191" t="s">
        <v>13</v>
      </c>
      <c r="B191" t="s">
        <v>969</v>
      </c>
      <c r="C191" t="s">
        <v>969</v>
      </c>
      <c r="D191">
        <v>561</v>
      </c>
      <c r="E191">
        <v>194</v>
      </c>
      <c r="F191">
        <v>85</v>
      </c>
      <c r="G191" t="s">
        <v>2157</v>
      </c>
      <c r="H191" t="s">
        <v>2158</v>
      </c>
      <c r="I191">
        <v>2.2382635808384501</v>
      </c>
      <c r="J191">
        <v>2.5203871588770001E-2</v>
      </c>
      <c r="K191">
        <v>1</v>
      </c>
      <c r="L191" t="b">
        <f>FALSE()</f>
        <v>0</v>
      </c>
      <c r="M191" t="s">
        <v>17</v>
      </c>
    </row>
    <row r="192" spans="1:13" x14ac:dyDescent="0.25">
      <c r="A192" t="s">
        <v>13</v>
      </c>
      <c r="B192" t="s">
        <v>454</v>
      </c>
      <c r="C192" t="s">
        <v>454</v>
      </c>
      <c r="D192">
        <v>44</v>
      </c>
      <c r="E192">
        <v>13</v>
      </c>
      <c r="F192">
        <v>6</v>
      </c>
      <c r="G192" t="s">
        <v>2159</v>
      </c>
      <c r="H192" t="s">
        <v>2160</v>
      </c>
      <c r="I192">
        <v>2.2314590712003599</v>
      </c>
      <c r="J192">
        <v>2.56507357390083E-2</v>
      </c>
      <c r="K192">
        <v>1</v>
      </c>
      <c r="L192" t="b">
        <f>FALSE()</f>
        <v>0</v>
      </c>
      <c r="M192" t="s">
        <v>17</v>
      </c>
    </row>
    <row r="193" spans="1:13" x14ac:dyDescent="0.25">
      <c r="A193" t="s">
        <v>13</v>
      </c>
      <c r="B193" t="s">
        <v>399</v>
      </c>
      <c r="C193" t="s">
        <v>399</v>
      </c>
      <c r="D193">
        <v>79</v>
      </c>
      <c r="E193">
        <v>12</v>
      </c>
      <c r="F193">
        <v>6</v>
      </c>
      <c r="G193" t="s">
        <v>2161</v>
      </c>
      <c r="H193" t="s">
        <v>2162</v>
      </c>
      <c r="I193">
        <v>2.2256487658780602</v>
      </c>
      <c r="J193">
        <v>2.6037717027795601E-2</v>
      </c>
      <c r="K193">
        <v>1</v>
      </c>
      <c r="L193" t="b">
        <f>FALSE()</f>
        <v>0</v>
      </c>
      <c r="M193" t="s">
        <v>17</v>
      </c>
    </row>
    <row r="194" spans="1:13" x14ac:dyDescent="0.25">
      <c r="A194" t="s">
        <v>13</v>
      </c>
      <c r="B194" t="s">
        <v>366</v>
      </c>
      <c r="C194" t="s">
        <v>366</v>
      </c>
      <c r="D194">
        <v>116</v>
      </c>
      <c r="E194">
        <v>35</v>
      </c>
      <c r="F194">
        <v>13</v>
      </c>
      <c r="G194" t="s">
        <v>2163</v>
      </c>
      <c r="H194" t="s">
        <v>2164</v>
      </c>
      <c r="I194">
        <v>2.2172776779866799</v>
      </c>
      <c r="J194">
        <v>2.66041222958622E-2</v>
      </c>
      <c r="K194">
        <v>1</v>
      </c>
      <c r="L194" t="b">
        <f>FALSE()</f>
        <v>0</v>
      </c>
      <c r="M194" t="s">
        <v>17</v>
      </c>
    </row>
    <row r="195" spans="1:13" x14ac:dyDescent="0.25">
      <c r="A195" t="s">
        <v>13</v>
      </c>
      <c r="B195" t="s">
        <v>451</v>
      </c>
      <c r="C195" t="s">
        <v>451</v>
      </c>
      <c r="D195">
        <v>22</v>
      </c>
      <c r="E195">
        <v>11</v>
      </c>
      <c r="F195">
        <v>6</v>
      </c>
      <c r="G195" t="s">
        <v>2165</v>
      </c>
      <c r="H195" t="s">
        <v>2166</v>
      </c>
      <c r="I195">
        <v>2.2048744511984402</v>
      </c>
      <c r="J195">
        <v>2.7462905780852601E-2</v>
      </c>
      <c r="K195">
        <v>1</v>
      </c>
      <c r="L195" t="b">
        <f>FALSE()</f>
        <v>0</v>
      </c>
      <c r="M195" t="s">
        <v>17</v>
      </c>
    </row>
    <row r="196" spans="1:13" x14ac:dyDescent="0.25">
      <c r="A196" t="s">
        <v>13</v>
      </c>
      <c r="B196" t="s">
        <v>845</v>
      </c>
      <c r="C196" t="s">
        <v>845</v>
      </c>
      <c r="D196">
        <v>694</v>
      </c>
      <c r="E196">
        <v>223</v>
      </c>
      <c r="F196">
        <v>91</v>
      </c>
      <c r="G196" t="s">
        <v>2167</v>
      </c>
      <c r="H196" t="s">
        <v>2168</v>
      </c>
      <c r="I196">
        <v>2.1860727781873299</v>
      </c>
      <c r="J196">
        <v>2.8810281208399E-2</v>
      </c>
      <c r="K196">
        <v>1</v>
      </c>
      <c r="L196" t="b">
        <f>FALSE()</f>
        <v>0</v>
      </c>
      <c r="M196" t="s">
        <v>17</v>
      </c>
    </row>
    <row r="197" spans="1:13" x14ac:dyDescent="0.25">
      <c r="A197" t="s">
        <v>13</v>
      </c>
      <c r="B197" t="s">
        <v>414</v>
      </c>
      <c r="C197" t="s">
        <v>414</v>
      </c>
      <c r="D197">
        <v>113</v>
      </c>
      <c r="E197">
        <v>57</v>
      </c>
      <c r="F197">
        <v>38</v>
      </c>
      <c r="G197" t="s">
        <v>2169</v>
      </c>
      <c r="H197" t="s">
        <v>2170</v>
      </c>
      <c r="I197">
        <v>-2.1828913281358</v>
      </c>
      <c r="J197">
        <v>2.90438138081167E-2</v>
      </c>
      <c r="K197">
        <v>1</v>
      </c>
      <c r="L197" t="b">
        <f>FALSE()</f>
        <v>0</v>
      </c>
      <c r="M197" t="s">
        <v>21</v>
      </c>
    </row>
    <row r="198" spans="1:13" x14ac:dyDescent="0.25">
      <c r="A198" t="s">
        <v>13</v>
      </c>
      <c r="B198" t="s">
        <v>770</v>
      </c>
      <c r="C198" t="s">
        <v>770</v>
      </c>
      <c r="D198">
        <v>42</v>
      </c>
      <c r="E198">
        <v>19</v>
      </c>
      <c r="F198">
        <v>13</v>
      </c>
      <c r="G198" t="s">
        <v>2171</v>
      </c>
      <c r="H198" t="s">
        <v>2172</v>
      </c>
      <c r="I198">
        <v>2.1638989571783598</v>
      </c>
      <c r="J198">
        <v>3.0472104997660999E-2</v>
      </c>
      <c r="K198">
        <v>1</v>
      </c>
      <c r="L198" t="b">
        <f>FALSE()</f>
        <v>0</v>
      </c>
      <c r="M198" t="s">
        <v>17</v>
      </c>
    </row>
    <row r="199" spans="1:13" x14ac:dyDescent="0.25">
      <c r="A199" t="s">
        <v>13</v>
      </c>
      <c r="B199" t="s">
        <v>466</v>
      </c>
      <c r="C199" t="s">
        <v>466</v>
      </c>
      <c r="D199">
        <v>828</v>
      </c>
      <c r="E199">
        <v>226</v>
      </c>
      <c r="F199">
        <v>105</v>
      </c>
      <c r="G199" t="s">
        <v>2173</v>
      </c>
      <c r="H199" t="s">
        <v>2174</v>
      </c>
      <c r="I199">
        <v>-2.1616641993458301</v>
      </c>
      <c r="J199">
        <v>3.0644069054624801E-2</v>
      </c>
      <c r="K199">
        <v>1</v>
      </c>
      <c r="L199" t="b">
        <f>FALSE()</f>
        <v>0</v>
      </c>
      <c r="M199" t="s">
        <v>21</v>
      </c>
    </row>
    <row r="200" spans="1:13" x14ac:dyDescent="0.25">
      <c r="A200" t="s">
        <v>13</v>
      </c>
      <c r="B200" t="s">
        <v>537</v>
      </c>
      <c r="C200" t="s">
        <v>537</v>
      </c>
      <c r="D200">
        <v>60</v>
      </c>
      <c r="E200">
        <v>21</v>
      </c>
      <c r="F200">
        <v>10</v>
      </c>
      <c r="G200" t="s">
        <v>2175</v>
      </c>
      <c r="H200" t="s">
        <v>2176</v>
      </c>
      <c r="I200">
        <v>2.1445291642257098</v>
      </c>
      <c r="J200">
        <v>3.1990511206212303E-2</v>
      </c>
      <c r="K200">
        <v>1</v>
      </c>
      <c r="L200" t="b">
        <f>FALSE()</f>
        <v>0</v>
      </c>
      <c r="M200" t="s">
        <v>17</v>
      </c>
    </row>
    <row r="201" spans="1:13" x14ac:dyDescent="0.25">
      <c r="A201" t="s">
        <v>13</v>
      </c>
      <c r="B201" t="s">
        <v>1782</v>
      </c>
      <c r="C201" t="s">
        <v>1782</v>
      </c>
      <c r="D201">
        <v>107</v>
      </c>
      <c r="E201">
        <v>30</v>
      </c>
      <c r="F201">
        <v>13</v>
      </c>
      <c r="G201" t="s">
        <v>2177</v>
      </c>
      <c r="H201" t="s">
        <v>2178</v>
      </c>
      <c r="I201">
        <v>-2.1352176649314401</v>
      </c>
      <c r="J201">
        <v>3.27432346294977E-2</v>
      </c>
      <c r="K201">
        <v>1</v>
      </c>
      <c r="L201" t="b">
        <f>FALSE()</f>
        <v>0</v>
      </c>
      <c r="M201" t="s">
        <v>21</v>
      </c>
    </row>
    <row r="202" spans="1:13" x14ac:dyDescent="0.25">
      <c r="A202" t="s">
        <v>13</v>
      </c>
      <c r="B202" t="s">
        <v>610</v>
      </c>
      <c r="C202" t="s">
        <v>610</v>
      </c>
      <c r="D202">
        <v>23</v>
      </c>
      <c r="E202">
        <v>19</v>
      </c>
      <c r="F202">
        <v>12</v>
      </c>
      <c r="G202" t="s">
        <v>2179</v>
      </c>
      <c r="H202" t="s">
        <v>2180</v>
      </c>
      <c r="I202">
        <v>2.1213847328904598</v>
      </c>
      <c r="J202">
        <v>3.3889438982666997E-2</v>
      </c>
      <c r="K202">
        <v>1</v>
      </c>
      <c r="L202" t="b">
        <f>FALSE()</f>
        <v>0</v>
      </c>
      <c r="M202" t="s">
        <v>17</v>
      </c>
    </row>
    <row r="203" spans="1:13" x14ac:dyDescent="0.25">
      <c r="A203" t="s">
        <v>13</v>
      </c>
      <c r="B203" t="s">
        <v>705</v>
      </c>
      <c r="C203" t="s">
        <v>705</v>
      </c>
      <c r="D203">
        <v>19</v>
      </c>
      <c r="E203">
        <v>11</v>
      </c>
      <c r="F203">
        <v>6</v>
      </c>
      <c r="G203" t="s">
        <v>2181</v>
      </c>
      <c r="H203" t="s">
        <v>2182</v>
      </c>
      <c r="I203">
        <v>2.0928143035819802</v>
      </c>
      <c r="J203">
        <v>3.6365734464524402E-2</v>
      </c>
      <c r="K203">
        <v>1</v>
      </c>
      <c r="L203" t="b">
        <f>FALSE()</f>
        <v>0</v>
      </c>
      <c r="M203" t="s">
        <v>17</v>
      </c>
    </row>
    <row r="204" spans="1:13" x14ac:dyDescent="0.25">
      <c r="A204" t="s">
        <v>13</v>
      </c>
      <c r="B204" t="s">
        <v>658</v>
      </c>
      <c r="C204" t="s">
        <v>658</v>
      </c>
      <c r="D204">
        <v>35</v>
      </c>
      <c r="E204">
        <v>18</v>
      </c>
      <c r="F204">
        <v>10</v>
      </c>
      <c r="G204" t="s">
        <v>2183</v>
      </c>
      <c r="H204" t="s">
        <v>2184</v>
      </c>
      <c r="I204">
        <v>-2.06973151968909</v>
      </c>
      <c r="J204">
        <v>3.8477493353742703E-2</v>
      </c>
      <c r="K204">
        <v>1</v>
      </c>
      <c r="L204" t="b">
        <f>FALSE()</f>
        <v>0</v>
      </c>
      <c r="M204" t="s">
        <v>21</v>
      </c>
    </row>
    <row r="205" spans="1:13" x14ac:dyDescent="0.25">
      <c r="A205" t="s">
        <v>13</v>
      </c>
      <c r="B205" t="s">
        <v>2185</v>
      </c>
      <c r="C205" t="s">
        <v>2185</v>
      </c>
      <c r="D205">
        <v>31</v>
      </c>
      <c r="E205">
        <v>11</v>
      </c>
      <c r="F205">
        <v>7</v>
      </c>
      <c r="G205" t="s">
        <v>2186</v>
      </c>
      <c r="H205" t="s">
        <v>2187</v>
      </c>
      <c r="I205">
        <v>-2.0571883027483602</v>
      </c>
      <c r="J205">
        <v>3.9668116280596299E-2</v>
      </c>
      <c r="K205">
        <v>1</v>
      </c>
      <c r="L205" t="b">
        <f>FALSE()</f>
        <v>0</v>
      </c>
      <c r="M205" t="s">
        <v>21</v>
      </c>
    </row>
    <row r="206" spans="1:13" x14ac:dyDescent="0.25">
      <c r="A206" t="s">
        <v>13</v>
      </c>
      <c r="B206" t="s">
        <v>531</v>
      </c>
      <c r="C206" t="s">
        <v>531</v>
      </c>
      <c r="D206">
        <v>471</v>
      </c>
      <c r="E206">
        <v>182</v>
      </c>
      <c r="F206">
        <v>78</v>
      </c>
      <c r="G206" t="s">
        <v>2188</v>
      </c>
      <c r="H206" t="s">
        <v>2189</v>
      </c>
      <c r="I206">
        <v>2.0544754657192299</v>
      </c>
      <c r="J206">
        <v>3.9929695586116198E-2</v>
      </c>
      <c r="K206">
        <v>1</v>
      </c>
      <c r="L206" t="b">
        <f>FALSE()</f>
        <v>0</v>
      </c>
      <c r="M206" t="s">
        <v>17</v>
      </c>
    </row>
    <row r="207" spans="1:13" x14ac:dyDescent="0.25">
      <c r="A207" t="s">
        <v>13</v>
      </c>
      <c r="B207" t="s">
        <v>981</v>
      </c>
      <c r="C207" t="s">
        <v>981</v>
      </c>
      <c r="D207">
        <v>417</v>
      </c>
      <c r="E207">
        <v>159</v>
      </c>
      <c r="F207">
        <v>74</v>
      </c>
      <c r="G207" t="s">
        <v>2190</v>
      </c>
      <c r="H207" t="s">
        <v>2191</v>
      </c>
      <c r="I207">
        <v>2.0406418819858301</v>
      </c>
      <c r="J207">
        <v>4.1286436017088701E-2</v>
      </c>
      <c r="K207">
        <v>1</v>
      </c>
      <c r="L207" t="b">
        <f>FALSE()</f>
        <v>0</v>
      </c>
      <c r="M207" t="s">
        <v>17</v>
      </c>
    </row>
    <row r="208" spans="1:13" x14ac:dyDescent="0.25">
      <c r="A208" t="s">
        <v>13</v>
      </c>
      <c r="B208" t="s">
        <v>549</v>
      </c>
      <c r="C208" t="s">
        <v>549</v>
      </c>
      <c r="D208">
        <v>189</v>
      </c>
      <c r="E208">
        <v>63</v>
      </c>
      <c r="F208">
        <v>23</v>
      </c>
      <c r="G208" t="s">
        <v>2192</v>
      </c>
      <c r="H208" t="s">
        <v>2193</v>
      </c>
      <c r="I208">
        <v>2.0399342700185001</v>
      </c>
      <c r="J208">
        <v>4.1356872888767597E-2</v>
      </c>
      <c r="K208">
        <v>1</v>
      </c>
      <c r="L208" t="b">
        <f>FALSE()</f>
        <v>0</v>
      </c>
      <c r="M208" t="s">
        <v>17</v>
      </c>
    </row>
    <row r="209" spans="1:13" x14ac:dyDescent="0.25">
      <c r="A209" t="s">
        <v>13</v>
      </c>
      <c r="B209" t="s">
        <v>1702</v>
      </c>
      <c r="C209" t="s">
        <v>1702</v>
      </c>
      <c r="D209">
        <v>39</v>
      </c>
      <c r="E209">
        <v>17</v>
      </c>
      <c r="F209">
        <v>6</v>
      </c>
      <c r="G209" t="s">
        <v>2194</v>
      </c>
      <c r="H209" t="s">
        <v>2195</v>
      </c>
      <c r="I209">
        <v>-2.0365182739013301</v>
      </c>
      <c r="J209">
        <v>4.16983400218017E-2</v>
      </c>
      <c r="K209">
        <v>1</v>
      </c>
      <c r="L209" t="b">
        <f>FALSE()</f>
        <v>0</v>
      </c>
      <c r="M209" t="s">
        <v>21</v>
      </c>
    </row>
    <row r="210" spans="1:13" x14ac:dyDescent="0.25">
      <c r="A210" t="s">
        <v>13</v>
      </c>
      <c r="B210" t="s">
        <v>1705</v>
      </c>
      <c r="C210" t="s">
        <v>1705</v>
      </c>
      <c r="D210">
        <v>58</v>
      </c>
      <c r="E210">
        <v>17</v>
      </c>
      <c r="F210">
        <v>6</v>
      </c>
      <c r="G210" t="s">
        <v>2194</v>
      </c>
      <c r="H210" t="s">
        <v>2195</v>
      </c>
      <c r="I210">
        <v>-2.0365182739013301</v>
      </c>
      <c r="J210">
        <v>4.16983400218017E-2</v>
      </c>
      <c r="K210">
        <v>1</v>
      </c>
      <c r="L210" t="b">
        <f>FALSE()</f>
        <v>0</v>
      </c>
      <c r="M210" t="s">
        <v>21</v>
      </c>
    </row>
    <row r="211" spans="1:13" x14ac:dyDescent="0.25">
      <c r="A211" t="s">
        <v>13</v>
      </c>
      <c r="B211" t="s">
        <v>593</v>
      </c>
      <c r="C211" t="s">
        <v>593</v>
      </c>
      <c r="D211">
        <v>76</v>
      </c>
      <c r="E211">
        <v>44</v>
      </c>
      <c r="F211">
        <v>16</v>
      </c>
      <c r="G211" t="s">
        <v>2196</v>
      </c>
      <c r="H211" t="s">
        <v>2197</v>
      </c>
      <c r="I211">
        <v>2.01566682517451</v>
      </c>
      <c r="J211">
        <v>4.3834826860253501E-2</v>
      </c>
      <c r="K211">
        <v>1</v>
      </c>
      <c r="L211" t="b">
        <f>FALSE()</f>
        <v>0</v>
      </c>
      <c r="M211" t="s">
        <v>17</v>
      </c>
    </row>
    <row r="212" spans="1:13" x14ac:dyDescent="0.25">
      <c r="A212" t="s">
        <v>13</v>
      </c>
      <c r="B212" t="s">
        <v>972</v>
      </c>
      <c r="C212" t="s">
        <v>972</v>
      </c>
      <c r="D212">
        <v>170</v>
      </c>
      <c r="E212">
        <v>35</v>
      </c>
      <c r="F212">
        <v>15</v>
      </c>
      <c r="G212" t="s">
        <v>2198</v>
      </c>
      <c r="H212" t="s">
        <v>2199</v>
      </c>
      <c r="I212">
        <v>1.9914220799640601</v>
      </c>
      <c r="J212">
        <v>4.6434503796673798E-2</v>
      </c>
      <c r="K212">
        <v>1</v>
      </c>
      <c r="L212" t="b">
        <f>FALSE()</f>
        <v>0</v>
      </c>
      <c r="M212" t="s">
        <v>17</v>
      </c>
    </row>
    <row r="213" spans="1:13" x14ac:dyDescent="0.25">
      <c r="A213" t="s">
        <v>13</v>
      </c>
      <c r="B213" t="s">
        <v>499</v>
      </c>
      <c r="C213" t="s">
        <v>499</v>
      </c>
      <c r="D213">
        <v>108</v>
      </c>
      <c r="E213">
        <v>16</v>
      </c>
      <c r="F213">
        <v>6</v>
      </c>
      <c r="G213" t="s">
        <v>2200</v>
      </c>
      <c r="H213" t="s">
        <v>1945</v>
      </c>
      <c r="I213">
        <v>1.9865999900574101</v>
      </c>
      <c r="J213">
        <v>4.6966742333537599E-2</v>
      </c>
      <c r="K213">
        <v>1</v>
      </c>
      <c r="L213" t="b">
        <f>FALSE()</f>
        <v>0</v>
      </c>
      <c r="M213" t="s">
        <v>17</v>
      </c>
    </row>
    <row r="214" spans="1:13" x14ac:dyDescent="0.25">
      <c r="A214" t="s">
        <v>13</v>
      </c>
      <c r="B214" t="s">
        <v>2201</v>
      </c>
      <c r="C214" t="s">
        <v>2201</v>
      </c>
      <c r="D214">
        <v>53</v>
      </c>
      <c r="E214">
        <v>14</v>
      </c>
      <c r="F214">
        <v>4</v>
      </c>
      <c r="G214" t="s">
        <v>2202</v>
      </c>
      <c r="H214" t="s">
        <v>2203</v>
      </c>
      <c r="I214">
        <v>-1.9805136842264</v>
      </c>
      <c r="J214">
        <v>4.7645837241789002E-2</v>
      </c>
      <c r="K214">
        <v>1</v>
      </c>
      <c r="L214" t="b">
        <f>FALSE()</f>
        <v>0</v>
      </c>
      <c r="M214" t="s">
        <v>21</v>
      </c>
    </row>
    <row r="215" spans="1:13" x14ac:dyDescent="0.25">
      <c r="A215" t="s">
        <v>13</v>
      </c>
      <c r="B215" t="s">
        <v>978</v>
      </c>
      <c r="C215" t="s">
        <v>978</v>
      </c>
      <c r="D215">
        <v>59</v>
      </c>
      <c r="E215">
        <v>17</v>
      </c>
      <c r="F215">
        <v>8</v>
      </c>
      <c r="G215" t="s">
        <v>2204</v>
      </c>
      <c r="H215" t="s">
        <v>2205</v>
      </c>
      <c r="I215">
        <v>1.9668897357094199</v>
      </c>
      <c r="J215">
        <v>4.9195924127799703E-2</v>
      </c>
      <c r="K215">
        <v>1</v>
      </c>
      <c r="L215" t="b">
        <f>FALSE()</f>
        <v>0</v>
      </c>
      <c r="M215" t="s">
        <v>17</v>
      </c>
    </row>
    <row r="216" spans="1:13" x14ac:dyDescent="0.25">
      <c r="A216" t="s">
        <v>13</v>
      </c>
      <c r="B216" t="s">
        <v>496</v>
      </c>
      <c r="C216" t="s">
        <v>496</v>
      </c>
      <c r="D216">
        <v>23</v>
      </c>
      <c r="E216">
        <v>16</v>
      </c>
      <c r="F216">
        <v>10</v>
      </c>
      <c r="G216" t="s">
        <v>2206</v>
      </c>
      <c r="H216" t="s">
        <v>2207</v>
      </c>
      <c r="I216">
        <v>1.9573832817685499</v>
      </c>
      <c r="J216">
        <v>5.0302422566663799E-2</v>
      </c>
      <c r="K216">
        <v>1</v>
      </c>
      <c r="L216" t="b">
        <f>FALSE()</f>
        <v>0</v>
      </c>
      <c r="M216" t="s">
        <v>17</v>
      </c>
    </row>
    <row r="217" spans="1:13" x14ac:dyDescent="0.25">
      <c r="A217" t="s">
        <v>13</v>
      </c>
      <c r="B217" t="s">
        <v>640</v>
      </c>
      <c r="C217" t="s">
        <v>640</v>
      </c>
      <c r="D217">
        <v>53</v>
      </c>
      <c r="E217">
        <v>23</v>
      </c>
      <c r="F217">
        <v>13</v>
      </c>
      <c r="G217" t="s">
        <v>2208</v>
      </c>
      <c r="H217" t="s">
        <v>2209</v>
      </c>
      <c r="I217">
        <v>-1.95061611877362</v>
      </c>
      <c r="J217">
        <v>5.1102728309289198E-2</v>
      </c>
      <c r="K217">
        <v>1</v>
      </c>
      <c r="L217" t="b">
        <f>FALSE()</f>
        <v>0</v>
      </c>
      <c r="M217" t="s">
        <v>21</v>
      </c>
    </row>
    <row r="218" spans="1:13" x14ac:dyDescent="0.25">
      <c r="A218" t="s">
        <v>13</v>
      </c>
      <c r="B218" t="s">
        <v>818</v>
      </c>
      <c r="C218" t="s">
        <v>818</v>
      </c>
      <c r="D218">
        <v>118</v>
      </c>
      <c r="E218">
        <v>18</v>
      </c>
      <c r="F218">
        <v>7</v>
      </c>
      <c r="G218" t="s">
        <v>2210</v>
      </c>
      <c r="H218" t="s">
        <v>2211</v>
      </c>
      <c r="I218">
        <v>-1.9293848288094599</v>
      </c>
      <c r="J218">
        <v>5.3683105709696401E-2</v>
      </c>
      <c r="K218">
        <v>1</v>
      </c>
      <c r="L218" t="b">
        <f>FALSE()</f>
        <v>0</v>
      </c>
      <c r="M218" t="s">
        <v>21</v>
      </c>
    </row>
    <row r="219" spans="1:13" x14ac:dyDescent="0.25">
      <c r="A219" t="s">
        <v>13</v>
      </c>
      <c r="B219" t="s">
        <v>507</v>
      </c>
      <c r="C219" t="s">
        <v>507</v>
      </c>
      <c r="D219">
        <v>26</v>
      </c>
      <c r="E219">
        <v>11</v>
      </c>
      <c r="F219">
        <v>6</v>
      </c>
      <c r="G219" t="s">
        <v>2212</v>
      </c>
      <c r="H219" t="s">
        <v>2213</v>
      </c>
      <c r="I219">
        <v>-1.9271751075013901</v>
      </c>
      <c r="J219">
        <v>5.3957811058463298E-2</v>
      </c>
      <c r="K219">
        <v>1</v>
      </c>
      <c r="L219" t="b">
        <f>FALSE()</f>
        <v>0</v>
      </c>
      <c r="M219" t="s">
        <v>21</v>
      </c>
    </row>
    <row r="220" spans="1:13" x14ac:dyDescent="0.25">
      <c r="A220" t="s">
        <v>13</v>
      </c>
      <c r="B220" t="s">
        <v>1160</v>
      </c>
      <c r="C220" t="s">
        <v>1160</v>
      </c>
      <c r="D220">
        <v>100</v>
      </c>
      <c r="E220">
        <v>42</v>
      </c>
      <c r="F220">
        <v>17</v>
      </c>
      <c r="G220" t="s">
        <v>2214</v>
      </c>
      <c r="H220" t="s">
        <v>2215</v>
      </c>
      <c r="I220">
        <v>1.9260405938888301</v>
      </c>
      <c r="J220">
        <v>5.4099305324066302E-2</v>
      </c>
      <c r="K220">
        <v>1</v>
      </c>
      <c r="L220" t="b">
        <f>FALSE()</f>
        <v>0</v>
      </c>
      <c r="M220" t="s">
        <v>17</v>
      </c>
    </row>
    <row r="221" spans="1:13" x14ac:dyDescent="0.25">
      <c r="A221" t="s">
        <v>13</v>
      </c>
      <c r="B221" t="s">
        <v>354</v>
      </c>
      <c r="C221" t="s">
        <v>354</v>
      </c>
      <c r="D221">
        <v>131</v>
      </c>
      <c r="E221">
        <v>98</v>
      </c>
      <c r="F221">
        <v>47</v>
      </c>
      <c r="G221" t="s">
        <v>2216</v>
      </c>
      <c r="H221" t="s">
        <v>2217</v>
      </c>
      <c r="I221">
        <v>-1.9231065607917299</v>
      </c>
      <c r="J221">
        <v>5.4466668569865498E-2</v>
      </c>
      <c r="K221">
        <v>1</v>
      </c>
      <c r="L221" t="b">
        <f>FALSE()</f>
        <v>0</v>
      </c>
      <c r="M221" t="s">
        <v>21</v>
      </c>
    </row>
    <row r="222" spans="1:13" x14ac:dyDescent="0.25">
      <c r="A222" t="s">
        <v>13</v>
      </c>
      <c r="B222" t="s">
        <v>1183</v>
      </c>
      <c r="C222" t="s">
        <v>1183</v>
      </c>
      <c r="D222">
        <v>128</v>
      </c>
      <c r="E222">
        <v>31</v>
      </c>
      <c r="F222">
        <v>15</v>
      </c>
      <c r="G222" t="s">
        <v>2218</v>
      </c>
      <c r="H222" t="s">
        <v>2219</v>
      </c>
      <c r="I222">
        <v>-1.92202212530366</v>
      </c>
      <c r="J222">
        <v>5.46029738116924E-2</v>
      </c>
      <c r="K222">
        <v>1</v>
      </c>
      <c r="L222" t="b">
        <f>FALSE()</f>
        <v>0</v>
      </c>
      <c r="M222" t="s">
        <v>21</v>
      </c>
    </row>
    <row r="223" spans="1:13" x14ac:dyDescent="0.25">
      <c r="A223" t="s">
        <v>13</v>
      </c>
      <c r="B223" t="s">
        <v>457</v>
      </c>
      <c r="C223" t="s">
        <v>457</v>
      </c>
      <c r="D223">
        <v>200</v>
      </c>
      <c r="E223">
        <v>84</v>
      </c>
      <c r="F223">
        <v>48</v>
      </c>
      <c r="G223" t="s">
        <v>2220</v>
      </c>
      <c r="H223" t="s">
        <v>2221</v>
      </c>
      <c r="I223">
        <v>-1.9005520314462101</v>
      </c>
      <c r="J223">
        <v>5.7360713627942803E-2</v>
      </c>
      <c r="K223">
        <v>1</v>
      </c>
      <c r="L223" t="b">
        <f>FALSE()</f>
        <v>0</v>
      </c>
      <c r="M223" t="s">
        <v>21</v>
      </c>
    </row>
    <row r="224" spans="1:13" x14ac:dyDescent="0.25">
      <c r="A224" t="s">
        <v>13</v>
      </c>
      <c r="B224" t="s">
        <v>599</v>
      </c>
      <c r="C224" t="s">
        <v>599</v>
      </c>
      <c r="D224">
        <v>84</v>
      </c>
      <c r="E224">
        <v>21</v>
      </c>
      <c r="F224">
        <v>5</v>
      </c>
      <c r="G224" t="s">
        <v>2222</v>
      </c>
      <c r="H224" t="s">
        <v>2223</v>
      </c>
      <c r="I224">
        <v>-1.89503873730267</v>
      </c>
      <c r="J224">
        <v>5.8087269839833602E-2</v>
      </c>
      <c r="K224">
        <v>1</v>
      </c>
      <c r="L224" t="b">
        <f>FALSE()</f>
        <v>0</v>
      </c>
      <c r="M224" t="s">
        <v>21</v>
      </c>
    </row>
    <row r="225" spans="1:13" x14ac:dyDescent="0.25">
      <c r="A225" t="s">
        <v>13</v>
      </c>
      <c r="B225" t="s">
        <v>930</v>
      </c>
      <c r="C225" t="s">
        <v>930</v>
      </c>
      <c r="D225">
        <v>37</v>
      </c>
      <c r="E225">
        <v>14</v>
      </c>
      <c r="F225">
        <v>6</v>
      </c>
      <c r="G225" t="s">
        <v>2224</v>
      </c>
      <c r="H225" t="s">
        <v>2225</v>
      </c>
      <c r="I225">
        <v>1.8946236287504601</v>
      </c>
      <c r="J225">
        <v>5.8142282102474303E-2</v>
      </c>
      <c r="K225">
        <v>1</v>
      </c>
      <c r="L225" t="b">
        <f>FALSE()</f>
        <v>0</v>
      </c>
      <c r="M225" t="s">
        <v>17</v>
      </c>
    </row>
    <row r="226" spans="1:13" x14ac:dyDescent="0.25">
      <c r="A226" t="s">
        <v>13</v>
      </c>
      <c r="B226" t="s">
        <v>821</v>
      </c>
      <c r="C226" t="s">
        <v>821</v>
      </c>
      <c r="D226">
        <v>237</v>
      </c>
      <c r="E226">
        <v>74</v>
      </c>
      <c r="F226">
        <v>48</v>
      </c>
      <c r="G226" t="s">
        <v>2226</v>
      </c>
      <c r="H226" t="s">
        <v>2227</v>
      </c>
      <c r="I226">
        <v>1.8888108688059799</v>
      </c>
      <c r="J226">
        <v>5.8917175891434401E-2</v>
      </c>
      <c r="K226">
        <v>1</v>
      </c>
      <c r="L226" t="b">
        <f>FALSE()</f>
        <v>0</v>
      </c>
      <c r="M226" t="s">
        <v>17</v>
      </c>
    </row>
    <row r="227" spans="1:13" x14ac:dyDescent="0.25">
      <c r="A227" t="s">
        <v>13</v>
      </c>
      <c r="B227" t="s">
        <v>649</v>
      </c>
      <c r="C227" t="s">
        <v>649</v>
      </c>
      <c r="D227">
        <v>78</v>
      </c>
      <c r="E227">
        <v>19</v>
      </c>
      <c r="F227">
        <v>9</v>
      </c>
      <c r="G227" t="s">
        <v>2228</v>
      </c>
      <c r="H227" t="s">
        <v>2229</v>
      </c>
      <c r="I227">
        <v>1.88205810020734</v>
      </c>
      <c r="J227">
        <v>5.9828127490521299E-2</v>
      </c>
      <c r="K227">
        <v>1</v>
      </c>
      <c r="L227" t="b">
        <f>FALSE()</f>
        <v>0</v>
      </c>
      <c r="M227" t="s">
        <v>17</v>
      </c>
    </row>
    <row r="228" spans="1:13" x14ac:dyDescent="0.25">
      <c r="A228" t="s">
        <v>13</v>
      </c>
      <c r="B228" t="s">
        <v>857</v>
      </c>
      <c r="C228" t="s">
        <v>857</v>
      </c>
      <c r="D228">
        <v>43</v>
      </c>
      <c r="E228">
        <v>11</v>
      </c>
      <c r="F228">
        <v>6</v>
      </c>
      <c r="G228" t="s">
        <v>2230</v>
      </c>
      <c r="H228" t="s">
        <v>2231</v>
      </c>
      <c r="I228">
        <v>1.86741531155839</v>
      </c>
      <c r="J228">
        <v>6.1843613225577299E-2</v>
      </c>
      <c r="K228">
        <v>1</v>
      </c>
      <c r="L228" t="b">
        <f>FALSE()</f>
        <v>0</v>
      </c>
      <c r="M228" t="s">
        <v>17</v>
      </c>
    </row>
    <row r="229" spans="1:13" x14ac:dyDescent="0.25">
      <c r="A229" t="s">
        <v>13</v>
      </c>
      <c r="B229" t="s">
        <v>448</v>
      </c>
      <c r="C229" t="s">
        <v>448</v>
      </c>
      <c r="D229">
        <v>233</v>
      </c>
      <c r="E229">
        <v>72</v>
      </c>
      <c r="F229">
        <v>45</v>
      </c>
      <c r="G229" t="s">
        <v>2232</v>
      </c>
      <c r="H229" t="s">
        <v>2233</v>
      </c>
      <c r="I229">
        <v>-1.86637770822132</v>
      </c>
      <c r="J229">
        <v>6.1988539667796098E-2</v>
      </c>
      <c r="K229">
        <v>1</v>
      </c>
      <c r="L229" t="b">
        <f>FALSE()</f>
        <v>0</v>
      </c>
      <c r="M229" t="s">
        <v>21</v>
      </c>
    </row>
    <row r="230" spans="1:13" x14ac:dyDescent="0.25">
      <c r="A230" t="s">
        <v>13</v>
      </c>
      <c r="B230" t="s">
        <v>848</v>
      </c>
      <c r="C230" t="s">
        <v>848</v>
      </c>
      <c r="D230">
        <v>50</v>
      </c>
      <c r="E230">
        <v>17</v>
      </c>
      <c r="F230">
        <v>9</v>
      </c>
      <c r="G230" t="s">
        <v>2234</v>
      </c>
      <c r="H230" t="s">
        <v>2235</v>
      </c>
      <c r="I230">
        <v>-1.86092380138026</v>
      </c>
      <c r="J230">
        <v>6.2754938058660295E-2</v>
      </c>
      <c r="K230">
        <v>1</v>
      </c>
      <c r="L230" t="b">
        <f>FALSE()</f>
        <v>0</v>
      </c>
      <c r="M230" t="s">
        <v>21</v>
      </c>
    </row>
    <row r="231" spans="1:13" x14ac:dyDescent="0.25">
      <c r="A231" t="s">
        <v>13</v>
      </c>
      <c r="B231" t="s">
        <v>582</v>
      </c>
      <c r="C231" t="s">
        <v>582</v>
      </c>
      <c r="D231">
        <v>21</v>
      </c>
      <c r="E231">
        <v>15</v>
      </c>
      <c r="F231">
        <v>8</v>
      </c>
      <c r="G231" t="s">
        <v>2236</v>
      </c>
      <c r="H231" t="s">
        <v>2237</v>
      </c>
      <c r="I231">
        <v>-1.85058959189634</v>
      </c>
      <c r="J231">
        <v>6.4228618191980502E-2</v>
      </c>
      <c r="K231">
        <v>1</v>
      </c>
      <c r="L231" t="b">
        <f>FALSE()</f>
        <v>0</v>
      </c>
      <c r="M231" t="s">
        <v>21</v>
      </c>
    </row>
    <row r="232" spans="1:13" x14ac:dyDescent="0.25">
      <c r="A232" t="s">
        <v>13</v>
      </c>
      <c r="B232" t="s">
        <v>827</v>
      </c>
      <c r="C232" t="s">
        <v>827</v>
      </c>
      <c r="D232">
        <v>19</v>
      </c>
      <c r="E232">
        <v>12</v>
      </c>
      <c r="F232">
        <v>6</v>
      </c>
      <c r="G232" t="s">
        <v>2238</v>
      </c>
      <c r="H232" t="s">
        <v>2239</v>
      </c>
      <c r="I232">
        <v>1.82895384596146</v>
      </c>
      <c r="J232">
        <v>6.7406522704513402E-2</v>
      </c>
      <c r="K232">
        <v>1</v>
      </c>
      <c r="L232" t="b">
        <f>FALSE()</f>
        <v>0</v>
      </c>
      <c r="M232" t="s">
        <v>17</v>
      </c>
    </row>
    <row r="233" spans="1:13" x14ac:dyDescent="0.25">
      <c r="A233" t="s">
        <v>13</v>
      </c>
      <c r="B233" t="s">
        <v>673</v>
      </c>
      <c r="C233" t="s">
        <v>673</v>
      </c>
      <c r="D233">
        <v>41</v>
      </c>
      <c r="E233">
        <v>12</v>
      </c>
      <c r="F233">
        <v>2</v>
      </c>
      <c r="G233" t="s">
        <v>2240</v>
      </c>
      <c r="H233" t="s">
        <v>2241</v>
      </c>
      <c r="I233">
        <v>1.8254361968797199</v>
      </c>
      <c r="J233">
        <v>6.7935231183698305E-2</v>
      </c>
      <c r="K233">
        <v>1</v>
      </c>
      <c r="L233" t="b">
        <f>FALSE()</f>
        <v>0</v>
      </c>
      <c r="M233" t="s">
        <v>17</v>
      </c>
    </row>
    <row r="234" spans="1:13" x14ac:dyDescent="0.25">
      <c r="A234" t="s">
        <v>13</v>
      </c>
      <c r="B234" t="s">
        <v>282</v>
      </c>
      <c r="C234" t="s">
        <v>282</v>
      </c>
      <c r="D234">
        <v>97</v>
      </c>
      <c r="E234">
        <v>48</v>
      </c>
      <c r="F234">
        <v>21</v>
      </c>
      <c r="G234" t="s">
        <v>2242</v>
      </c>
      <c r="H234" t="s">
        <v>2243</v>
      </c>
      <c r="I234">
        <v>-1.8192515780337899</v>
      </c>
      <c r="J234">
        <v>6.8873057137605997E-2</v>
      </c>
      <c r="K234">
        <v>1</v>
      </c>
      <c r="L234" t="b">
        <f>FALSE()</f>
        <v>0</v>
      </c>
      <c r="M234" t="s">
        <v>21</v>
      </c>
    </row>
    <row r="235" spans="1:13" x14ac:dyDescent="0.25">
      <c r="A235" t="s">
        <v>13</v>
      </c>
      <c r="B235" t="s">
        <v>874</v>
      </c>
      <c r="C235" t="s">
        <v>874</v>
      </c>
      <c r="D235">
        <v>97</v>
      </c>
      <c r="E235">
        <v>25</v>
      </c>
      <c r="F235">
        <v>7</v>
      </c>
      <c r="G235" t="s">
        <v>2244</v>
      </c>
      <c r="H235" t="s">
        <v>2245</v>
      </c>
      <c r="I235">
        <v>-1.8179101844883501</v>
      </c>
      <c r="J235">
        <v>6.9077861444220706E-2</v>
      </c>
      <c r="K235">
        <v>1</v>
      </c>
      <c r="L235" t="b">
        <f>FALSE()</f>
        <v>0</v>
      </c>
      <c r="M235" t="s">
        <v>21</v>
      </c>
    </row>
    <row r="236" spans="1:13" x14ac:dyDescent="0.25">
      <c r="A236" t="s">
        <v>13</v>
      </c>
      <c r="B236" t="s">
        <v>891</v>
      </c>
      <c r="C236" t="s">
        <v>891</v>
      </c>
      <c r="D236">
        <v>33</v>
      </c>
      <c r="E236">
        <v>16</v>
      </c>
      <c r="F236">
        <v>6</v>
      </c>
      <c r="G236" t="s">
        <v>2246</v>
      </c>
      <c r="H236" t="s">
        <v>2247</v>
      </c>
      <c r="I236">
        <v>1.80628298742242</v>
      </c>
      <c r="J236">
        <v>7.0874147841904406E-2</v>
      </c>
      <c r="K236">
        <v>1</v>
      </c>
      <c r="L236" t="b">
        <f>FALSE()</f>
        <v>0</v>
      </c>
      <c r="M236" t="s">
        <v>17</v>
      </c>
    </row>
    <row r="237" spans="1:13" x14ac:dyDescent="0.25">
      <c r="A237" t="s">
        <v>13</v>
      </c>
      <c r="B237" t="s">
        <v>917</v>
      </c>
      <c r="C237" t="s">
        <v>917</v>
      </c>
      <c r="D237">
        <v>45</v>
      </c>
      <c r="E237">
        <v>15</v>
      </c>
      <c r="F237">
        <v>9</v>
      </c>
      <c r="G237" t="s">
        <v>2248</v>
      </c>
      <c r="H237" t="s">
        <v>2249</v>
      </c>
      <c r="I237">
        <v>1.79649173523009</v>
      </c>
      <c r="J237">
        <v>7.2416345971833398E-2</v>
      </c>
      <c r="K237">
        <v>1</v>
      </c>
      <c r="L237" t="b">
        <f>FALSE()</f>
        <v>0</v>
      </c>
      <c r="M237" t="s">
        <v>17</v>
      </c>
    </row>
    <row r="238" spans="1:13" x14ac:dyDescent="0.25">
      <c r="A238" t="s">
        <v>13</v>
      </c>
      <c r="B238" t="s">
        <v>564</v>
      </c>
      <c r="C238" t="s">
        <v>564</v>
      </c>
      <c r="D238">
        <v>23</v>
      </c>
      <c r="E238">
        <v>14</v>
      </c>
      <c r="F238">
        <v>10</v>
      </c>
      <c r="G238" t="s">
        <v>2250</v>
      </c>
      <c r="H238" t="s">
        <v>2251</v>
      </c>
      <c r="I238">
        <v>-1.79602511978293</v>
      </c>
      <c r="J238">
        <v>7.2490522069409702E-2</v>
      </c>
      <c r="K238">
        <v>1</v>
      </c>
      <c r="L238" t="b">
        <f>FALSE()</f>
        <v>0</v>
      </c>
      <c r="M238" t="s">
        <v>21</v>
      </c>
    </row>
    <row r="239" spans="1:13" x14ac:dyDescent="0.25">
      <c r="A239" t="s">
        <v>13</v>
      </c>
      <c r="B239" t="s">
        <v>1201</v>
      </c>
      <c r="C239" t="s">
        <v>1201</v>
      </c>
      <c r="D239">
        <v>31</v>
      </c>
      <c r="E239">
        <v>18</v>
      </c>
      <c r="F239">
        <v>7</v>
      </c>
      <c r="G239" t="s">
        <v>2252</v>
      </c>
      <c r="H239" t="s">
        <v>2253</v>
      </c>
      <c r="I239">
        <v>1.7948016396062301</v>
      </c>
      <c r="J239">
        <v>7.2685309500046494E-2</v>
      </c>
      <c r="K239">
        <v>1</v>
      </c>
      <c r="L239" t="b">
        <f>FALSE()</f>
        <v>0</v>
      </c>
      <c r="M239" t="s">
        <v>17</v>
      </c>
    </row>
    <row r="240" spans="1:13" x14ac:dyDescent="0.25">
      <c r="A240" t="s">
        <v>13</v>
      </c>
      <c r="B240" t="s">
        <v>378</v>
      </c>
      <c r="C240" t="s">
        <v>378</v>
      </c>
      <c r="D240">
        <v>122</v>
      </c>
      <c r="E240">
        <v>20</v>
      </c>
      <c r="F240">
        <v>11</v>
      </c>
      <c r="G240" t="s">
        <v>2254</v>
      </c>
      <c r="H240" t="s">
        <v>2255</v>
      </c>
      <c r="I240">
        <v>1.7930348954745901</v>
      </c>
      <c r="J240">
        <v>7.2967344511843599E-2</v>
      </c>
      <c r="K240">
        <v>1</v>
      </c>
      <c r="L240" t="b">
        <f>FALSE()</f>
        <v>0</v>
      </c>
      <c r="M240" t="s">
        <v>17</v>
      </c>
    </row>
    <row r="241" spans="1:13" x14ac:dyDescent="0.25">
      <c r="A241" t="s">
        <v>13</v>
      </c>
      <c r="B241" t="s">
        <v>625</v>
      </c>
      <c r="C241" t="s">
        <v>625</v>
      </c>
      <c r="D241">
        <v>110</v>
      </c>
      <c r="E241">
        <v>22</v>
      </c>
      <c r="F241">
        <v>12</v>
      </c>
      <c r="G241" t="s">
        <v>2256</v>
      </c>
      <c r="H241" t="s">
        <v>2257</v>
      </c>
      <c r="I241">
        <v>1.7859026000016101</v>
      </c>
      <c r="J241">
        <v>7.4115029940862207E-2</v>
      </c>
      <c r="K241">
        <v>1</v>
      </c>
      <c r="L241" t="b">
        <f>FALSE()</f>
        <v>0</v>
      </c>
      <c r="M241" t="s">
        <v>17</v>
      </c>
    </row>
    <row r="242" spans="1:13" x14ac:dyDescent="0.25">
      <c r="A242" t="s">
        <v>13</v>
      </c>
      <c r="B242" t="s">
        <v>790</v>
      </c>
      <c r="C242" t="s">
        <v>790</v>
      </c>
      <c r="D242">
        <v>25</v>
      </c>
      <c r="E242">
        <v>13</v>
      </c>
      <c r="F242">
        <v>6</v>
      </c>
      <c r="G242" t="s">
        <v>2258</v>
      </c>
      <c r="H242" t="s">
        <v>2259</v>
      </c>
      <c r="I242">
        <v>1.78342221915337</v>
      </c>
      <c r="J242">
        <v>7.4517598994751202E-2</v>
      </c>
      <c r="K242">
        <v>1</v>
      </c>
      <c r="L242" t="b">
        <f>FALSE()</f>
        <v>0</v>
      </c>
      <c r="M242" t="s">
        <v>17</v>
      </c>
    </row>
    <row r="243" spans="1:13" x14ac:dyDescent="0.25">
      <c r="A243" t="s">
        <v>13</v>
      </c>
      <c r="B243" t="s">
        <v>1469</v>
      </c>
      <c r="C243" t="s">
        <v>1469</v>
      </c>
      <c r="D243">
        <v>34</v>
      </c>
      <c r="E243">
        <v>13</v>
      </c>
      <c r="F243">
        <v>8</v>
      </c>
      <c r="G243" t="s">
        <v>2260</v>
      </c>
      <c r="H243" t="s">
        <v>2261</v>
      </c>
      <c r="I243">
        <v>-1.7825796550087101</v>
      </c>
      <c r="J243">
        <v>7.4654754085720906E-2</v>
      </c>
      <c r="K243">
        <v>1</v>
      </c>
      <c r="L243" t="b">
        <f>FALSE()</f>
        <v>0</v>
      </c>
      <c r="M243" t="s">
        <v>21</v>
      </c>
    </row>
    <row r="244" spans="1:13" x14ac:dyDescent="0.25">
      <c r="A244" t="s">
        <v>13</v>
      </c>
      <c r="B244" t="s">
        <v>954</v>
      </c>
      <c r="C244" t="s">
        <v>954</v>
      </c>
      <c r="D244">
        <v>95</v>
      </c>
      <c r="E244">
        <v>27</v>
      </c>
      <c r="F244">
        <v>12</v>
      </c>
      <c r="G244" t="s">
        <v>2262</v>
      </c>
      <c r="H244" t="s">
        <v>2263</v>
      </c>
      <c r="I244">
        <v>1.7749477494649599</v>
      </c>
      <c r="J244">
        <v>7.5906515014145304E-2</v>
      </c>
      <c r="K244">
        <v>1</v>
      </c>
      <c r="L244" t="b">
        <f>FALSE()</f>
        <v>0</v>
      </c>
      <c r="M244" t="s">
        <v>17</v>
      </c>
    </row>
    <row r="245" spans="1:13" x14ac:dyDescent="0.25">
      <c r="A245" t="s">
        <v>13</v>
      </c>
      <c r="B245" t="s">
        <v>740</v>
      </c>
      <c r="C245" t="s">
        <v>740</v>
      </c>
      <c r="D245">
        <v>109</v>
      </c>
      <c r="E245">
        <v>29</v>
      </c>
      <c r="F245">
        <v>9</v>
      </c>
      <c r="G245" t="s">
        <v>2264</v>
      </c>
      <c r="H245" t="s">
        <v>2265</v>
      </c>
      <c r="I245">
        <v>-1.7743276012476299</v>
      </c>
      <c r="J245">
        <v>7.6008977603707895E-2</v>
      </c>
      <c r="K245">
        <v>1</v>
      </c>
      <c r="L245" t="b">
        <f>FALSE()</f>
        <v>0</v>
      </c>
      <c r="M245" t="s">
        <v>21</v>
      </c>
    </row>
    <row r="246" spans="1:13" x14ac:dyDescent="0.25">
      <c r="A246" t="s">
        <v>13</v>
      </c>
      <c r="B246" t="s">
        <v>1490</v>
      </c>
      <c r="C246" t="s">
        <v>1490</v>
      </c>
      <c r="D246">
        <v>58</v>
      </c>
      <c r="E246">
        <v>25</v>
      </c>
      <c r="F246">
        <v>9</v>
      </c>
      <c r="G246" t="s">
        <v>2266</v>
      </c>
      <c r="H246" t="s">
        <v>2267</v>
      </c>
      <c r="I246">
        <v>1.77374161033098</v>
      </c>
      <c r="J246">
        <v>7.6105900286463204E-2</v>
      </c>
      <c r="K246">
        <v>1</v>
      </c>
      <c r="L246" t="b">
        <f>FALSE()</f>
        <v>0</v>
      </c>
      <c r="M246" t="s">
        <v>17</v>
      </c>
    </row>
    <row r="247" spans="1:13" x14ac:dyDescent="0.25">
      <c r="A247" t="s">
        <v>13</v>
      </c>
      <c r="B247" t="s">
        <v>722</v>
      </c>
      <c r="C247" t="s">
        <v>722</v>
      </c>
      <c r="D247">
        <v>34</v>
      </c>
      <c r="E247">
        <v>15</v>
      </c>
      <c r="F247">
        <v>9</v>
      </c>
      <c r="G247" t="s">
        <v>2268</v>
      </c>
      <c r="H247" t="s">
        <v>2269</v>
      </c>
      <c r="I247">
        <v>-1.77043670493093</v>
      </c>
      <c r="J247">
        <v>7.6654419747032701E-2</v>
      </c>
      <c r="K247">
        <v>1</v>
      </c>
      <c r="L247" t="b">
        <f>FALSE()</f>
        <v>0</v>
      </c>
      <c r="M247" t="s">
        <v>21</v>
      </c>
    </row>
    <row r="248" spans="1:13" x14ac:dyDescent="0.25">
      <c r="A248" t="s">
        <v>13</v>
      </c>
      <c r="B248" t="s">
        <v>664</v>
      </c>
      <c r="C248" t="s">
        <v>664</v>
      </c>
      <c r="D248">
        <v>84</v>
      </c>
      <c r="E248">
        <v>36</v>
      </c>
      <c r="F248">
        <v>13</v>
      </c>
      <c r="G248" t="s">
        <v>2270</v>
      </c>
      <c r="H248" t="s">
        <v>2271</v>
      </c>
      <c r="I248">
        <v>1.7635708842562701</v>
      </c>
      <c r="J248">
        <v>7.7804253291106198E-2</v>
      </c>
      <c r="K248">
        <v>1</v>
      </c>
      <c r="L248" t="b">
        <f>FALSE()</f>
        <v>0</v>
      </c>
      <c r="M248" t="s">
        <v>17</v>
      </c>
    </row>
    <row r="249" spans="1:13" x14ac:dyDescent="0.25">
      <c r="A249" t="s">
        <v>13</v>
      </c>
      <c r="B249" t="s">
        <v>1031</v>
      </c>
      <c r="C249" t="s">
        <v>1031</v>
      </c>
      <c r="D249">
        <v>154</v>
      </c>
      <c r="E249">
        <v>37</v>
      </c>
      <c r="F249">
        <v>11</v>
      </c>
      <c r="G249" t="s">
        <v>2272</v>
      </c>
      <c r="H249" t="s">
        <v>2273</v>
      </c>
      <c r="I249">
        <v>-1.7635119931491801</v>
      </c>
      <c r="J249">
        <v>7.7814176333236895E-2</v>
      </c>
      <c r="K249">
        <v>1</v>
      </c>
      <c r="L249" t="b">
        <f>FALSE()</f>
        <v>0</v>
      </c>
      <c r="M249" t="s">
        <v>21</v>
      </c>
    </row>
    <row r="250" spans="1:13" x14ac:dyDescent="0.25">
      <c r="A250" t="s">
        <v>13</v>
      </c>
      <c r="B250" t="s">
        <v>528</v>
      </c>
      <c r="C250" t="s">
        <v>528</v>
      </c>
      <c r="D250">
        <v>68</v>
      </c>
      <c r="E250">
        <v>30</v>
      </c>
      <c r="F250">
        <v>10</v>
      </c>
      <c r="G250" t="s">
        <v>2274</v>
      </c>
      <c r="H250" t="s">
        <v>2275</v>
      </c>
      <c r="I250">
        <v>1.7633314916982401</v>
      </c>
      <c r="J250">
        <v>7.7844596913009795E-2</v>
      </c>
      <c r="K250">
        <v>1</v>
      </c>
      <c r="L250" t="b">
        <f>FALSE()</f>
        <v>0</v>
      </c>
      <c r="M250" t="s">
        <v>17</v>
      </c>
    </row>
    <row r="251" spans="1:13" x14ac:dyDescent="0.25">
      <c r="A251" t="s">
        <v>13</v>
      </c>
      <c r="B251" t="s">
        <v>585</v>
      </c>
      <c r="C251" t="s">
        <v>585</v>
      </c>
      <c r="D251">
        <v>28</v>
      </c>
      <c r="E251">
        <v>17</v>
      </c>
      <c r="F251">
        <v>9</v>
      </c>
      <c r="G251" t="s">
        <v>2276</v>
      </c>
      <c r="H251" t="s">
        <v>2277</v>
      </c>
      <c r="I251">
        <v>-1.7588755122998601</v>
      </c>
      <c r="J251">
        <v>7.8598655277754906E-2</v>
      </c>
      <c r="K251">
        <v>1</v>
      </c>
      <c r="L251" t="b">
        <f>FALSE()</f>
        <v>0</v>
      </c>
      <c r="M251" t="s">
        <v>21</v>
      </c>
    </row>
    <row r="252" spans="1:13" x14ac:dyDescent="0.25">
      <c r="A252" t="s">
        <v>13</v>
      </c>
      <c r="B252" t="s">
        <v>513</v>
      </c>
      <c r="C252" t="s">
        <v>513</v>
      </c>
      <c r="D252">
        <v>78</v>
      </c>
      <c r="E252">
        <v>17</v>
      </c>
      <c r="F252">
        <v>8</v>
      </c>
      <c r="G252" t="s">
        <v>2278</v>
      </c>
      <c r="H252" t="s">
        <v>2279</v>
      </c>
      <c r="I252">
        <v>1.7586319978987299</v>
      </c>
      <c r="J252">
        <v>7.8640034436824699E-2</v>
      </c>
      <c r="K252">
        <v>1</v>
      </c>
      <c r="L252" t="b">
        <f>FALSE()</f>
        <v>0</v>
      </c>
      <c r="M252" t="s">
        <v>17</v>
      </c>
    </row>
    <row r="253" spans="1:13" x14ac:dyDescent="0.25">
      <c r="A253" t="s">
        <v>13</v>
      </c>
      <c r="B253" t="s">
        <v>469</v>
      </c>
      <c r="C253" t="s">
        <v>469</v>
      </c>
      <c r="D253">
        <v>159</v>
      </c>
      <c r="E253">
        <v>60</v>
      </c>
      <c r="F253">
        <v>37</v>
      </c>
      <c r="G253" t="s">
        <v>2280</v>
      </c>
      <c r="H253" t="s">
        <v>2281</v>
      </c>
      <c r="I253">
        <v>-1.7585183676913501</v>
      </c>
      <c r="J253">
        <v>7.8659349102612797E-2</v>
      </c>
      <c r="K253">
        <v>1</v>
      </c>
      <c r="L253" t="b">
        <f>FALSE()</f>
        <v>0</v>
      </c>
      <c r="M253" t="s">
        <v>21</v>
      </c>
    </row>
    <row r="254" spans="1:13" x14ac:dyDescent="0.25">
      <c r="A254" t="s">
        <v>13</v>
      </c>
      <c r="B254" t="s">
        <v>993</v>
      </c>
      <c r="C254" t="s">
        <v>993</v>
      </c>
      <c r="D254">
        <v>94</v>
      </c>
      <c r="E254">
        <v>33</v>
      </c>
      <c r="F254">
        <v>16</v>
      </c>
      <c r="G254" t="s">
        <v>2282</v>
      </c>
      <c r="H254" t="s">
        <v>2283</v>
      </c>
      <c r="I254">
        <v>1.7577591238200501</v>
      </c>
      <c r="J254">
        <v>7.8788503143161895E-2</v>
      </c>
      <c r="K254">
        <v>1</v>
      </c>
      <c r="L254" t="b">
        <f>FALSE()</f>
        <v>0</v>
      </c>
      <c r="M254" t="s">
        <v>17</v>
      </c>
    </row>
    <row r="255" spans="1:13" x14ac:dyDescent="0.25">
      <c r="A255" t="s">
        <v>13</v>
      </c>
      <c r="B255" t="s">
        <v>920</v>
      </c>
      <c r="C255" t="s">
        <v>920</v>
      </c>
      <c r="D255">
        <v>157</v>
      </c>
      <c r="E255">
        <v>16</v>
      </c>
      <c r="F255">
        <v>9</v>
      </c>
      <c r="G255" t="s">
        <v>2284</v>
      </c>
      <c r="H255" t="s">
        <v>2249</v>
      </c>
      <c r="I255">
        <v>1.7472623954994699</v>
      </c>
      <c r="J255">
        <v>8.0591832853406306E-2</v>
      </c>
      <c r="K255">
        <v>1</v>
      </c>
      <c r="L255" t="b">
        <f>FALSE()</f>
        <v>0</v>
      </c>
      <c r="M255" t="s">
        <v>17</v>
      </c>
    </row>
    <row r="256" spans="1:13" x14ac:dyDescent="0.25">
      <c r="A256" t="s">
        <v>13</v>
      </c>
      <c r="B256" t="s">
        <v>691</v>
      </c>
      <c r="C256" t="s">
        <v>691</v>
      </c>
      <c r="D256">
        <v>94</v>
      </c>
      <c r="E256">
        <v>17</v>
      </c>
      <c r="F256">
        <v>8</v>
      </c>
      <c r="G256" t="s">
        <v>2285</v>
      </c>
      <c r="H256" t="s">
        <v>2286</v>
      </c>
      <c r="I256">
        <v>1.7433226153621999</v>
      </c>
      <c r="J256">
        <v>8.1277277127863298E-2</v>
      </c>
      <c r="K256">
        <v>1</v>
      </c>
      <c r="L256" t="b">
        <f>FALSE()</f>
        <v>0</v>
      </c>
      <c r="M256" t="s">
        <v>17</v>
      </c>
    </row>
    <row r="257" spans="1:13" x14ac:dyDescent="0.25">
      <c r="A257" t="s">
        <v>13</v>
      </c>
      <c r="B257" t="s">
        <v>546</v>
      </c>
      <c r="C257" t="s">
        <v>546</v>
      </c>
      <c r="D257">
        <v>464</v>
      </c>
      <c r="E257">
        <v>173</v>
      </c>
      <c r="F257">
        <v>85</v>
      </c>
      <c r="G257" t="s">
        <v>2287</v>
      </c>
      <c r="H257" t="s">
        <v>2288</v>
      </c>
      <c r="I257">
        <v>-1.7379692062522101</v>
      </c>
      <c r="J257">
        <v>8.2216239899507701E-2</v>
      </c>
      <c r="K257">
        <v>1</v>
      </c>
      <c r="L257" t="b">
        <f>FALSE()</f>
        <v>0</v>
      </c>
      <c r="M257" t="s">
        <v>21</v>
      </c>
    </row>
    <row r="258" spans="1:13" x14ac:dyDescent="0.25">
      <c r="A258" t="s">
        <v>13</v>
      </c>
      <c r="B258" t="s">
        <v>1163</v>
      </c>
      <c r="C258" t="s">
        <v>1163</v>
      </c>
      <c r="D258">
        <v>42</v>
      </c>
      <c r="E258">
        <v>34</v>
      </c>
      <c r="F258">
        <v>13</v>
      </c>
      <c r="G258" t="s">
        <v>2289</v>
      </c>
      <c r="H258" t="s">
        <v>2290</v>
      </c>
      <c r="I258">
        <v>1.73227952850288</v>
      </c>
      <c r="J258">
        <v>8.3223805058073405E-2</v>
      </c>
      <c r="K258">
        <v>1</v>
      </c>
      <c r="L258" t="b">
        <f>FALSE()</f>
        <v>0</v>
      </c>
      <c r="M258" t="s">
        <v>17</v>
      </c>
    </row>
    <row r="259" spans="1:13" x14ac:dyDescent="0.25">
      <c r="A259" t="s">
        <v>13</v>
      </c>
      <c r="B259" t="s">
        <v>622</v>
      </c>
      <c r="C259" t="s">
        <v>622</v>
      </c>
      <c r="D259">
        <v>33</v>
      </c>
      <c r="E259">
        <v>11</v>
      </c>
      <c r="F259">
        <v>4</v>
      </c>
      <c r="G259" t="s">
        <v>2291</v>
      </c>
      <c r="H259" t="s">
        <v>2292</v>
      </c>
      <c r="I259">
        <v>1.7213070259877099</v>
      </c>
      <c r="J259">
        <v>8.5195125216820003E-2</v>
      </c>
      <c r="K259">
        <v>1</v>
      </c>
      <c r="L259" t="b">
        <f>FALSE()</f>
        <v>0</v>
      </c>
      <c r="M259" t="s">
        <v>17</v>
      </c>
    </row>
    <row r="260" spans="1:13" x14ac:dyDescent="0.25">
      <c r="A260" t="s">
        <v>13</v>
      </c>
      <c r="B260" t="s">
        <v>490</v>
      </c>
      <c r="C260" t="s">
        <v>490</v>
      </c>
      <c r="D260">
        <v>167</v>
      </c>
      <c r="E260">
        <v>68</v>
      </c>
      <c r="F260">
        <v>39</v>
      </c>
      <c r="G260" t="s">
        <v>2293</v>
      </c>
      <c r="H260" t="s">
        <v>2294</v>
      </c>
      <c r="I260">
        <v>-1.7095511161530399</v>
      </c>
      <c r="J260">
        <v>8.73489117340598E-2</v>
      </c>
      <c r="K260">
        <v>1</v>
      </c>
      <c r="L260" t="b">
        <f>FALSE()</f>
        <v>0</v>
      </c>
      <c r="M260" t="s">
        <v>21</v>
      </c>
    </row>
    <row r="261" spans="1:13" x14ac:dyDescent="0.25">
      <c r="A261" t="s">
        <v>13</v>
      </c>
      <c r="B261" t="s">
        <v>1338</v>
      </c>
      <c r="C261" t="s">
        <v>1338</v>
      </c>
      <c r="D261">
        <v>204</v>
      </c>
      <c r="E261">
        <v>69</v>
      </c>
      <c r="F261">
        <v>23</v>
      </c>
      <c r="G261" t="s">
        <v>2295</v>
      </c>
      <c r="H261" t="s">
        <v>2296</v>
      </c>
      <c r="I261">
        <v>1.69591021684192</v>
      </c>
      <c r="J261">
        <v>8.9902884497666605E-2</v>
      </c>
      <c r="K261">
        <v>1</v>
      </c>
      <c r="L261" t="b">
        <f>FALSE()</f>
        <v>0</v>
      </c>
      <c r="M261" t="s">
        <v>17</v>
      </c>
    </row>
    <row r="262" spans="1:13" x14ac:dyDescent="0.25">
      <c r="A262" t="s">
        <v>13</v>
      </c>
      <c r="B262" t="s">
        <v>2297</v>
      </c>
      <c r="C262" t="s">
        <v>2297</v>
      </c>
      <c r="D262">
        <v>21</v>
      </c>
      <c r="E262">
        <v>11</v>
      </c>
      <c r="F262">
        <v>7</v>
      </c>
      <c r="G262" t="s">
        <v>2298</v>
      </c>
      <c r="H262" t="s">
        <v>2299</v>
      </c>
      <c r="I262">
        <v>-1.6953555898078501</v>
      </c>
      <c r="J262">
        <v>9.0007985212269201E-2</v>
      </c>
      <c r="K262">
        <v>1</v>
      </c>
      <c r="L262" t="b">
        <f>FALSE()</f>
        <v>0</v>
      </c>
      <c r="M262" t="s">
        <v>21</v>
      </c>
    </row>
    <row r="263" spans="1:13" x14ac:dyDescent="0.25">
      <c r="A263" t="s">
        <v>13</v>
      </c>
      <c r="B263" t="s">
        <v>435</v>
      </c>
      <c r="C263" t="s">
        <v>435</v>
      </c>
      <c r="D263">
        <v>90</v>
      </c>
      <c r="E263">
        <v>12</v>
      </c>
      <c r="F263">
        <v>5</v>
      </c>
      <c r="G263" t="s">
        <v>2300</v>
      </c>
      <c r="H263" t="s">
        <v>2110</v>
      </c>
      <c r="I263">
        <v>1.6915164831270799</v>
      </c>
      <c r="J263">
        <v>9.0738202374821303E-2</v>
      </c>
      <c r="K263">
        <v>1</v>
      </c>
      <c r="L263" t="b">
        <f>FALSE()</f>
        <v>0</v>
      </c>
      <c r="M263" t="s">
        <v>17</v>
      </c>
    </row>
    <row r="264" spans="1:13" x14ac:dyDescent="0.25">
      <c r="A264" t="s">
        <v>13</v>
      </c>
      <c r="B264" t="s">
        <v>719</v>
      </c>
      <c r="C264" t="s">
        <v>719</v>
      </c>
      <c r="D264">
        <v>72</v>
      </c>
      <c r="E264">
        <v>43</v>
      </c>
      <c r="F264">
        <v>18</v>
      </c>
      <c r="G264" t="s">
        <v>2301</v>
      </c>
      <c r="H264" t="s">
        <v>2302</v>
      </c>
      <c r="I264">
        <v>-1.68695471143985</v>
      </c>
      <c r="J264">
        <v>9.1612060607979107E-2</v>
      </c>
      <c r="K264">
        <v>1</v>
      </c>
      <c r="L264" t="b">
        <f>FALSE()</f>
        <v>0</v>
      </c>
      <c r="M264" t="s">
        <v>21</v>
      </c>
    </row>
    <row r="265" spans="1:13" x14ac:dyDescent="0.25">
      <c r="A265" t="s">
        <v>13</v>
      </c>
      <c r="B265" t="s">
        <v>725</v>
      </c>
      <c r="C265" t="s">
        <v>725</v>
      </c>
      <c r="D265">
        <v>55</v>
      </c>
      <c r="E265">
        <v>24</v>
      </c>
      <c r="F265">
        <v>11</v>
      </c>
      <c r="G265" t="s">
        <v>2303</v>
      </c>
      <c r="H265" t="s">
        <v>2304</v>
      </c>
      <c r="I265">
        <v>1.68460590703127</v>
      </c>
      <c r="J265">
        <v>9.2064630930797503E-2</v>
      </c>
      <c r="K265">
        <v>1</v>
      </c>
      <c r="L265" t="b">
        <f>FALSE()</f>
        <v>0</v>
      </c>
      <c r="M265" t="s">
        <v>17</v>
      </c>
    </row>
    <row r="266" spans="1:13" x14ac:dyDescent="0.25">
      <c r="A266" t="s">
        <v>13</v>
      </c>
      <c r="B266" t="s">
        <v>896</v>
      </c>
      <c r="C266" t="s">
        <v>896</v>
      </c>
      <c r="D266">
        <v>29</v>
      </c>
      <c r="E266">
        <v>11</v>
      </c>
      <c r="F266">
        <v>7</v>
      </c>
      <c r="G266" t="s">
        <v>2305</v>
      </c>
      <c r="H266" t="s">
        <v>2306</v>
      </c>
      <c r="I266">
        <v>1.6802020095210899</v>
      </c>
      <c r="J266">
        <v>9.2918018507075498E-2</v>
      </c>
      <c r="K266">
        <v>1</v>
      </c>
      <c r="L266" t="b">
        <f>FALSE()</f>
        <v>0</v>
      </c>
      <c r="M266" t="s">
        <v>17</v>
      </c>
    </row>
    <row r="267" spans="1:13" x14ac:dyDescent="0.25">
      <c r="A267" t="s">
        <v>13</v>
      </c>
      <c r="B267" t="s">
        <v>607</v>
      </c>
      <c r="C267" t="s">
        <v>607</v>
      </c>
      <c r="D267">
        <v>90</v>
      </c>
      <c r="E267">
        <v>19</v>
      </c>
      <c r="F267">
        <v>11</v>
      </c>
      <c r="G267" t="s">
        <v>2307</v>
      </c>
      <c r="H267" t="s">
        <v>2308</v>
      </c>
      <c r="I267">
        <v>1.6775370902354201</v>
      </c>
      <c r="J267">
        <v>9.3437502891939098E-2</v>
      </c>
      <c r="K267">
        <v>1</v>
      </c>
      <c r="L267" t="b">
        <f>FALSE()</f>
        <v>0</v>
      </c>
      <c r="M267" t="s">
        <v>17</v>
      </c>
    </row>
    <row r="268" spans="1:13" x14ac:dyDescent="0.25">
      <c r="A268" t="s">
        <v>13</v>
      </c>
      <c r="B268" t="s">
        <v>1094</v>
      </c>
      <c r="C268" t="s">
        <v>1094</v>
      </c>
      <c r="D268">
        <v>70</v>
      </c>
      <c r="E268">
        <v>14</v>
      </c>
      <c r="F268">
        <v>4</v>
      </c>
      <c r="G268" t="s">
        <v>2309</v>
      </c>
      <c r="H268" t="s">
        <v>2310</v>
      </c>
      <c r="I268">
        <v>-1.67515810797753</v>
      </c>
      <c r="J268">
        <v>9.3903214460155704E-2</v>
      </c>
      <c r="K268">
        <v>1</v>
      </c>
      <c r="L268" t="b">
        <f>FALSE()</f>
        <v>0</v>
      </c>
      <c r="M268" t="s">
        <v>21</v>
      </c>
    </row>
    <row r="269" spans="1:13" x14ac:dyDescent="0.25">
      <c r="A269" t="s">
        <v>13</v>
      </c>
      <c r="B269" t="s">
        <v>1174</v>
      </c>
      <c r="C269" t="s">
        <v>1174</v>
      </c>
      <c r="D269">
        <v>201</v>
      </c>
      <c r="E269">
        <v>49</v>
      </c>
      <c r="F269">
        <v>26</v>
      </c>
      <c r="G269" t="s">
        <v>2311</v>
      </c>
      <c r="H269" t="s">
        <v>2312</v>
      </c>
      <c r="I269">
        <v>1.67042723132078</v>
      </c>
      <c r="J269">
        <v>9.4834865636656204E-2</v>
      </c>
      <c r="K269">
        <v>1</v>
      </c>
      <c r="L269" t="b">
        <f>FALSE()</f>
        <v>0</v>
      </c>
      <c r="M269" t="s">
        <v>17</v>
      </c>
    </row>
    <row r="270" spans="1:13" x14ac:dyDescent="0.25">
      <c r="A270" t="s">
        <v>13</v>
      </c>
      <c r="B270" t="s">
        <v>927</v>
      </c>
      <c r="C270" t="s">
        <v>927</v>
      </c>
      <c r="D270">
        <v>74</v>
      </c>
      <c r="E270">
        <v>32</v>
      </c>
      <c r="F270">
        <v>17</v>
      </c>
      <c r="G270" t="s">
        <v>2313</v>
      </c>
      <c r="H270" t="s">
        <v>2314</v>
      </c>
      <c r="I270">
        <v>1.6520397894505501</v>
      </c>
      <c r="J270">
        <v>9.8526439811797303E-2</v>
      </c>
      <c r="K270">
        <v>1</v>
      </c>
      <c r="L270" t="b">
        <f>FALSE()</f>
        <v>0</v>
      </c>
      <c r="M270" t="s">
        <v>17</v>
      </c>
    </row>
    <row r="271" spans="1:13" x14ac:dyDescent="0.25">
      <c r="A271" t="s">
        <v>13</v>
      </c>
      <c r="B271" t="s">
        <v>713</v>
      </c>
      <c r="C271" t="s">
        <v>713</v>
      </c>
      <c r="D271">
        <v>25</v>
      </c>
      <c r="E271">
        <v>14</v>
      </c>
      <c r="F271">
        <v>7</v>
      </c>
      <c r="G271" t="s">
        <v>2315</v>
      </c>
      <c r="H271" t="s">
        <v>2316</v>
      </c>
      <c r="I271">
        <v>1.6410587484574</v>
      </c>
      <c r="J271">
        <v>0.100785220697516</v>
      </c>
      <c r="K271">
        <v>1</v>
      </c>
      <c r="L271" t="b">
        <f>FALSE()</f>
        <v>0</v>
      </c>
      <c r="M271" t="s">
        <v>17</v>
      </c>
    </row>
    <row r="272" spans="1:13" x14ac:dyDescent="0.25">
      <c r="A272" t="s">
        <v>13</v>
      </c>
      <c r="B272" t="s">
        <v>755</v>
      </c>
      <c r="C272" t="s">
        <v>755</v>
      </c>
      <c r="D272">
        <v>53</v>
      </c>
      <c r="E272">
        <v>33</v>
      </c>
      <c r="F272">
        <v>14</v>
      </c>
      <c r="G272" t="s">
        <v>2317</v>
      </c>
      <c r="H272" t="s">
        <v>2318</v>
      </c>
      <c r="I272">
        <v>1.6386593430455401</v>
      </c>
      <c r="J272">
        <v>0.101284225863398</v>
      </c>
      <c r="K272">
        <v>1</v>
      </c>
      <c r="L272" t="b">
        <f>FALSE()</f>
        <v>0</v>
      </c>
      <c r="M272" t="s">
        <v>17</v>
      </c>
    </row>
    <row r="273" spans="1:13" x14ac:dyDescent="0.25">
      <c r="A273" t="s">
        <v>13</v>
      </c>
      <c r="B273" t="s">
        <v>1273</v>
      </c>
      <c r="C273" t="s">
        <v>1273</v>
      </c>
      <c r="D273">
        <v>127</v>
      </c>
      <c r="E273">
        <v>51</v>
      </c>
      <c r="F273">
        <v>14</v>
      </c>
      <c r="G273" t="s">
        <v>2319</v>
      </c>
      <c r="H273" t="s">
        <v>2320</v>
      </c>
      <c r="I273">
        <v>1.6340774319956</v>
      </c>
      <c r="J273">
        <v>0.10224259288313001</v>
      </c>
      <c r="K273">
        <v>1</v>
      </c>
      <c r="L273" t="b">
        <f>FALSE()</f>
        <v>0</v>
      </c>
      <c r="M273" t="s">
        <v>17</v>
      </c>
    </row>
    <row r="274" spans="1:13" x14ac:dyDescent="0.25">
      <c r="A274" t="s">
        <v>13</v>
      </c>
      <c r="B274" t="s">
        <v>905</v>
      </c>
      <c r="C274" t="s">
        <v>905</v>
      </c>
      <c r="D274">
        <v>151</v>
      </c>
      <c r="E274">
        <v>75</v>
      </c>
      <c r="F274">
        <v>24</v>
      </c>
      <c r="G274" t="s">
        <v>2321</v>
      </c>
      <c r="H274" t="s">
        <v>2322</v>
      </c>
      <c r="I274">
        <v>1.6330559261650901</v>
      </c>
      <c r="J274">
        <v>0.10245723494117499</v>
      </c>
      <c r="K274">
        <v>1</v>
      </c>
      <c r="L274" t="b">
        <f>FALSE()</f>
        <v>0</v>
      </c>
      <c r="M274" t="s">
        <v>17</v>
      </c>
    </row>
    <row r="275" spans="1:13" x14ac:dyDescent="0.25">
      <c r="A275" t="s">
        <v>13</v>
      </c>
      <c r="B275" t="s">
        <v>2323</v>
      </c>
      <c r="C275" t="s">
        <v>2323</v>
      </c>
      <c r="D275">
        <v>29</v>
      </c>
      <c r="E275">
        <v>11</v>
      </c>
      <c r="F275">
        <v>5</v>
      </c>
      <c r="G275" t="s">
        <v>2324</v>
      </c>
      <c r="H275" t="s">
        <v>2325</v>
      </c>
      <c r="I275">
        <v>-1.6141195272792199</v>
      </c>
      <c r="J275">
        <v>0.10650150255570801</v>
      </c>
      <c r="K275">
        <v>1</v>
      </c>
      <c r="L275" t="b">
        <f>FALSE()</f>
        <v>0</v>
      </c>
      <c r="M275" t="s">
        <v>21</v>
      </c>
    </row>
    <row r="276" spans="1:13" x14ac:dyDescent="0.25">
      <c r="A276" t="s">
        <v>13</v>
      </c>
      <c r="B276" t="s">
        <v>781</v>
      </c>
      <c r="C276" t="s">
        <v>781</v>
      </c>
      <c r="D276">
        <v>101</v>
      </c>
      <c r="E276">
        <v>56</v>
      </c>
      <c r="F276">
        <v>20</v>
      </c>
      <c r="G276" t="s">
        <v>2326</v>
      </c>
      <c r="H276" t="s">
        <v>2327</v>
      </c>
      <c r="I276">
        <v>1.6084325280546501</v>
      </c>
      <c r="J276">
        <v>0.10774048237136601</v>
      </c>
      <c r="K276">
        <v>1</v>
      </c>
      <c r="L276" t="b">
        <f>FALSE()</f>
        <v>0</v>
      </c>
      <c r="M276" t="s">
        <v>17</v>
      </c>
    </row>
    <row r="277" spans="1:13" x14ac:dyDescent="0.25">
      <c r="A277" t="s">
        <v>13</v>
      </c>
      <c r="B277" t="s">
        <v>708</v>
      </c>
      <c r="C277" t="s">
        <v>708</v>
      </c>
      <c r="D277">
        <v>52</v>
      </c>
      <c r="E277">
        <v>14</v>
      </c>
      <c r="F277">
        <v>9</v>
      </c>
      <c r="G277" t="s">
        <v>2328</v>
      </c>
      <c r="H277" t="s">
        <v>2329</v>
      </c>
      <c r="I277">
        <v>-1.6051079399453401</v>
      </c>
      <c r="J277">
        <v>0.10847005224907399</v>
      </c>
      <c r="K277">
        <v>1</v>
      </c>
      <c r="L277" t="b">
        <f>FALSE()</f>
        <v>0</v>
      </c>
      <c r="M277" t="s">
        <v>21</v>
      </c>
    </row>
    <row r="278" spans="1:13" x14ac:dyDescent="0.25">
      <c r="A278" t="s">
        <v>13</v>
      </c>
      <c r="B278" t="s">
        <v>711</v>
      </c>
      <c r="C278" t="s">
        <v>711</v>
      </c>
      <c r="D278">
        <v>40</v>
      </c>
      <c r="E278">
        <v>14</v>
      </c>
      <c r="F278">
        <v>9</v>
      </c>
      <c r="G278" t="s">
        <v>2328</v>
      </c>
      <c r="H278" t="s">
        <v>2329</v>
      </c>
      <c r="I278">
        <v>-1.6051079399453401</v>
      </c>
      <c r="J278">
        <v>0.10847005224907399</v>
      </c>
      <c r="K278">
        <v>1</v>
      </c>
      <c r="L278" t="b">
        <f>FALSE()</f>
        <v>0</v>
      </c>
      <c r="M278" t="s">
        <v>21</v>
      </c>
    </row>
    <row r="279" spans="1:13" x14ac:dyDescent="0.25">
      <c r="A279" t="s">
        <v>13</v>
      </c>
      <c r="B279" t="s">
        <v>712</v>
      </c>
      <c r="C279" t="s">
        <v>712</v>
      </c>
      <c r="D279">
        <v>41</v>
      </c>
      <c r="E279">
        <v>14</v>
      </c>
      <c r="F279">
        <v>9</v>
      </c>
      <c r="G279" t="s">
        <v>2328</v>
      </c>
      <c r="H279" t="s">
        <v>2329</v>
      </c>
      <c r="I279">
        <v>-1.6051079399453401</v>
      </c>
      <c r="J279">
        <v>0.10847005224907399</v>
      </c>
      <c r="K279">
        <v>1</v>
      </c>
      <c r="L279" t="b">
        <f>FALSE()</f>
        <v>0</v>
      </c>
      <c r="M279" t="s">
        <v>21</v>
      </c>
    </row>
    <row r="280" spans="1:13" x14ac:dyDescent="0.25">
      <c r="A280" t="s">
        <v>13</v>
      </c>
      <c r="B280" t="s">
        <v>880</v>
      </c>
      <c r="C280" t="s">
        <v>880</v>
      </c>
      <c r="D280">
        <v>155</v>
      </c>
      <c r="E280">
        <v>40</v>
      </c>
      <c r="F280">
        <v>20</v>
      </c>
      <c r="G280" t="s">
        <v>2330</v>
      </c>
      <c r="H280" t="s">
        <v>2331</v>
      </c>
      <c r="I280">
        <v>1.60153647526433</v>
      </c>
      <c r="J280">
        <v>0.109258147923581</v>
      </c>
      <c r="K280">
        <v>1</v>
      </c>
      <c r="L280" t="b">
        <f>FALSE()</f>
        <v>0</v>
      </c>
      <c r="M280" t="s">
        <v>17</v>
      </c>
    </row>
    <row r="281" spans="1:13" x14ac:dyDescent="0.25">
      <c r="A281" t="s">
        <v>13</v>
      </c>
      <c r="B281" t="s">
        <v>1124</v>
      </c>
      <c r="C281" t="s">
        <v>1124</v>
      </c>
      <c r="D281">
        <v>1475</v>
      </c>
      <c r="E281">
        <v>466</v>
      </c>
      <c r="F281">
        <v>184</v>
      </c>
      <c r="G281" t="s">
        <v>2332</v>
      </c>
      <c r="H281" t="s">
        <v>2333</v>
      </c>
      <c r="I281">
        <v>1.5919965882190099</v>
      </c>
      <c r="J281">
        <v>0.111385471155027</v>
      </c>
      <c r="K281">
        <v>1</v>
      </c>
      <c r="L281" t="b">
        <f>FALSE()</f>
        <v>0</v>
      </c>
      <c r="M281" t="s">
        <v>17</v>
      </c>
    </row>
    <row r="282" spans="1:13" x14ac:dyDescent="0.25">
      <c r="A282" t="s">
        <v>13</v>
      </c>
      <c r="B282" t="s">
        <v>1347</v>
      </c>
      <c r="C282" t="s">
        <v>1347</v>
      </c>
      <c r="D282">
        <v>79</v>
      </c>
      <c r="E282">
        <v>29</v>
      </c>
      <c r="F282">
        <v>12</v>
      </c>
      <c r="G282" t="s">
        <v>2334</v>
      </c>
      <c r="H282" t="s">
        <v>2335</v>
      </c>
      <c r="I282">
        <v>1.5838215546190799</v>
      </c>
      <c r="J282">
        <v>0.11323433276058099</v>
      </c>
      <c r="K282">
        <v>1</v>
      </c>
      <c r="L282" t="b">
        <f>FALSE()</f>
        <v>0</v>
      </c>
      <c r="M282" t="s">
        <v>17</v>
      </c>
    </row>
    <row r="283" spans="1:13" x14ac:dyDescent="0.25">
      <c r="A283" t="s">
        <v>13</v>
      </c>
      <c r="B283" t="s">
        <v>613</v>
      </c>
      <c r="C283" t="s">
        <v>613</v>
      </c>
      <c r="D283">
        <v>254</v>
      </c>
      <c r="E283">
        <v>54</v>
      </c>
      <c r="F283">
        <v>22</v>
      </c>
      <c r="G283" t="s">
        <v>2336</v>
      </c>
      <c r="H283" t="s">
        <v>2337</v>
      </c>
      <c r="I283">
        <v>1.5823683763896399</v>
      </c>
      <c r="J283">
        <v>0.11356549958977501</v>
      </c>
      <c r="K283">
        <v>1</v>
      </c>
      <c r="L283" t="b">
        <f>FALSE()</f>
        <v>0</v>
      </c>
      <c r="M283" t="s">
        <v>17</v>
      </c>
    </row>
    <row r="284" spans="1:13" x14ac:dyDescent="0.25">
      <c r="A284" t="s">
        <v>13</v>
      </c>
      <c r="B284" t="s">
        <v>602</v>
      </c>
      <c r="C284" t="s">
        <v>602</v>
      </c>
      <c r="D284">
        <v>27</v>
      </c>
      <c r="E284">
        <v>15</v>
      </c>
      <c r="F284">
        <v>10</v>
      </c>
      <c r="G284" t="s">
        <v>2338</v>
      </c>
      <c r="H284" t="s">
        <v>2251</v>
      </c>
      <c r="I284">
        <v>-1.58232292905981</v>
      </c>
      <c r="J284">
        <v>0.113575868934539</v>
      </c>
      <c r="K284">
        <v>1</v>
      </c>
      <c r="L284" t="b">
        <f>FALSE()</f>
        <v>0</v>
      </c>
      <c r="M284" t="s">
        <v>21</v>
      </c>
    </row>
    <row r="285" spans="1:13" x14ac:dyDescent="0.25">
      <c r="A285" t="s">
        <v>13</v>
      </c>
      <c r="B285" t="s">
        <v>1048</v>
      </c>
      <c r="C285" t="s">
        <v>1048</v>
      </c>
      <c r="D285">
        <v>71</v>
      </c>
      <c r="E285">
        <v>19</v>
      </c>
      <c r="F285">
        <v>8</v>
      </c>
      <c r="G285" t="s">
        <v>2339</v>
      </c>
      <c r="H285" t="s">
        <v>2340</v>
      </c>
      <c r="I285">
        <v>-1.5807093691766401</v>
      </c>
      <c r="J285">
        <v>0.113944505141923</v>
      </c>
      <c r="K285">
        <v>1</v>
      </c>
      <c r="L285" t="b">
        <f>FALSE()</f>
        <v>0</v>
      </c>
      <c r="M285" t="s">
        <v>21</v>
      </c>
    </row>
    <row r="286" spans="1:13" x14ac:dyDescent="0.25">
      <c r="A286" t="s">
        <v>13</v>
      </c>
      <c r="B286" t="s">
        <v>619</v>
      </c>
      <c r="C286" t="s">
        <v>619</v>
      </c>
      <c r="D286">
        <v>96</v>
      </c>
      <c r="E286">
        <v>46</v>
      </c>
      <c r="F286">
        <v>16</v>
      </c>
      <c r="G286" t="s">
        <v>2341</v>
      </c>
      <c r="H286" t="s">
        <v>2342</v>
      </c>
      <c r="I286">
        <v>1.57750654486655</v>
      </c>
      <c r="J286">
        <v>0.11467901734691301</v>
      </c>
      <c r="K286">
        <v>1</v>
      </c>
      <c r="L286" t="b">
        <f>FALSE()</f>
        <v>0</v>
      </c>
      <c r="M286" t="s">
        <v>17</v>
      </c>
    </row>
    <row r="287" spans="1:13" x14ac:dyDescent="0.25">
      <c r="A287" t="s">
        <v>13</v>
      </c>
      <c r="B287" t="s">
        <v>637</v>
      </c>
      <c r="C287" t="s">
        <v>637</v>
      </c>
      <c r="D287">
        <v>29</v>
      </c>
      <c r="E287">
        <v>11</v>
      </c>
      <c r="F287">
        <v>6</v>
      </c>
      <c r="G287" t="s">
        <v>2343</v>
      </c>
      <c r="H287" t="s">
        <v>2344</v>
      </c>
      <c r="I287">
        <v>1.5768953473640099</v>
      </c>
      <c r="J287">
        <v>0.114819607284616</v>
      </c>
      <c r="K287">
        <v>1</v>
      </c>
      <c r="L287" t="b">
        <f>FALSE()</f>
        <v>0</v>
      </c>
      <c r="M287" t="s">
        <v>17</v>
      </c>
    </row>
    <row r="288" spans="1:13" x14ac:dyDescent="0.25">
      <c r="A288" t="s">
        <v>13</v>
      </c>
      <c r="B288" t="s">
        <v>679</v>
      </c>
      <c r="C288" t="s">
        <v>679</v>
      </c>
      <c r="D288">
        <v>37</v>
      </c>
      <c r="E288">
        <v>16</v>
      </c>
      <c r="F288">
        <v>6</v>
      </c>
      <c r="G288" t="s">
        <v>2345</v>
      </c>
      <c r="H288" t="s">
        <v>2346</v>
      </c>
      <c r="I288">
        <v>1.5755656009138099</v>
      </c>
      <c r="J288">
        <v>0.115125948960541</v>
      </c>
      <c r="K288">
        <v>1</v>
      </c>
      <c r="L288" t="b">
        <f>FALSE()</f>
        <v>0</v>
      </c>
      <c r="M288" t="s">
        <v>17</v>
      </c>
    </row>
    <row r="289" spans="1:13" x14ac:dyDescent="0.25">
      <c r="A289" t="s">
        <v>13</v>
      </c>
      <c r="B289" t="s">
        <v>1745</v>
      </c>
      <c r="C289" t="s">
        <v>1745</v>
      </c>
      <c r="D289">
        <v>261</v>
      </c>
      <c r="E289">
        <v>92</v>
      </c>
      <c r="F289">
        <v>39</v>
      </c>
      <c r="G289" t="s">
        <v>2347</v>
      </c>
      <c r="H289" t="s">
        <v>2348</v>
      </c>
      <c r="I289">
        <v>-1.5703608985334401</v>
      </c>
      <c r="J289">
        <v>0.11633117380166599</v>
      </c>
      <c r="K289">
        <v>1</v>
      </c>
      <c r="L289" t="b">
        <f>FALSE()</f>
        <v>0</v>
      </c>
      <c r="M289" t="s">
        <v>21</v>
      </c>
    </row>
    <row r="290" spans="1:13" x14ac:dyDescent="0.25">
      <c r="A290" t="s">
        <v>13</v>
      </c>
      <c r="B290" t="s">
        <v>688</v>
      </c>
      <c r="C290" t="s">
        <v>688</v>
      </c>
      <c r="D290">
        <v>32</v>
      </c>
      <c r="E290">
        <v>14</v>
      </c>
      <c r="F290">
        <v>6</v>
      </c>
      <c r="G290" t="s">
        <v>2349</v>
      </c>
      <c r="H290" t="s">
        <v>2350</v>
      </c>
      <c r="I290">
        <v>1.5663591063525599</v>
      </c>
      <c r="J290">
        <v>0.11726457083740301</v>
      </c>
      <c r="K290">
        <v>1</v>
      </c>
      <c r="L290" t="b">
        <f>FALSE()</f>
        <v>0</v>
      </c>
      <c r="M290" t="s">
        <v>17</v>
      </c>
    </row>
    <row r="291" spans="1:13" x14ac:dyDescent="0.25">
      <c r="A291" t="s">
        <v>13</v>
      </c>
      <c r="B291" t="s">
        <v>1620</v>
      </c>
      <c r="C291" t="s">
        <v>1620</v>
      </c>
      <c r="D291">
        <v>25</v>
      </c>
      <c r="E291">
        <v>14</v>
      </c>
      <c r="F291">
        <v>6</v>
      </c>
      <c r="G291" t="s">
        <v>2351</v>
      </c>
      <c r="H291" t="s">
        <v>2352</v>
      </c>
      <c r="I291">
        <v>1.5622728664877099</v>
      </c>
      <c r="J291">
        <v>0.118223721224503</v>
      </c>
      <c r="K291">
        <v>1</v>
      </c>
      <c r="L291" t="b">
        <f>FALSE()</f>
        <v>0</v>
      </c>
      <c r="M291" t="s">
        <v>17</v>
      </c>
    </row>
    <row r="292" spans="1:13" x14ac:dyDescent="0.25">
      <c r="A292" t="s">
        <v>13</v>
      </c>
      <c r="B292" t="s">
        <v>960</v>
      </c>
      <c r="C292" t="s">
        <v>960</v>
      </c>
      <c r="D292">
        <v>109</v>
      </c>
      <c r="E292">
        <v>33</v>
      </c>
      <c r="F292">
        <v>12</v>
      </c>
      <c r="G292" t="s">
        <v>2353</v>
      </c>
      <c r="H292" t="s">
        <v>2354</v>
      </c>
      <c r="I292">
        <v>-1.5570331062384</v>
      </c>
      <c r="J292">
        <v>0.119462625463234</v>
      </c>
      <c r="K292">
        <v>1</v>
      </c>
      <c r="L292" t="b">
        <f>FALSE()</f>
        <v>0</v>
      </c>
      <c r="M292" t="s">
        <v>21</v>
      </c>
    </row>
    <row r="293" spans="1:13" x14ac:dyDescent="0.25">
      <c r="A293" t="s">
        <v>13</v>
      </c>
      <c r="B293" t="s">
        <v>951</v>
      </c>
      <c r="C293" t="s">
        <v>951</v>
      </c>
      <c r="D293">
        <v>102</v>
      </c>
      <c r="E293">
        <v>62</v>
      </c>
      <c r="F293">
        <v>25</v>
      </c>
      <c r="G293" t="s">
        <v>2355</v>
      </c>
      <c r="H293" t="s">
        <v>2356</v>
      </c>
      <c r="I293">
        <v>1.5555171796041301</v>
      </c>
      <c r="J293">
        <v>0.119822946280625</v>
      </c>
      <c r="K293">
        <v>1</v>
      </c>
      <c r="L293" t="b">
        <f>FALSE()</f>
        <v>0</v>
      </c>
      <c r="M293" t="s">
        <v>17</v>
      </c>
    </row>
    <row r="294" spans="1:13" x14ac:dyDescent="0.25">
      <c r="A294" t="s">
        <v>13</v>
      </c>
      <c r="B294" t="s">
        <v>899</v>
      </c>
      <c r="C294" t="s">
        <v>899</v>
      </c>
      <c r="D294">
        <v>204</v>
      </c>
      <c r="E294">
        <v>102</v>
      </c>
      <c r="F294">
        <v>47</v>
      </c>
      <c r="G294" t="s">
        <v>2357</v>
      </c>
      <c r="H294" t="s">
        <v>2358</v>
      </c>
      <c r="I294">
        <v>1.54892046020019</v>
      </c>
      <c r="J294">
        <v>0.121400841841675</v>
      </c>
      <c r="K294">
        <v>1</v>
      </c>
      <c r="L294" t="b">
        <f>FALSE()</f>
        <v>0</v>
      </c>
      <c r="M294" t="s">
        <v>17</v>
      </c>
    </row>
    <row r="295" spans="1:13" x14ac:dyDescent="0.25">
      <c r="A295" t="s">
        <v>13</v>
      </c>
      <c r="B295" t="s">
        <v>694</v>
      </c>
      <c r="C295" t="s">
        <v>694</v>
      </c>
      <c r="D295">
        <v>177</v>
      </c>
      <c r="E295">
        <v>80</v>
      </c>
      <c r="F295">
        <v>38</v>
      </c>
      <c r="G295" t="s">
        <v>2359</v>
      </c>
      <c r="H295" t="s">
        <v>2360</v>
      </c>
      <c r="I295">
        <v>-1.53420756882707</v>
      </c>
      <c r="J295">
        <v>0.124978596202342</v>
      </c>
      <c r="K295">
        <v>1</v>
      </c>
      <c r="L295" t="b">
        <f>FALSE()</f>
        <v>0</v>
      </c>
      <c r="M295" t="s">
        <v>21</v>
      </c>
    </row>
    <row r="296" spans="1:13" x14ac:dyDescent="0.25">
      <c r="A296" t="s">
        <v>13</v>
      </c>
      <c r="B296" t="s">
        <v>824</v>
      </c>
      <c r="C296" t="s">
        <v>824</v>
      </c>
      <c r="D296">
        <v>205</v>
      </c>
      <c r="E296">
        <v>44</v>
      </c>
      <c r="F296">
        <v>22</v>
      </c>
      <c r="G296" t="s">
        <v>2361</v>
      </c>
      <c r="H296" t="s">
        <v>2362</v>
      </c>
      <c r="I296">
        <v>1.53204119396761</v>
      </c>
      <c r="J296">
        <v>0.12551226968962501</v>
      </c>
      <c r="K296">
        <v>1</v>
      </c>
      <c r="L296" t="b">
        <f>FALSE()</f>
        <v>0</v>
      </c>
      <c r="M296" t="s">
        <v>17</v>
      </c>
    </row>
    <row r="297" spans="1:13" x14ac:dyDescent="0.25">
      <c r="A297" t="s">
        <v>13</v>
      </c>
      <c r="B297" t="s">
        <v>2363</v>
      </c>
      <c r="C297" t="s">
        <v>2363</v>
      </c>
      <c r="D297">
        <v>20</v>
      </c>
      <c r="E297">
        <v>10</v>
      </c>
      <c r="F297">
        <v>4</v>
      </c>
      <c r="G297" t="s">
        <v>2364</v>
      </c>
      <c r="H297" t="s">
        <v>2365</v>
      </c>
      <c r="I297">
        <v>1.5221528878439501</v>
      </c>
      <c r="J297">
        <v>0.12797077667037601</v>
      </c>
      <c r="K297">
        <v>1</v>
      </c>
      <c r="L297" t="b">
        <f>FALSE()</f>
        <v>0</v>
      </c>
      <c r="M297" t="s">
        <v>17</v>
      </c>
    </row>
    <row r="298" spans="1:13" x14ac:dyDescent="0.25">
      <c r="A298" t="s">
        <v>13</v>
      </c>
      <c r="B298" t="s">
        <v>2366</v>
      </c>
      <c r="C298" t="s">
        <v>2366</v>
      </c>
      <c r="D298">
        <v>34</v>
      </c>
      <c r="E298">
        <v>10</v>
      </c>
      <c r="F298">
        <v>4</v>
      </c>
      <c r="G298" t="s">
        <v>2364</v>
      </c>
      <c r="H298" t="s">
        <v>2365</v>
      </c>
      <c r="I298">
        <v>1.5221528878439501</v>
      </c>
      <c r="J298">
        <v>0.12797077667037601</v>
      </c>
      <c r="K298">
        <v>1</v>
      </c>
      <c r="L298" t="b">
        <f>FALSE()</f>
        <v>0</v>
      </c>
      <c r="M298" t="s">
        <v>17</v>
      </c>
    </row>
    <row r="299" spans="1:13" x14ac:dyDescent="0.25">
      <c r="A299" t="s">
        <v>13</v>
      </c>
      <c r="B299" t="s">
        <v>1133</v>
      </c>
      <c r="C299" t="s">
        <v>1133</v>
      </c>
      <c r="D299">
        <v>116</v>
      </c>
      <c r="E299">
        <v>29</v>
      </c>
      <c r="F299">
        <v>19</v>
      </c>
      <c r="G299" t="s">
        <v>2367</v>
      </c>
      <c r="H299" t="s">
        <v>2368</v>
      </c>
      <c r="I299">
        <v>1.5124038332690799</v>
      </c>
      <c r="J299">
        <v>0.130431160351965</v>
      </c>
      <c r="K299">
        <v>1</v>
      </c>
      <c r="L299" t="b">
        <f>FALSE()</f>
        <v>0</v>
      </c>
      <c r="M299" t="s">
        <v>17</v>
      </c>
    </row>
    <row r="300" spans="1:13" x14ac:dyDescent="0.25">
      <c r="A300" t="s">
        <v>13</v>
      </c>
      <c r="B300" t="s">
        <v>1008</v>
      </c>
      <c r="C300" t="s">
        <v>1008</v>
      </c>
      <c r="D300">
        <v>29</v>
      </c>
      <c r="E300">
        <v>15</v>
      </c>
      <c r="F300">
        <v>9</v>
      </c>
      <c r="G300" t="s">
        <v>2369</v>
      </c>
      <c r="H300" t="s">
        <v>2370</v>
      </c>
      <c r="I300">
        <v>-1.50954875851003</v>
      </c>
      <c r="J300">
        <v>0.13115860485148501</v>
      </c>
      <c r="K300">
        <v>1</v>
      </c>
      <c r="L300" t="b">
        <f>FALSE()</f>
        <v>0</v>
      </c>
      <c r="M300" t="s">
        <v>21</v>
      </c>
    </row>
    <row r="301" spans="1:13" x14ac:dyDescent="0.25">
      <c r="A301" t="s">
        <v>13</v>
      </c>
      <c r="B301" t="s">
        <v>1312</v>
      </c>
      <c r="C301" t="s">
        <v>1312</v>
      </c>
      <c r="D301">
        <v>134</v>
      </c>
      <c r="E301">
        <v>67</v>
      </c>
      <c r="F301">
        <v>26</v>
      </c>
      <c r="G301" t="s">
        <v>2371</v>
      </c>
      <c r="H301" t="s">
        <v>2372</v>
      </c>
      <c r="I301">
        <v>1.4924589331314799</v>
      </c>
      <c r="J301">
        <v>0.13557887538972199</v>
      </c>
      <c r="K301">
        <v>1</v>
      </c>
      <c r="L301" t="b">
        <f>FALSE()</f>
        <v>0</v>
      </c>
      <c r="M301" t="s">
        <v>17</v>
      </c>
    </row>
    <row r="302" spans="1:13" x14ac:dyDescent="0.25">
      <c r="A302" t="s">
        <v>13</v>
      </c>
      <c r="B302" t="s">
        <v>990</v>
      </c>
      <c r="C302" t="s">
        <v>990</v>
      </c>
      <c r="D302">
        <v>297</v>
      </c>
      <c r="E302">
        <v>88</v>
      </c>
      <c r="F302">
        <v>39</v>
      </c>
      <c r="G302" t="s">
        <v>2373</v>
      </c>
      <c r="H302" t="s">
        <v>2374</v>
      </c>
      <c r="I302">
        <v>1.48600093501228</v>
      </c>
      <c r="J302">
        <v>0.13727887368181299</v>
      </c>
      <c r="K302">
        <v>1</v>
      </c>
      <c r="L302" t="b">
        <f>FALSE()</f>
        <v>0</v>
      </c>
      <c r="M302" t="s">
        <v>17</v>
      </c>
    </row>
    <row r="303" spans="1:13" x14ac:dyDescent="0.25">
      <c r="A303" t="s">
        <v>13</v>
      </c>
      <c r="B303" t="s">
        <v>984</v>
      </c>
      <c r="C303" t="s">
        <v>984</v>
      </c>
      <c r="D303">
        <v>60</v>
      </c>
      <c r="E303">
        <v>33</v>
      </c>
      <c r="F303">
        <v>10</v>
      </c>
      <c r="G303" t="s">
        <v>2375</v>
      </c>
      <c r="H303" t="s">
        <v>2376</v>
      </c>
      <c r="I303">
        <v>1.4805736490548</v>
      </c>
      <c r="J303">
        <v>0.13872022157147099</v>
      </c>
      <c r="K303">
        <v>1</v>
      </c>
      <c r="L303" t="b">
        <f>FALSE()</f>
        <v>0</v>
      </c>
      <c r="M303" t="s">
        <v>17</v>
      </c>
    </row>
    <row r="304" spans="1:13" x14ac:dyDescent="0.25">
      <c r="A304" t="s">
        <v>13</v>
      </c>
      <c r="B304" t="s">
        <v>752</v>
      </c>
      <c r="C304" t="s">
        <v>752</v>
      </c>
      <c r="D304">
        <v>105</v>
      </c>
      <c r="E304">
        <v>27</v>
      </c>
      <c r="F304">
        <v>15</v>
      </c>
      <c r="G304" t="s">
        <v>2377</v>
      </c>
      <c r="H304" t="s">
        <v>2378</v>
      </c>
      <c r="I304">
        <v>1.47715860826185</v>
      </c>
      <c r="J304">
        <v>0.13963312621132401</v>
      </c>
      <c r="K304">
        <v>1</v>
      </c>
      <c r="L304" t="b">
        <f>FALSE()</f>
        <v>0</v>
      </c>
      <c r="M304" t="s">
        <v>17</v>
      </c>
    </row>
    <row r="305" spans="1:13" x14ac:dyDescent="0.25">
      <c r="A305" t="s">
        <v>13</v>
      </c>
      <c r="B305" t="s">
        <v>1524</v>
      </c>
      <c r="C305" t="s">
        <v>1524</v>
      </c>
      <c r="D305">
        <v>49</v>
      </c>
      <c r="E305">
        <v>11</v>
      </c>
      <c r="F305">
        <v>3</v>
      </c>
      <c r="G305" t="s">
        <v>2379</v>
      </c>
      <c r="H305" t="s">
        <v>2380</v>
      </c>
      <c r="I305">
        <v>-1.4740819969866299</v>
      </c>
      <c r="J305">
        <v>0.14045951512947399</v>
      </c>
      <c r="K305">
        <v>1</v>
      </c>
      <c r="L305" t="b">
        <f>FALSE()</f>
        <v>0</v>
      </c>
      <c r="M305" t="s">
        <v>21</v>
      </c>
    </row>
    <row r="306" spans="1:13" x14ac:dyDescent="0.25">
      <c r="A306" t="s">
        <v>13</v>
      </c>
      <c r="B306" t="s">
        <v>463</v>
      </c>
      <c r="C306" t="s">
        <v>463</v>
      </c>
      <c r="D306">
        <v>48</v>
      </c>
      <c r="E306">
        <v>17</v>
      </c>
      <c r="F306">
        <v>3</v>
      </c>
      <c r="G306" t="s">
        <v>2381</v>
      </c>
      <c r="H306" t="s">
        <v>2382</v>
      </c>
      <c r="I306">
        <v>1.46764874993134</v>
      </c>
      <c r="J306">
        <v>0.142199658621109</v>
      </c>
      <c r="K306">
        <v>1</v>
      </c>
      <c r="L306" t="b">
        <f>FALSE()</f>
        <v>0</v>
      </c>
      <c r="M306" t="s">
        <v>17</v>
      </c>
    </row>
    <row r="307" spans="1:13" x14ac:dyDescent="0.25">
      <c r="A307" t="s">
        <v>13</v>
      </c>
      <c r="B307" t="s">
        <v>2383</v>
      </c>
      <c r="C307" t="s">
        <v>2383</v>
      </c>
      <c r="D307">
        <v>19</v>
      </c>
      <c r="E307">
        <v>10</v>
      </c>
      <c r="F307">
        <v>6</v>
      </c>
      <c r="G307" t="s">
        <v>2384</v>
      </c>
      <c r="H307" t="s">
        <v>2385</v>
      </c>
      <c r="I307">
        <v>-1.4664308060591</v>
      </c>
      <c r="J307">
        <v>0.14253095892572401</v>
      </c>
      <c r="K307">
        <v>1</v>
      </c>
      <c r="L307" t="b">
        <f>FALSE()</f>
        <v>0</v>
      </c>
      <c r="M307" t="s">
        <v>21</v>
      </c>
    </row>
    <row r="308" spans="1:13" x14ac:dyDescent="0.25">
      <c r="A308" t="s">
        <v>13</v>
      </c>
      <c r="B308" t="s">
        <v>836</v>
      </c>
      <c r="C308" t="s">
        <v>836</v>
      </c>
      <c r="D308">
        <v>82</v>
      </c>
      <c r="E308">
        <v>48</v>
      </c>
      <c r="F308">
        <v>17</v>
      </c>
      <c r="G308" t="s">
        <v>2386</v>
      </c>
      <c r="H308" t="s">
        <v>2387</v>
      </c>
      <c r="I308">
        <v>1.46425948996017</v>
      </c>
      <c r="J308">
        <v>0.14312306122999099</v>
      </c>
      <c r="K308">
        <v>1</v>
      </c>
      <c r="L308" t="b">
        <f>FALSE()</f>
        <v>0</v>
      </c>
      <c r="M308" t="s">
        <v>17</v>
      </c>
    </row>
    <row r="309" spans="1:13" x14ac:dyDescent="0.25">
      <c r="A309" t="s">
        <v>13</v>
      </c>
      <c r="B309" t="s">
        <v>743</v>
      </c>
      <c r="C309" t="s">
        <v>743</v>
      </c>
      <c r="D309">
        <v>56</v>
      </c>
      <c r="E309">
        <v>33</v>
      </c>
      <c r="F309">
        <v>14</v>
      </c>
      <c r="G309" t="s">
        <v>2388</v>
      </c>
      <c r="H309" t="s">
        <v>2389</v>
      </c>
      <c r="I309">
        <v>-1.46048196489787</v>
      </c>
      <c r="J309">
        <v>0.144157660633287</v>
      </c>
      <c r="K309">
        <v>1</v>
      </c>
      <c r="L309" t="b">
        <f>FALSE()</f>
        <v>0</v>
      </c>
      <c r="M309" t="s">
        <v>21</v>
      </c>
    </row>
    <row r="310" spans="1:13" x14ac:dyDescent="0.25">
      <c r="A310" t="s">
        <v>13</v>
      </c>
      <c r="B310" t="s">
        <v>522</v>
      </c>
      <c r="C310" t="s">
        <v>522</v>
      </c>
      <c r="D310">
        <v>121</v>
      </c>
      <c r="E310">
        <v>52</v>
      </c>
      <c r="F310">
        <v>24</v>
      </c>
      <c r="G310" t="s">
        <v>2390</v>
      </c>
      <c r="H310" t="s">
        <v>2391</v>
      </c>
      <c r="I310">
        <v>1.45720696676226</v>
      </c>
      <c r="J310">
        <v>0.14505925809067399</v>
      </c>
      <c r="K310">
        <v>1</v>
      </c>
      <c r="L310" t="b">
        <f>FALSE()</f>
        <v>0</v>
      </c>
      <c r="M310" t="s">
        <v>17</v>
      </c>
    </row>
    <row r="311" spans="1:13" x14ac:dyDescent="0.25">
      <c r="A311" t="s">
        <v>13</v>
      </c>
      <c r="B311" t="s">
        <v>667</v>
      </c>
      <c r="C311" t="s">
        <v>667</v>
      </c>
      <c r="D311">
        <v>27</v>
      </c>
      <c r="E311">
        <v>13</v>
      </c>
      <c r="F311">
        <v>8</v>
      </c>
      <c r="G311" t="s">
        <v>2392</v>
      </c>
      <c r="H311" t="s">
        <v>2393</v>
      </c>
      <c r="I311">
        <v>1.45421305878332</v>
      </c>
      <c r="J311">
        <v>0.145887245604222</v>
      </c>
      <c r="K311">
        <v>1</v>
      </c>
      <c r="L311" t="b">
        <f>FALSE()</f>
        <v>0</v>
      </c>
      <c r="M311" t="s">
        <v>17</v>
      </c>
    </row>
    <row r="312" spans="1:13" x14ac:dyDescent="0.25">
      <c r="A312" t="s">
        <v>13</v>
      </c>
      <c r="B312" t="s">
        <v>1198</v>
      </c>
      <c r="C312" t="s">
        <v>1198</v>
      </c>
      <c r="D312">
        <v>92</v>
      </c>
      <c r="E312">
        <v>20</v>
      </c>
      <c r="F312">
        <v>8</v>
      </c>
      <c r="G312" t="s">
        <v>2394</v>
      </c>
      <c r="H312" t="s">
        <v>2395</v>
      </c>
      <c r="I312">
        <v>1.4479143282873701</v>
      </c>
      <c r="J312">
        <v>0.14764101192418</v>
      </c>
      <c r="K312">
        <v>1</v>
      </c>
      <c r="L312" t="b">
        <f>FALSE()</f>
        <v>0</v>
      </c>
      <c r="M312" t="s">
        <v>17</v>
      </c>
    </row>
    <row r="313" spans="1:13" x14ac:dyDescent="0.25">
      <c r="A313" t="s">
        <v>13</v>
      </c>
      <c r="B313" t="s">
        <v>1608</v>
      </c>
      <c r="C313" t="s">
        <v>1608</v>
      </c>
      <c r="D313">
        <v>42</v>
      </c>
      <c r="E313">
        <v>17</v>
      </c>
      <c r="F313">
        <v>10</v>
      </c>
      <c r="G313" t="s">
        <v>2396</v>
      </c>
      <c r="H313" t="s">
        <v>2397</v>
      </c>
      <c r="I313">
        <v>-1.4468663980726799</v>
      </c>
      <c r="J313">
        <v>0.147934345820881</v>
      </c>
      <c r="K313">
        <v>1</v>
      </c>
      <c r="L313" t="b">
        <f>FALSE()</f>
        <v>0</v>
      </c>
      <c r="M313" t="s">
        <v>21</v>
      </c>
    </row>
    <row r="314" spans="1:13" x14ac:dyDescent="0.25">
      <c r="A314" t="s">
        <v>13</v>
      </c>
      <c r="B314" t="s">
        <v>504</v>
      </c>
      <c r="C314" t="s">
        <v>504</v>
      </c>
      <c r="D314">
        <v>187</v>
      </c>
      <c r="E314">
        <v>70</v>
      </c>
      <c r="F314">
        <v>41</v>
      </c>
      <c r="G314" t="s">
        <v>2398</v>
      </c>
      <c r="H314" t="s">
        <v>2399</v>
      </c>
      <c r="I314">
        <v>-1.44310929190574</v>
      </c>
      <c r="J314">
        <v>0.148989686228158</v>
      </c>
      <c r="K314">
        <v>1</v>
      </c>
      <c r="L314" t="b">
        <f>FALSE()</f>
        <v>0</v>
      </c>
      <c r="M314" t="s">
        <v>21</v>
      </c>
    </row>
    <row r="315" spans="1:13" x14ac:dyDescent="0.25">
      <c r="A315" t="s">
        <v>13</v>
      </c>
      <c r="B315" t="s">
        <v>420</v>
      </c>
      <c r="C315" t="s">
        <v>420</v>
      </c>
      <c r="D315">
        <v>231</v>
      </c>
      <c r="E315">
        <v>129</v>
      </c>
      <c r="F315">
        <v>59</v>
      </c>
      <c r="G315" t="s">
        <v>2400</v>
      </c>
      <c r="H315" t="s">
        <v>2401</v>
      </c>
      <c r="I315">
        <v>-1.44187822893198</v>
      </c>
      <c r="J315">
        <v>0.149336728943953</v>
      </c>
      <c r="K315">
        <v>1</v>
      </c>
      <c r="L315" t="b">
        <f>FALSE()</f>
        <v>0</v>
      </c>
      <c r="M315" t="s">
        <v>21</v>
      </c>
    </row>
    <row r="316" spans="1:13" x14ac:dyDescent="0.25">
      <c r="A316" t="s">
        <v>13</v>
      </c>
      <c r="B316" t="s">
        <v>728</v>
      </c>
      <c r="C316" t="s">
        <v>728</v>
      </c>
      <c r="D316">
        <v>125</v>
      </c>
      <c r="E316">
        <v>17</v>
      </c>
      <c r="F316">
        <v>9</v>
      </c>
      <c r="G316" t="s">
        <v>2402</v>
      </c>
      <c r="H316" t="s">
        <v>2403</v>
      </c>
      <c r="I316">
        <v>1.4415128451297301</v>
      </c>
      <c r="J316">
        <v>0.14943985106805099</v>
      </c>
      <c r="K316">
        <v>1</v>
      </c>
      <c r="L316" t="b">
        <f>FALSE()</f>
        <v>0</v>
      </c>
      <c r="M316" t="s">
        <v>17</v>
      </c>
    </row>
    <row r="317" spans="1:13" x14ac:dyDescent="0.25">
      <c r="A317" t="s">
        <v>13</v>
      </c>
      <c r="B317" t="s">
        <v>1270</v>
      </c>
      <c r="C317" t="s">
        <v>1270</v>
      </c>
      <c r="D317">
        <v>736</v>
      </c>
      <c r="E317">
        <v>186</v>
      </c>
      <c r="F317">
        <v>77</v>
      </c>
      <c r="G317" t="s">
        <v>2404</v>
      </c>
      <c r="H317" t="s">
        <v>2405</v>
      </c>
      <c r="I317">
        <v>-1.4298921706616201</v>
      </c>
      <c r="J317">
        <v>0.15274796946104799</v>
      </c>
      <c r="K317">
        <v>1</v>
      </c>
      <c r="L317" t="b">
        <f>FALSE()</f>
        <v>0</v>
      </c>
      <c r="M317" t="s">
        <v>21</v>
      </c>
    </row>
    <row r="318" spans="1:13" x14ac:dyDescent="0.25">
      <c r="A318" t="s">
        <v>13</v>
      </c>
      <c r="B318" t="s">
        <v>436</v>
      </c>
      <c r="C318" t="s">
        <v>436</v>
      </c>
      <c r="D318">
        <v>119</v>
      </c>
      <c r="E318">
        <v>18</v>
      </c>
      <c r="F318">
        <v>9</v>
      </c>
      <c r="G318" t="s">
        <v>2406</v>
      </c>
      <c r="H318" t="s">
        <v>2407</v>
      </c>
      <c r="I318">
        <v>1.4292597524317801</v>
      </c>
      <c r="J318">
        <v>0.15292958933190401</v>
      </c>
      <c r="K318">
        <v>1</v>
      </c>
      <c r="L318" t="b">
        <f>FALSE()</f>
        <v>0</v>
      </c>
      <c r="M318" t="s">
        <v>17</v>
      </c>
    </row>
    <row r="319" spans="1:13" x14ac:dyDescent="0.25">
      <c r="A319" t="s">
        <v>13</v>
      </c>
      <c r="B319" t="s">
        <v>1070</v>
      </c>
      <c r="C319" t="s">
        <v>1070</v>
      </c>
      <c r="D319">
        <v>63</v>
      </c>
      <c r="E319">
        <v>17</v>
      </c>
      <c r="F319">
        <v>6</v>
      </c>
      <c r="G319" t="s">
        <v>2408</v>
      </c>
      <c r="H319" t="s">
        <v>2409</v>
      </c>
      <c r="I319">
        <v>-1.4204130021109</v>
      </c>
      <c r="J319">
        <v>0.155487479720819</v>
      </c>
      <c r="K319">
        <v>1</v>
      </c>
      <c r="L319" t="b">
        <f>FALSE()</f>
        <v>0</v>
      </c>
      <c r="M319" t="s">
        <v>21</v>
      </c>
    </row>
    <row r="320" spans="1:13" x14ac:dyDescent="0.25">
      <c r="A320" t="s">
        <v>13</v>
      </c>
      <c r="B320" t="s">
        <v>1684</v>
      </c>
      <c r="C320" t="s">
        <v>1684</v>
      </c>
      <c r="D320">
        <v>32</v>
      </c>
      <c r="E320">
        <v>14</v>
      </c>
      <c r="F320">
        <v>4</v>
      </c>
      <c r="G320" t="s">
        <v>2410</v>
      </c>
      <c r="H320" t="s">
        <v>2365</v>
      </c>
      <c r="I320">
        <v>1.4203981304518101</v>
      </c>
      <c r="J320">
        <v>0.155491806788005</v>
      </c>
      <c r="K320">
        <v>1</v>
      </c>
      <c r="L320" t="b">
        <f>FALSE()</f>
        <v>0</v>
      </c>
      <c r="M320" t="s">
        <v>17</v>
      </c>
    </row>
    <row r="321" spans="1:13" x14ac:dyDescent="0.25">
      <c r="A321" t="s">
        <v>13</v>
      </c>
      <c r="B321" t="s">
        <v>1374</v>
      </c>
      <c r="C321" t="s">
        <v>1374</v>
      </c>
      <c r="D321">
        <v>106</v>
      </c>
      <c r="E321">
        <v>15</v>
      </c>
      <c r="F321">
        <v>3</v>
      </c>
      <c r="G321" t="s">
        <v>2411</v>
      </c>
      <c r="H321" t="s">
        <v>2412</v>
      </c>
      <c r="I321">
        <v>-1.41948154553345</v>
      </c>
      <c r="J321">
        <v>0.15575867336695801</v>
      </c>
      <c r="K321">
        <v>1</v>
      </c>
      <c r="L321" t="b">
        <f>FALSE()</f>
        <v>0</v>
      </c>
      <c r="M321" t="s">
        <v>21</v>
      </c>
    </row>
    <row r="322" spans="1:13" x14ac:dyDescent="0.25">
      <c r="A322" t="s">
        <v>13</v>
      </c>
      <c r="B322" t="s">
        <v>1011</v>
      </c>
      <c r="C322" t="s">
        <v>1011</v>
      </c>
      <c r="D322">
        <v>25</v>
      </c>
      <c r="E322">
        <v>12</v>
      </c>
      <c r="F322">
        <v>6</v>
      </c>
      <c r="G322" t="s">
        <v>2413</v>
      </c>
      <c r="H322" t="s">
        <v>2414</v>
      </c>
      <c r="I322">
        <v>-1.40367096403725</v>
      </c>
      <c r="J322">
        <v>0.16041685262396699</v>
      </c>
      <c r="K322">
        <v>1</v>
      </c>
      <c r="L322" t="b">
        <f>FALSE()</f>
        <v>0</v>
      </c>
      <c r="M322" t="s">
        <v>21</v>
      </c>
    </row>
    <row r="323" spans="1:13" x14ac:dyDescent="0.25">
      <c r="A323" t="s">
        <v>13</v>
      </c>
      <c r="B323" t="s">
        <v>2415</v>
      </c>
      <c r="C323" t="s">
        <v>2415</v>
      </c>
      <c r="D323">
        <v>23</v>
      </c>
      <c r="E323">
        <v>11</v>
      </c>
      <c r="F323">
        <v>4</v>
      </c>
      <c r="G323" t="s">
        <v>2416</v>
      </c>
      <c r="H323" t="s">
        <v>2417</v>
      </c>
      <c r="I323">
        <v>-1.4015737166917801</v>
      </c>
      <c r="J323">
        <v>0.161042580194666</v>
      </c>
      <c r="K323">
        <v>1</v>
      </c>
      <c r="L323" t="b">
        <f>FALSE()</f>
        <v>0</v>
      </c>
      <c r="M323" t="s">
        <v>21</v>
      </c>
    </row>
    <row r="324" spans="1:13" x14ac:dyDescent="0.25">
      <c r="A324" t="s">
        <v>13</v>
      </c>
      <c r="B324" t="s">
        <v>700</v>
      </c>
      <c r="C324" t="s">
        <v>700</v>
      </c>
      <c r="D324">
        <v>33</v>
      </c>
      <c r="E324">
        <v>24</v>
      </c>
      <c r="F324">
        <v>7</v>
      </c>
      <c r="G324" t="s">
        <v>2418</v>
      </c>
      <c r="H324" t="s">
        <v>2419</v>
      </c>
      <c r="I324">
        <v>1.40141971935031</v>
      </c>
      <c r="J324">
        <v>0.16108859887747901</v>
      </c>
      <c r="K324">
        <v>1</v>
      </c>
      <c r="L324" t="b">
        <f>FALSE()</f>
        <v>0</v>
      </c>
      <c r="M324" t="s">
        <v>17</v>
      </c>
    </row>
    <row r="325" spans="1:13" x14ac:dyDescent="0.25">
      <c r="A325" t="s">
        <v>13</v>
      </c>
      <c r="B325" t="s">
        <v>1403</v>
      </c>
      <c r="C325" t="s">
        <v>1403</v>
      </c>
      <c r="D325">
        <v>51</v>
      </c>
      <c r="E325">
        <v>17</v>
      </c>
      <c r="F325">
        <v>5</v>
      </c>
      <c r="G325" t="s">
        <v>2420</v>
      </c>
      <c r="H325" t="s">
        <v>2421</v>
      </c>
      <c r="I325">
        <v>1.3986254347853799</v>
      </c>
      <c r="J325">
        <v>0.16192533498307901</v>
      </c>
      <c r="K325">
        <v>1</v>
      </c>
      <c r="L325" t="b">
        <f>FALSE()</f>
        <v>0</v>
      </c>
      <c r="M325" t="s">
        <v>17</v>
      </c>
    </row>
    <row r="326" spans="1:13" x14ac:dyDescent="0.25">
      <c r="A326" t="s">
        <v>13</v>
      </c>
      <c r="B326" t="s">
        <v>939</v>
      </c>
      <c r="C326" t="s">
        <v>939</v>
      </c>
      <c r="D326">
        <v>111</v>
      </c>
      <c r="E326">
        <v>38</v>
      </c>
      <c r="F326">
        <v>12</v>
      </c>
      <c r="G326" t="s">
        <v>2422</v>
      </c>
      <c r="H326" t="s">
        <v>2423</v>
      </c>
      <c r="I326">
        <v>1.39530825749198</v>
      </c>
      <c r="J326">
        <v>0.16292290305249199</v>
      </c>
      <c r="K326">
        <v>1</v>
      </c>
      <c r="L326" t="b">
        <f>FALSE()</f>
        <v>0</v>
      </c>
      <c r="M326" t="s">
        <v>17</v>
      </c>
    </row>
    <row r="327" spans="1:13" x14ac:dyDescent="0.25">
      <c r="A327" t="s">
        <v>13</v>
      </c>
      <c r="B327" t="s">
        <v>1321</v>
      </c>
      <c r="C327" t="s">
        <v>1321</v>
      </c>
      <c r="D327">
        <v>21</v>
      </c>
      <c r="E327">
        <v>15</v>
      </c>
      <c r="F327">
        <v>10</v>
      </c>
      <c r="G327" t="s">
        <v>2424</v>
      </c>
      <c r="H327" t="s">
        <v>2425</v>
      </c>
      <c r="I327">
        <v>-1.39412032125522</v>
      </c>
      <c r="J327">
        <v>0.163281273619407</v>
      </c>
      <c r="K327">
        <v>1</v>
      </c>
      <c r="L327" t="b">
        <f>FALSE()</f>
        <v>0</v>
      </c>
      <c r="M327" t="s">
        <v>21</v>
      </c>
    </row>
    <row r="328" spans="1:13" x14ac:dyDescent="0.25">
      <c r="A328" t="s">
        <v>13</v>
      </c>
      <c r="B328" t="s">
        <v>1061</v>
      </c>
      <c r="C328" t="s">
        <v>1061</v>
      </c>
      <c r="D328">
        <v>170</v>
      </c>
      <c r="E328">
        <v>46</v>
      </c>
      <c r="F328">
        <v>13</v>
      </c>
      <c r="G328" t="s">
        <v>2426</v>
      </c>
      <c r="H328" t="s">
        <v>2427</v>
      </c>
      <c r="I328">
        <v>-1.3872136072446799</v>
      </c>
      <c r="J328">
        <v>0.16537663740813</v>
      </c>
      <c r="K328">
        <v>1</v>
      </c>
      <c r="L328" t="b">
        <f>FALSE()</f>
        <v>0</v>
      </c>
      <c r="M328" t="s">
        <v>21</v>
      </c>
    </row>
    <row r="329" spans="1:13" x14ac:dyDescent="0.25">
      <c r="A329" t="s">
        <v>13</v>
      </c>
      <c r="B329" t="s">
        <v>2428</v>
      </c>
      <c r="C329" t="s">
        <v>2428</v>
      </c>
      <c r="D329">
        <v>38</v>
      </c>
      <c r="E329">
        <v>10</v>
      </c>
      <c r="F329">
        <v>3</v>
      </c>
      <c r="G329" t="s">
        <v>2429</v>
      </c>
      <c r="H329" t="s">
        <v>2430</v>
      </c>
      <c r="I329">
        <v>-1.3766102438866501</v>
      </c>
      <c r="J329">
        <v>0.168632782057204</v>
      </c>
      <c r="K329">
        <v>1</v>
      </c>
      <c r="L329" t="b">
        <f>FALSE()</f>
        <v>0</v>
      </c>
      <c r="M329" t="s">
        <v>21</v>
      </c>
    </row>
    <row r="330" spans="1:13" x14ac:dyDescent="0.25">
      <c r="A330" t="s">
        <v>13</v>
      </c>
      <c r="B330" t="s">
        <v>1762</v>
      </c>
      <c r="C330" t="s">
        <v>1762</v>
      </c>
      <c r="D330">
        <v>38</v>
      </c>
      <c r="E330">
        <v>16</v>
      </c>
      <c r="F330">
        <v>6</v>
      </c>
      <c r="G330" t="s">
        <v>2431</v>
      </c>
      <c r="H330" t="s">
        <v>2352</v>
      </c>
      <c r="I330">
        <v>1.3761848958259899</v>
      </c>
      <c r="J330">
        <v>0.168764397099954</v>
      </c>
      <c r="K330">
        <v>1</v>
      </c>
      <c r="L330" t="b">
        <f>FALSE()</f>
        <v>0</v>
      </c>
      <c r="M330" t="s">
        <v>17</v>
      </c>
    </row>
    <row r="331" spans="1:13" x14ac:dyDescent="0.25">
      <c r="A331" t="s">
        <v>13</v>
      </c>
      <c r="B331" t="s">
        <v>1115</v>
      </c>
      <c r="C331" t="s">
        <v>1115</v>
      </c>
      <c r="D331">
        <v>88</v>
      </c>
      <c r="E331">
        <v>21</v>
      </c>
      <c r="F331">
        <v>8</v>
      </c>
      <c r="G331" t="s">
        <v>2432</v>
      </c>
      <c r="H331" t="s">
        <v>2433</v>
      </c>
      <c r="I331">
        <v>-1.3621002759998599</v>
      </c>
      <c r="J331">
        <v>0.173166241237493</v>
      </c>
      <c r="K331">
        <v>1</v>
      </c>
      <c r="L331" t="b">
        <f>FALSE()</f>
        <v>0</v>
      </c>
      <c r="M331" t="s">
        <v>21</v>
      </c>
    </row>
    <row r="332" spans="1:13" x14ac:dyDescent="0.25">
      <c r="A332" t="s">
        <v>13</v>
      </c>
      <c r="B332" t="s">
        <v>1014</v>
      </c>
      <c r="C332" t="s">
        <v>1014</v>
      </c>
      <c r="D332">
        <v>59</v>
      </c>
      <c r="E332">
        <v>23</v>
      </c>
      <c r="F332">
        <v>8</v>
      </c>
      <c r="G332" t="s">
        <v>2434</v>
      </c>
      <c r="H332" t="s">
        <v>2435</v>
      </c>
      <c r="I332">
        <v>1.35927417549802</v>
      </c>
      <c r="J332">
        <v>0.17405972413504001</v>
      </c>
      <c r="K332">
        <v>1</v>
      </c>
      <c r="L332" t="b">
        <f>FALSE()</f>
        <v>0</v>
      </c>
      <c r="M332" t="s">
        <v>17</v>
      </c>
    </row>
    <row r="333" spans="1:13" x14ac:dyDescent="0.25">
      <c r="A333" t="s">
        <v>13</v>
      </c>
      <c r="B333" t="s">
        <v>1251</v>
      </c>
      <c r="C333" t="s">
        <v>1251</v>
      </c>
      <c r="D333">
        <v>64</v>
      </c>
      <c r="E333">
        <v>20</v>
      </c>
      <c r="F333">
        <v>9</v>
      </c>
      <c r="G333" t="s">
        <v>2436</v>
      </c>
      <c r="H333" t="s">
        <v>2437</v>
      </c>
      <c r="I333">
        <v>-1.3591641544272599</v>
      </c>
      <c r="J333">
        <v>0.17409457723826199</v>
      </c>
      <c r="K333">
        <v>1</v>
      </c>
      <c r="L333" t="b">
        <f>FALSE()</f>
        <v>0</v>
      </c>
      <c r="M333" t="s">
        <v>21</v>
      </c>
    </row>
    <row r="334" spans="1:13" x14ac:dyDescent="0.25">
      <c r="A334" t="s">
        <v>13</v>
      </c>
      <c r="B334" t="s">
        <v>1085</v>
      </c>
      <c r="C334" t="s">
        <v>1085</v>
      </c>
      <c r="D334">
        <v>24</v>
      </c>
      <c r="E334">
        <v>13</v>
      </c>
      <c r="F334">
        <v>7</v>
      </c>
      <c r="G334" t="s">
        <v>2438</v>
      </c>
      <c r="H334" t="s">
        <v>2439</v>
      </c>
      <c r="I334">
        <v>1.3546627578013599</v>
      </c>
      <c r="J334">
        <v>0.17552502855961299</v>
      </c>
      <c r="K334">
        <v>1</v>
      </c>
      <c r="L334" t="b">
        <f>FALSE()</f>
        <v>0</v>
      </c>
      <c r="M334" t="s">
        <v>17</v>
      </c>
    </row>
    <row r="335" spans="1:13" x14ac:dyDescent="0.25">
      <c r="A335" t="s">
        <v>13</v>
      </c>
      <c r="B335" t="s">
        <v>1192</v>
      </c>
      <c r="C335" t="s">
        <v>1192</v>
      </c>
      <c r="D335">
        <v>134</v>
      </c>
      <c r="E335">
        <v>19</v>
      </c>
      <c r="F335">
        <v>10</v>
      </c>
      <c r="G335" t="s">
        <v>2440</v>
      </c>
      <c r="H335" t="s">
        <v>2441</v>
      </c>
      <c r="I335">
        <v>1.35458754102067</v>
      </c>
      <c r="J335">
        <v>0.175549005159578</v>
      </c>
      <c r="K335">
        <v>1</v>
      </c>
      <c r="L335" t="b">
        <f>FALSE()</f>
        <v>0</v>
      </c>
      <c r="M335" t="s">
        <v>17</v>
      </c>
    </row>
    <row r="336" spans="1:13" x14ac:dyDescent="0.25">
      <c r="A336" t="s">
        <v>13</v>
      </c>
      <c r="B336" t="s">
        <v>966</v>
      </c>
      <c r="C336" t="s">
        <v>966</v>
      </c>
      <c r="D336">
        <v>19</v>
      </c>
      <c r="E336">
        <v>12</v>
      </c>
      <c r="F336">
        <v>2</v>
      </c>
      <c r="G336" t="s">
        <v>2442</v>
      </c>
      <c r="H336" t="s">
        <v>2443</v>
      </c>
      <c r="I336">
        <v>-1.3475225035834</v>
      </c>
      <c r="J336">
        <v>0.17781201076209199</v>
      </c>
      <c r="K336">
        <v>1</v>
      </c>
      <c r="L336" t="b">
        <f>FALSE()</f>
        <v>0</v>
      </c>
      <c r="M336" t="s">
        <v>21</v>
      </c>
    </row>
    <row r="337" spans="1:13" x14ac:dyDescent="0.25">
      <c r="A337" t="s">
        <v>13</v>
      </c>
      <c r="B337" t="s">
        <v>1064</v>
      </c>
      <c r="C337" t="s">
        <v>1064</v>
      </c>
      <c r="D337">
        <v>36</v>
      </c>
      <c r="E337">
        <v>20</v>
      </c>
      <c r="F337">
        <v>10</v>
      </c>
      <c r="G337" t="s">
        <v>2444</v>
      </c>
      <c r="H337" t="s">
        <v>2445</v>
      </c>
      <c r="I337">
        <v>1.3398291149483501</v>
      </c>
      <c r="J337">
        <v>0.18030090774796001</v>
      </c>
      <c r="K337">
        <v>1</v>
      </c>
      <c r="L337" t="b">
        <f>FALSE()</f>
        <v>0</v>
      </c>
      <c r="M337" t="s">
        <v>17</v>
      </c>
    </row>
    <row r="338" spans="1:13" x14ac:dyDescent="0.25">
      <c r="A338" t="s">
        <v>13</v>
      </c>
      <c r="B338" t="s">
        <v>697</v>
      </c>
      <c r="C338" t="s">
        <v>697</v>
      </c>
      <c r="D338">
        <v>34</v>
      </c>
      <c r="E338">
        <v>24</v>
      </c>
      <c r="F338">
        <v>7</v>
      </c>
      <c r="G338" t="s">
        <v>2446</v>
      </c>
      <c r="H338" t="s">
        <v>2419</v>
      </c>
      <c r="I338">
        <v>1.3374045804465</v>
      </c>
      <c r="J338">
        <v>0.1810906101244</v>
      </c>
      <c r="K338">
        <v>1</v>
      </c>
      <c r="L338" t="b">
        <f>FALSE()</f>
        <v>0</v>
      </c>
      <c r="M338" t="s">
        <v>17</v>
      </c>
    </row>
    <row r="339" spans="1:13" x14ac:dyDescent="0.25">
      <c r="A339" t="s">
        <v>13</v>
      </c>
      <c r="B339" t="s">
        <v>567</v>
      </c>
      <c r="C339" t="s">
        <v>567</v>
      </c>
      <c r="D339">
        <v>110</v>
      </c>
      <c r="E339">
        <v>26</v>
      </c>
      <c r="F339">
        <v>11</v>
      </c>
      <c r="G339" t="s">
        <v>2447</v>
      </c>
      <c r="H339" t="s">
        <v>2448</v>
      </c>
      <c r="I339">
        <v>1.33210596615813</v>
      </c>
      <c r="J339">
        <v>0.182825370120726</v>
      </c>
      <c r="K339">
        <v>1</v>
      </c>
      <c r="L339" t="b">
        <f>FALSE()</f>
        <v>0</v>
      </c>
      <c r="M339" t="s">
        <v>17</v>
      </c>
    </row>
    <row r="340" spans="1:13" x14ac:dyDescent="0.25">
      <c r="A340" t="s">
        <v>13</v>
      </c>
      <c r="B340" t="s">
        <v>1303</v>
      </c>
      <c r="C340" t="s">
        <v>1303</v>
      </c>
      <c r="D340">
        <v>69</v>
      </c>
      <c r="E340">
        <v>37</v>
      </c>
      <c r="F340">
        <v>15</v>
      </c>
      <c r="G340" t="s">
        <v>2449</v>
      </c>
      <c r="H340" t="s">
        <v>2450</v>
      </c>
      <c r="I340">
        <v>1.3111150673576399</v>
      </c>
      <c r="J340">
        <v>0.189818890980885</v>
      </c>
      <c r="K340">
        <v>1</v>
      </c>
      <c r="L340" t="b">
        <f>FALSE()</f>
        <v>0</v>
      </c>
      <c r="M340" t="s">
        <v>17</v>
      </c>
    </row>
    <row r="341" spans="1:13" x14ac:dyDescent="0.25">
      <c r="A341" t="s">
        <v>13</v>
      </c>
      <c r="B341" t="s">
        <v>802</v>
      </c>
      <c r="C341" t="s">
        <v>802</v>
      </c>
      <c r="D341">
        <v>272</v>
      </c>
      <c r="E341">
        <v>47</v>
      </c>
      <c r="F341">
        <v>20</v>
      </c>
      <c r="G341" t="s">
        <v>2451</v>
      </c>
      <c r="H341" t="s">
        <v>2452</v>
      </c>
      <c r="I341">
        <v>1.31026815637062</v>
      </c>
      <c r="J341">
        <v>0.19010513596018799</v>
      </c>
      <c r="K341">
        <v>1</v>
      </c>
      <c r="L341" t="b">
        <f>FALSE()</f>
        <v>0</v>
      </c>
      <c r="M341" t="s">
        <v>17</v>
      </c>
    </row>
    <row r="342" spans="1:13" x14ac:dyDescent="0.25">
      <c r="A342" t="s">
        <v>13</v>
      </c>
      <c r="B342" t="s">
        <v>634</v>
      </c>
      <c r="C342" t="s">
        <v>634</v>
      </c>
      <c r="D342">
        <v>330</v>
      </c>
      <c r="E342">
        <v>104</v>
      </c>
      <c r="F342">
        <v>55</v>
      </c>
      <c r="G342" t="s">
        <v>2453</v>
      </c>
      <c r="H342" t="s">
        <v>2454</v>
      </c>
      <c r="I342">
        <v>-1.3059856150939699</v>
      </c>
      <c r="J342">
        <v>0.191557449465523</v>
      </c>
      <c r="K342">
        <v>1</v>
      </c>
      <c r="L342" t="b">
        <f>FALSE()</f>
        <v>0</v>
      </c>
      <c r="M342" t="s">
        <v>21</v>
      </c>
    </row>
    <row r="343" spans="1:13" x14ac:dyDescent="0.25">
      <c r="A343" t="s">
        <v>13</v>
      </c>
      <c r="B343" t="s">
        <v>1040</v>
      </c>
      <c r="C343" t="s">
        <v>1040</v>
      </c>
      <c r="D343">
        <v>23</v>
      </c>
      <c r="E343">
        <v>17</v>
      </c>
      <c r="F343">
        <v>10</v>
      </c>
      <c r="G343" t="s">
        <v>2455</v>
      </c>
      <c r="H343" t="s">
        <v>2456</v>
      </c>
      <c r="I343">
        <v>1.3049482223464099</v>
      </c>
      <c r="J343">
        <v>0.19191047931469299</v>
      </c>
      <c r="K343">
        <v>1</v>
      </c>
      <c r="L343" t="b">
        <f>FALSE()</f>
        <v>0</v>
      </c>
      <c r="M343" t="s">
        <v>17</v>
      </c>
    </row>
    <row r="344" spans="1:13" x14ac:dyDescent="0.25">
      <c r="A344" t="s">
        <v>13</v>
      </c>
      <c r="B344" t="s">
        <v>830</v>
      </c>
      <c r="C344" t="s">
        <v>830</v>
      </c>
      <c r="D344">
        <v>41</v>
      </c>
      <c r="E344">
        <v>14</v>
      </c>
      <c r="F344">
        <v>5</v>
      </c>
      <c r="G344" t="s">
        <v>2457</v>
      </c>
      <c r="H344" t="s">
        <v>2458</v>
      </c>
      <c r="I344">
        <v>-1.30171752414905</v>
      </c>
      <c r="J344">
        <v>0.19301296675471999</v>
      </c>
      <c r="K344">
        <v>1</v>
      </c>
      <c r="L344" t="b">
        <f>FALSE()</f>
        <v>0</v>
      </c>
      <c r="M344" t="s">
        <v>21</v>
      </c>
    </row>
    <row r="345" spans="1:13" x14ac:dyDescent="0.25">
      <c r="A345" t="s">
        <v>13</v>
      </c>
      <c r="B345" t="s">
        <v>1076</v>
      </c>
      <c r="C345" t="s">
        <v>1076</v>
      </c>
      <c r="D345">
        <v>111</v>
      </c>
      <c r="E345">
        <v>13</v>
      </c>
      <c r="F345">
        <v>5</v>
      </c>
      <c r="G345" t="s">
        <v>2459</v>
      </c>
      <c r="H345" t="s">
        <v>2460</v>
      </c>
      <c r="I345">
        <v>1.2901127557443901</v>
      </c>
      <c r="J345">
        <v>0.19701151164549</v>
      </c>
      <c r="K345">
        <v>1</v>
      </c>
      <c r="L345" t="b">
        <f>FALSE()</f>
        <v>0</v>
      </c>
      <c r="M345" t="s">
        <v>17</v>
      </c>
    </row>
    <row r="346" spans="1:13" x14ac:dyDescent="0.25">
      <c r="A346" t="s">
        <v>13</v>
      </c>
      <c r="B346" t="s">
        <v>975</v>
      </c>
      <c r="C346" t="s">
        <v>975</v>
      </c>
      <c r="D346">
        <v>94</v>
      </c>
      <c r="E346">
        <v>28</v>
      </c>
      <c r="F346">
        <v>13</v>
      </c>
      <c r="G346" t="s">
        <v>2461</v>
      </c>
      <c r="H346" t="s">
        <v>2462</v>
      </c>
      <c r="I346">
        <v>1.28246400065515</v>
      </c>
      <c r="J346">
        <v>0.19967992553785899</v>
      </c>
      <c r="K346">
        <v>1</v>
      </c>
      <c r="L346" t="b">
        <f>FALSE()</f>
        <v>0</v>
      </c>
      <c r="M346" t="s">
        <v>17</v>
      </c>
    </row>
    <row r="347" spans="1:13" x14ac:dyDescent="0.25">
      <c r="A347" t="s">
        <v>13</v>
      </c>
      <c r="B347" t="s">
        <v>1017</v>
      </c>
      <c r="C347" t="s">
        <v>1017</v>
      </c>
      <c r="D347">
        <v>273</v>
      </c>
      <c r="E347">
        <v>105</v>
      </c>
      <c r="F347">
        <v>31</v>
      </c>
      <c r="G347" t="s">
        <v>2463</v>
      </c>
      <c r="H347" t="s">
        <v>2464</v>
      </c>
      <c r="I347">
        <v>1.2817599749211099</v>
      </c>
      <c r="J347">
        <v>0.19992685877263999</v>
      </c>
      <c r="K347">
        <v>1</v>
      </c>
      <c r="L347" t="b">
        <f>FALSE()</f>
        <v>0</v>
      </c>
      <c r="M347" t="s">
        <v>17</v>
      </c>
    </row>
    <row r="348" spans="1:13" x14ac:dyDescent="0.25">
      <c r="A348" t="s">
        <v>13</v>
      </c>
      <c r="B348" t="s">
        <v>1221</v>
      </c>
      <c r="C348" t="s">
        <v>1221</v>
      </c>
      <c r="D348">
        <v>51</v>
      </c>
      <c r="E348">
        <v>17</v>
      </c>
      <c r="F348">
        <v>9</v>
      </c>
      <c r="G348" t="s">
        <v>2465</v>
      </c>
      <c r="H348" t="s">
        <v>2466</v>
      </c>
      <c r="I348">
        <v>1.2811236974699101</v>
      </c>
      <c r="J348">
        <v>0.20015022144428199</v>
      </c>
      <c r="K348">
        <v>1</v>
      </c>
      <c r="L348" t="b">
        <f>FALSE()</f>
        <v>0</v>
      </c>
      <c r="M348" t="s">
        <v>17</v>
      </c>
    </row>
    <row r="349" spans="1:13" x14ac:dyDescent="0.25">
      <c r="A349" t="s">
        <v>13</v>
      </c>
      <c r="B349" t="s">
        <v>628</v>
      </c>
      <c r="C349" t="s">
        <v>628</v>
      </c>
      <c r="D349">
        <v>29</v>
      </c>
      <c r="E349">
        <v>20</v>
      </c>
      <c r="F349">
        <v>10</v>
      </c>
      <c r="G349" t="s">
        <v>2467</v>
      </c>
      <c r="H349" t="s">
        <v>2468</v>
      </c>
      <c r="I349">
        <v>-1.27713845030005</v>
      </c>
      <c r="J349">
        <v>0.20155337220545699</v>
      </c>
      <c r="K349">
        <v>1</v>
      </c>
      <c r="L349" t="b">
        <f>FALSE()</f>
        <v>0</v>
      </c>
      <c r="M349" t="s">
        <v>21</v>
      </c>
    </row>
    <row r="350" spans="1:13" x14ac:dyDescent="0.25">
      <c r="A350" t="s">
        <v>13</v>
      </c>
      <c r="B350" t="s">
        <v>655</v>
      </c>
      <c r="C350" t="s">
        <v>655</v>
      </c>
      <c r="D350">
        <v>71</v>
      </c>
      <c r="E350">
        <v>28</v>
      </c>
      <c r="F350">
        <v>8</v>
      </c>
      <c r="G350" t="s">
        <v>2469</v>
      </c>
      <c r="H350" t="s">
        <v>2470</v>
      </c>
      <c r="I350">
        <v>1.2750527445331099</v>
      </c>
      <c r="J350">
        <v>0.20229057377044801</v>
      </c>
      <c r="K350">
        <v>1</v>
      </c>
      <c r="L350" t="b">
        <f>FALSE()</f>
        <v>0</v>
      </c>
      <c r="M350" t="s">
        <v>17</v>
      </c>
    </row>
    <row r="351" spans="1:13" x14ac:dyDescent="0.25">
      <c r="A351" t="s">
        <v>13</v>
      </c>
      <c r="B351" t="s">
        <v>815</v>
      </c>
      <c r="C351" t="s">
        <v>815</v>
      </c>
      <c r="D351">
        <v>35</v>
      </c>
      <c r="E351">
        <v>18</v>
      </c>
      <c r="F351">
        <v>11</v>
      </c>
      <c r="G351" t="s">
        <v>2471</v>
      </c>
      <c r="H351" t="s">
        <v>2472</v>
      </c>
      <c r="I351">
        <v>1.26568245989896</v>
      </c>
      <c r="J351">
        <v>0.20562679048101601</v>
      </c>
      <c r="K351">
        <v>1</v>
      </c>
      <c r="L351" t="b">
        <f>FALSE()</f>
        <v>0</v>
      </c>
      <c r="M351" t="s">
        <v>17</v>
      </c>
    </row>
    <row r="352" spans="1:13" x14ac:dyDescent="0.25">
      <c r="A352" t="s">
        <v>13</v>
      </c>
      <c r="B352" t="s">
        <v>1391</v>
      </c>
      <c r="C352" t="s">
        <v>1391</v>
      </c>
      <c r="D352">
        <v>120</v>
      </c>
      <c r="E352">
        <v>40</v>
      </c>
      <c r="F352">
        <v>14</v>
      </c>
      <c r="G352" t="s">
        <v>2473</v>
      </c>
      <c r="H352" t="s">
        <v>2474</v>
      </c>
      <c r="I352">
        <v>1.25901150371526</v>
      </c>
      <c r="J352">
        <v>0.20802617679504301</v>
      </c>
      <c r="K352">
        <v>1</v>
      </c>
      <c r="L352" t="b">
        <f>FALSE()</f>
        <v>0</v>
      </c>
      <c r="M352" t="s">
        <v>17</v>
      </c>
    </row>
    <row r="353" spans="1:13" x14ac:dyDescent="0.25">
      <c r="A353" t="s">
        <v>13</v>
      </c>
      <c r="B353" t="s">
        <v>1102</v>
      </c>
      <c r="C353" t="s">
        <v>1102</v>
      </c>
      <c r="D353">
        <v>76</v>
      </c>
      <c r="E353">
        <v>16</v>
      </c>
      <c r="F353">
        <v>6</v>
      </c>
      <c r="G353" t="s">
        <v>2475</v>
      </c>
      <c r="H353" t="s">
        <v>2476</v>
      </c>
      <c r="I353">
        <v>-1.2555301466455699</v>
      </c>
      <c r="J353">
        <v>0.20928637139949999</v>
      </c>
      <c r="K353">
        <v>1</v>
      </c>
      <c r="L353" t="b">
        <f>FALSE()</f>
        <v>0</v>
      </c>
      <c r="M353" t="s">
        <v>21</v>
      </c>
    </row>
    <row r="354" spans="1:13" x14ac:dyDescent="0.25">
      <c r="A354" t="s">
        <v>13</v>
      </c>
      <c r="B354" t="s">
        <v>1332</v>
      </c>
      <c r="C354" t="s">
        <v>1332</v>
      </c>
      <c r="D354">
        <v>57</v>
      </c>
      <c r="E354">
        <v>35</v>
      </c>
      <c r="F354">
        <v>21</v>
      </c>
      <c r="G354" t="s">
        <v>2477</v>
      </c>
      <c r="H354" t="s">
        <v>2478</v>
      </c>
      <c r="I354">
        <v>1.25375414418997</v>
      </c>
      <c r="J354">
        <v>0.209931381239498</v>
      </c>
      <c r="K354">
        <v>1</v>
      </c>
      <c r="L354" t="b">
        <f>FALSE()</f>
        <v>0</v>
      </c>
      <c r="M354" t="s">
        <v>17</v>
      </c>
    </row>
    <row r="355" spans="1:13" x14ac:dyDescent="0.25">
      <c r="A355" t="s">
        <v>13</v>
      </c>
      <c r="B355" t="s">
        <v>1276</v>
      </c>
      <c r="C355" t="s">
        <v>1276</v>
      </c>
      <c r="D355">
        <v>79</v>
      </c>
      <c r="E355">
        <v>42</v>
      </c>
      <c r="F355">
        <v>18</v>
      </c>
      <c r="G355" t="s">
        <v>2479</v>
      </c>
      <c r="H355" t="s">
        <v>2480</v>
      </c>
      <c r="I355">
        <v>-1.2492289836076</v>
      </c>
      <c r="J355">
        <v>0.21158133395058501</v>
      </c>
      <c r="K355">
        <v>1</v>
      </c>
      <c r="L355" t="b">
        <f>FALSE()</f>
        <v>0</v>
      </c>
      <c r="M355" t="s">
        <v>21</v>
      </c>
    </row>
    <row r="356" spans="1:13" x14ac:dyDescent="0.25">
      <c r="A356" t="s">
        <v>13</v>
      </c>
      <c r="B356" t="s">
        <v>2481</v>
      </c>
      <c r="C356" t="s">
        <v>2481</v>
      </c>
      <c r="D356">
        <v>43</v>
      </c>
      <c r="E356">
        <v>11</v>
      </c>
      <c r="F356">
        <v>5</v>
      </c>
      <c r="G356" t="s">
        <v>2482</v>
      </c>
      <c r="H356" t="s">
        <v>2483</v>
      </c>
      <c r="I356">
        <v>-1.2440307541781701</v>
      </c>
      <c r="J356">
        <v>0.21348824432910199</v>
      </c>
      <c r="K356">
        <v>1</v>
      </c>
      <c r="L356" t="b">
        <f>FALSE()</f>
        <v>0</v>
      </c>
      <c r="M356" t="s">
        <v>21</v>
      </c>
    </row>
    <row r="357" spans="1:13" x14ac:dyDescent="0.25">
      <c r="A357" t="s">
        <v>13</v>
      </c>
      <c r="B357" t="s">
        <v>2484</v>
      </c>
      <c r="C357" t="s">
        <v>2484</v>
      </c>
      <c r="D357">
        <v>35</v>
      </c>
      <c r="E357">
        <v>10</v>
      </c>
      <c r="F357">
        <v>6</v>
      </c>
      <c r="G357" t="s">
        <v>2485</v>
      </c>
      <c r="H357" t="s">
        <v>2486</v>
      </c>
      <c r="I357">
        <v>1.2407082052848299</v>
      </c>
      <c r="J357">
        <v>0.214713562035561</v>
      </c>
      <c r="K357">
        <v>1</v>
      </c>
      <c r="L357" t="b">
        <f>FALSE()</f>
        <v>0</v>
      </c>
      <c r="M357" t="s">
        <v>17</v>
      </c>
    </row>
    <row r="358" spans="1:13" x14ac:dyDescent="0.25">
      <c r="A358" t="s">
        <v>13</v>
      </c>
      <c r="B358" t="s">
        <v>1596</v>
      </c>
      <c r="C358" t="s">
        <v>1596</v>
      </c>
      <c r="D358">
        <v>44</v>
      </c>
      <c r="E358">
        <v>19</v>
      </c>
      <c r="F358">
        <v>5</v>
      </c>
      <c r="G358" t="s">
        <v>2487</v>
      </c>
      <c r="H358" t="s">
        <v>2488</v>
      </c>
      <c r="I358">
        <v>-1.22222692446318</v>
      </c>
      <c r="J358">
        <v>0.22162182473984801</v>
      </c>
      <c r="K358">
        <v>1</v>
      </c>
      <c r="L358" t="b">
        <f>FALSE()</f>
        <v>0</v>
      </c>
      <c r="M358" t="s">
        <v>21</v>
      </c>
    </row>
    <row r="359" spans="1:13" x14ac:dyDescent="0.25">
      <c r="A359" t="s">
        <v>13</v>
      </c>
      <c r="B359" t="s">
        <v>1002</v>
      </c>
      <c r="C359" t="s">
        <v>1002</v>
      </c>
      <c r="D359">
        <v>702</v>
      </c>
      <c r="E359">
        <v>74</v>
      </c>
      <c r="F359">
        <v>28</v>
      </c>
      <c r="G359" t="s">
        <v>2489</v>
      </c>
      <c r="H359" t="s">
        <v>2490</v>
      </c>
      <c r="I359">
        <v>-1.21021699771017</v>
      </c>
      <c r="J359">
        <v>0.22619563739067799</v>
      </c>
      <c r="K359">
        <v>1</v>
      </c>
      <c r="L359" t="b">
        <f>FALSE()</f>
        <v>0</v>
      </c>
      <c r="M359" t="s">
        <v>21</v>
      </c>
    </row>
    <row r="360" spans="1:13" x14ac:dyDescent="0.25">
      <c r="A360" t="s">
        <v>13</v>
      </c>
      <c r="B360" t="s">
        <v>1724</v>
      </c>
      <c r="C360" t="s">
        <v>1724</v>
      </c>
      <c r="D360">
        <v>42</v>
      </c>
      <c r="E360">
        <v>11</v>
      </c>
      <c r="F360">
        <v>1</v>
      </c>
      <c r="G360" t="s">
        <v>2491</v>
      </c>
      <c r="H360" t="s">
        <v>2492</v>
      </c>
      <c r="I360">
        <v>1.1893748111575599</v>
      </c>
      <c r="J360">
        <v>0.23429220830580799</v>
      </c>
      <c r="K360">
        <v>1</v>
      </c>
      <c r="L360" t="b">
        <f>FALSE()</f>
        <v>0</v>
      </c>
      <c r="M360" t="s">
        <v>17</v>
      </c>
    </row>
    <row r="361" spans="1:13" x14ac:dyDescent="0.25">
      <c r="A361" t="s">
        <v>13</v>
      </c>
      <c r="B361" t="s">
        <v>749</v>
      </c>
      <c r="C361" t="s">
        <v>749</v>
      </c>
      <c r="D361">
        <v>149</v>
      </c>
      <c r="E361">
        <v>51</v>
      </c>
      <c r="F361">
        <v>23</v>
      </c>
      <c r="G361" t="s">
        <v>2493</v>
      </c>
      <c r="H361" t="s">
        <v>2494</v>
      </c>
      <c r="I361">
        <v>1.1866002289478601</v>
      </c>
      <c r="J361">
        <v>0.235385345570084</v>
      </c>
      <c r="K361">
        <v>1</v>
      </c>
      <c r="L361" t="b">
        <f>FALSE()</f>
        <v>0</v>
      </c>
      <c r="M361" t="s">
        <v>17</v>
      </c>
    </row>
    <row r="362" spans="1:13" x14ac:dyDescent="0.25">
      <c r="A362" t="s">
        <v>13</v>
      </c>
      <c r="B362" t="s">
        <v>1037</v>
      </c>
      <c r="C362" t="s">
        <v>1037</v>
      </c>
      <c r="D362">
        <v>34</v>
      </c>
      <c r="E362">
        <v>21</v>
      </c>
      <c r="F362">
        <v>11</v>
      </c>
      <c r="G362" t="s">
        <v>2495</v>
      </c>
      <c r="H362" t="s">
        <v>2496</v>
      </c>
      <c r="I362">
        <v>1.18564829568096</v>
      </c>
      <c r="J362">
        <v>0.23576122116138101</v>
      </c>
      <c r="K362">
        <v>1</v>
      </c>
      <c r="L362" t="b">
        <f>FALSE()</f>
        <v>0</v>
      </c>
      <c r="M362" t="s">
        <v>17</v>
      </c>
    </row>
    <row r="363" spans="1:13" x14ac:dyDescent="0.25">
      <c r="A363" t="s">
        <v>13</v>
      </c>
      <c r="B363" t="s">
        <v>616</v>
      </c>
      <c r="C363" t="s">
        <v>616</v>
      </c>
      <c r="D363">
        <v>39</v>
      </c>
      <c r="E363">
        <v>24</v>
      </c>
      <c r="F363">
        <v>6</v>
      </c>
      <c r="G363" t="s">
        <v>2497</v>
      </c>
      <c r="H363" t="s">
        <v>2498</v>
      </c>
      <c r="I363">
        <v>1.1761505139902999</v>
      </c>
      <c r="J363">
        <v>0.23953473527580399</v>
      </c>
      <c r="K363">
        <v>1</v>
      </c>
      <c r="L363" t="b">
        <f>FALSE()</f>
        <v>0</v>
      </c>
      <c r="M363" t="s">
        <v>17</v>
      </c>
    </row>
    <row r="364" spans="1:13" x14ac:dyDescent="0.25">
      <c r="A364" t="s">
        <v>13</v>
      </c>
      <c r="B364" t="s">
        <v>942</v>
      </c>
      <c r="C364" t="s">
        <v>942</v>
      </c>
      <c r="D364">
        <v>31</v>
      </c>
      <c r="E364">
        <v>13</v>
      </c>
      <c r="F364">
        <v>5</v>
      </c>
      <c r="G364" t="s">
        <v>2499</v>
      </c>
      <c r="H364" t="s">
        <v>2500</v>
      </c>
      <c r="I364">
        <v>-1.16879925629695</v>
      </c>
      <c r="J364">
        <v>0.242484520098526</v>
      </c>
      <c r="K364">
        <v>1</v>
      </c>
      <c r="L364" t="b">
        <f>FALSE()</f>
        <v>0</v>
      </c>
      <c r="M364" t="s">
        <v>21</v>
      </c>
    </row>
    <row r="365" spans="1:13" x14ac:dyDescent="0.25">
      <c r="A365" t="s">
        <v>13</v>
      </c>
      <c r="B365" t="s">
        <v>764</v>
      </c>
      <c r="C365" t="s">
        <v>764</v>
      </c>
      <c r="D365">
        <v>43</v>
      </c>
      <c r="E365">
        <v>28</v>
      </c>
      <c r="F365">
        <v>7</v>
      </c>
      <c r="G365" t="s">
        <v>2501</v>
      </c>
      <c r="H365" t="s">
        <v>2502</v>
      </c>
      <c r="I365">
        <v>1.1659040710848301</v>
      </c>
      <c r="J365">
        <v>0.24365323282134899</v>
      </c>
      <c r="K365">
        <v>1</v>
      </c>
      <c r="L365" t="b">
        <f>FALSE()</f>
        <v>0</v>
      </c>
      <c r="M365" t="s">
        <v>17</v>
      </c>
    </row>
    <row r="366" spans="1:13" x14ac:dyDescent="0.25">
      <c r="A366" t="s">
        <v>13</v>
      </c>
      <c r="B366" t="s">
        <v>1421</v>
      </c>
      <c r="C366" t="s">
        <v>1421</v>
      </c>
      <c r="D366">
        <v>156</v>
      </c>
      <c r="E366">
        <v>87</v>
      </c>
      <c r="F366">
        <v>33</v>
      </c>
      <c r="G366" t="s">
        <v>2503</v>
      </c>
      <c r="H366" t="s">
        <v>2504</v>
      </c>
      <c r="I366">
        <v>1.16505549110771</v>
      </c>
      <c r="J366">
        <v>0.24399653170043401</v>
      </c>
      <c r="K366">
        <v>1</v>
      </c>
      <c r="L366" t="b">
        <f>FALSE()</f>
        <v>0</v>
      </c>
      <c r="M366" t="s">
        <v>17</v>
      </c>
    </row>
    <row r="367" spans="1:13" x14ac:dyDescent="0.25">
      <c r="A367" t="s">
        <v>13</v>
      </c>
      <c r="B367" t="s">
        <v>911</v>
      </c>
      <c r="C367" t="s">
        <v>911</v>
      </c>
      <c r="D367">
        <v>36</v>
      </c>
      <c r="E367">
        <v>13</v>
      </c>
      <c r="F367">
        <v>6</v>
      </c>
      <c r="G367" t="s">
        <v>2505</v>
      </c>
      <c r="H367" t="s">
        <v>2506</v>
      </c>
      <c r="I367">
        <v>-1.16271728821207</v>
      </c>
      <c r="J367">
        <v>0.24494422496005899</v>
      </c>
      <c r="K367">
        <v>1</v>
      </c>
      <c r="L367" t="b">
        <f>FALSE()</f>
        <v>0</v>
      </c>
      <c r="M367" t="s">
        <v>21</v>
      </c>
    </row>
    <row r="368" spans="1:13" x14ac:dyDescent="0.25">
      <c r="A368" t="s">
        <v>13</v>
      </c>
      <c r="B368" t="s">
        <v>2507</v>
      </c>
      <c r="C368" t="s">
        <v>2507</v>
      </c>
      <c r="D368">
        <v>34</v>
      </c>
      <c r="E368">
        <v>10</v>
      </c>
      <c r="F368">
        <v>6</v>
      </c>
      <c r="G368" t="s">
        <v>2508</v>
      </c>
      <c r="H368" t="s">
        <v>2509</v>
      </c>
      <c r="I368">
        <v>1.1624529382273101</v>
      </c>
      <c r="J368">
        <v>0.24505153052381601</v>
      </c>
      <c r="K368">
        <v>1</v>
      </c>
      <c r="L368" t="b">
        <f>FALSE()</f>
        <v>0</v>
      </c>
      <c r="M368" t="s">
        <v>17</v>
      </c>
    </row>
    <row r="369" spans="1:13" x14ac:dyDescent="0.25">
      <c r="A369" t="s">
        <v>13</v>
      </c>
      <c r="B369" t="s">
        <v>2510</v>
      </c>
      <c r="C369" t="s">
        <v>2510</v>
      </c>
      <c r="D369">
        <v>44</v>
      </c>
      <c r="E369">
        <v>11</v>
      </c>
      <c r="F369">
        <v>4</v>
      </c>
      <c r="G369" t="s">
        <v>2511</v>
      </c>
      <c r="H369" t="s">
        <v>2512</v>
      </c>
      <c r="I369">
        <v>-1.1614672684280201</v>
      </c>
      <c r="J369">
        <v>0.24545192667301999</v>
      </c>
      <c r="K369">
        <v>1</v>
      </c>
      <c r="L369" t="b">
        <f>FALSE()</f>
        <v>0</v>
      </c>
      <c r="M369" t="s">
        <v>21</v>
      </c>
    </row>
    <row r="370" spans="1:13" x14ac:dyDescent="0.25">
      <c r="A370" t="s">
        <v>13</v>
      </c>
      <c r="B370" t="s">
        <v>1435</v>
      </c>
      <c r="C370" t="s">
        <v>1435</v>
      </c>
      <c r="D370">
        <v>27</v>
      </c>
      <c r="E370">
        <v>15</v>
      </c>
      <c r="F370">
        <v>3</v>
      </c>
      <c r="G370" t="s">
        <v>2513</v>
      </c>
      <c r="H370" t="s">
        <v>2514</v>
      </c>
      <c r="I370">
        <v>1.1522934195211501</v>
      </c>
      <c r="J370">
        <v>0.249200520143498</v>
      </c>
      <c r="K370">
        <v>1</v>
      </c>
      <c r="L370" t="b">
        <f>FALSE()</f>
        <v>0</v>
      </c>
      <c r="M370" t="s">
        <v>17</v>
      </c>
    </row>
    <row r="371" spans="1:13" x14ac:dyDescent="0.25">
      <c r="A371" t="s">
        <v>13</v>
      </c>
      <c r="B371" t="s">
        <v>670</v>
      </c>
      <c r="C371" t="s">
        <v>670</v>
      </c>
      <c r="D371">
        <v>111</v>
      </c>
      <c r="E371">
        <v>17</v>
      </c>
      <c r="F371">
        <v>8</v>
      </c>
      <c r="G371" t="s">
        <v>2515</v>
      </c>
      <c r="H371" t="s">
        <v>2516</v>
      </c>
      <c r="I371">
        <v>1.14659595950909</v>
      </c>
      <c r="J371">
        <v>0.25154864716513098</v>
      </c>
      <c r="K371">
        <v>1</v>
      </c>
      <c r="L371" t="b">
        <f>FALSE()</f>
        <v>0</v>
      </c>
      <c r="M371" t="s">
        <v>17</v>
      </c>
    </row>
    <row r="372" spans="1:13" x14ac:dyDescent="0.25">
      <c r="A372" t="s">
        <v>13</v>
      </c>
      <c r="B372" t="s">
        <v>1306</v>
      </c>
      <c r="C372" t="s">
        <v>1306</v>
      </c>
      <c r="D372">
        <v>58</v>
      </c>
      <c r="E372">
        <v>22</v>
      </c>
      <c r="F372">
        <v>11</v>
      </c>
      <c r="G372" t="s">
        <v>2517</v>
      </c>
      <c r="H372" t="s">
        <v>2518</v>
      </c>
      <c r="I372">
        <v>-1.1402055838389</v>
      </c>
      <c r="J372">
        <v>0.25420066173175498</v>
      </c>
      <c r="K372">
        <v>1</v>
      </c>
      <c r="L372" t="b">
        <f>FALSE()</f>
        <v>0</v>
      </c>
      <c r="M372" t="s">
        <v>21</v>
      </c>
    </row>
    <row r="373" spans="1:13" x14ac:dyDescent="0.25">
      <c r="A373" t="s">
        <v>13</v>
      </c>
      <c r="B373" t="s">
        <v>796</v>
      </c>
      <c r="C373" t="s">
        <v>796</v>
      </c>
      <c r="D373">
        <v>37</v>
      </c>
      <c r="E373">
        <v>16</v>
      </c>
      <c r="F373">
        <v>8</v>
      </c>
      <c r="G373" t="s">
        <v>2519</v>
      </c>
      <c r="H373" t="s">
        <v>2520</v>
      </c>
      <c r="I373">
        <v>1.1358441846820999</v>
      </c>
      <c r="J373">
        <v>0.25602178133040898</v>
      </c>
      <c r="K373">
        <v>1</v>
      </c>
      <c r="L373" t="b">
        <f>FALSE()</f>
        <v>0</v>
      </c>
      <c r="M373" t="s">
        <v>17</v>
      </c>
    </row>
    <row r="374" spans="1:13" x14ac:dyDescent="0.25">
      <c r="A374" t="s">
        <v>13</v>
      </c>
      <c r="B374" t="s">
        <v>555</v>
      </c>
      <c r="C374" t="s">
        <v>555</v>
      </c>
      <c r="D374">
        <v>53</v>
      </c>
      <c r="E374">
        <v>31</v>
      </c>
      <c r="F374">
        <v>11</v>
      </c>
      <c r="G374" t="s">
        <v>2521</v>
      </c>
      <c r="H374" t="s">
        <v>2522</v>
      </c>
      <c r="I374">
        <v>1.13347420660064</v>
      </c>
      <c r="J374">
        <v>0.257015166978452</v>
      </c>
      <c r="K374">
        <v>1</v>
      </c>
      <c r="L374" t="b">
        <f>FALSE()</f>
        <v>0</v>
      </c>
      <c r="M374" t="s">
        <v>17</v>
      </c>
    </row>
    <row r="375" spans="1:13" x14ac:dyDescent="0.25">
      <c r="A375" t="s">
        <v>13</v>
      </c>
      <c r="B375" t="s">
        <v>1382</v>
      </c>
      <c r="C375" t="s">
        <v>1382</v>
      </c>
      <c r="D375">
        <v>47</v>
      </c>
      <c r="E375">
        <v>32</v>
      </c>
      <c r="F375">
        <v>20</v>
      </c>
      <c r="G375" t="s">
        <v>2523</v>
      </c>
      <c r="H375" t="s">
        <v>2524</v>
      </c>
      <c r="I375">
        <v>1.1332515316546701</v>
      </c>
      <c r="J375">
        <v>0.25710863936092798</v>
      </c>
      <c r="K375">
        <v>1</v>
      </c>
      <c r="L375" t="b">
        <f>FALSE()</f>
        <v>0</v>
      </c>
      <c r="M375" t="s">
        <v>17</v>
      </c>
    </row>
    <row r="376" spans="1:13" x14ac:dyDescent="0.25">
      <c r="A376" t="s">
        <v>13</v>
      </c>
      <c r="B376" t="s">
        <v>702</v>
      </c>
      <c r="C376" t="s">
        <v>702</v>
      </c>
      <c r="D376">
        <v>35</v>
      </c>
      <c r="E376">
        <v>23</v>
      </c>
      <c r="F376">
        <v>6</v>
      </c>
      <c r="G376" t="s">
        <v>2525</v>
      </c>
      <c r="H376" t="s">
        <v>2498</v>
      </c>
      <c r="I376">
        <v>1.1291604344881301</v>
      </c>
      <c r="J376">
        <v>0.25883016094945499</v>
      </c>
      <c r="K376">
        <v>1</v>
      </c>
      <c r="L376" t="b">
        <f>FALSE()</f>
        <v>0</v>
      </c>
      <c r="M376" t="s">
        <v>17</v>
      </c>
    </row>
    <row r="377" spans="1:13" x14ac:dyDescent="0.25">
      <c r="A377" t="s">
        <v>13</v>
      </c>
      <c r="B377" t="s">
        <v>1575</v>
      </c>
      <c r="C377" t="s">
        <v>1575</v>
      </c>
      <c r="D377">
        <v>679</v>
      </c>
      <c r="E377">
        <v>178</v>
      </c>
      <c r="F377">
        <v>73</v>
      </c>
      <c r="G377" t="s">
        <v>2526</v>
      </c>
      <c r="H377" t="s">
        <v>2527</v>
      </c>
      <c r="I377">
        <v>-1.1254420310066899</v>
      </c>
      <c r="J377">
        <v>0.26040176875168097</v>
      </c>
      <c r="K377">
        <v>1</v>
      </c>
      <c r="L377" t="b">
        <f>FALSE()</f>
        <v>0</v>
      </c>
      <c r="M377" t="s">
        <v>21</v>
      </c>
    </row>
    <row r="378" spans="1:13" x14ac:dyDescent="0.25">
      <c r="A378" t="s">
        <v>13</v>
      </c>
      <c r="B378" t="s">
        <v>685</v>
      </c>
      <c r="C378" t="s">
        <v>685</v>
      </c>
      <c r="D378">
        <v>164</v>
      </c>
      <c r="E378">
        <v>75</v>
      </c>
      <c r="F378">
        <v>26</v>
      </c>
      <c r="G378" t="s">
        <v>2528</v>
      </c>
      <c r="H378" t="s">
        <v>2529</v>
      </c>
      <c r="I378">
        <v>1.1189302878315599</v>
      </c>
      <c r="J378">
        <v>0.26316988049462298</v>
      </c>
      <c r="K378">
        <v>1</v>
      </c>
      <c r="L378" t="b">
        <f>FALSE()</f>
        <v>0</v>
      </c>
      <c r="M378" t="s">
        <v>17</v>
      </c>
    </row>
    <row r="379" spans="1:13" x14ac:dyDescent="0.25">
      <c r="A379" t="s">
        <v>13</v>
      </c>
      <c r="B379" t="s">
        <v>761</v>
      </c>
      <c r="C379" t="s">
        <v>761</v>
      </c>
      <c r="D379">
        <v>41</v>
      </c>
      <c r="E379">
        <v>28</v>
      </c>
      <c r="F379">
        <v>7</v>
      </c>
      <c r="G379" t="s">
        <v>2530</v>
      </c>
      <c r="H379" t="s">
        <v>2531</v>
      </c>
      <c r="I379">
        <v>1.1083675323722699</v>
      </c>
      <c r="J379">
        <v>0.26770312085193998</v>
      </c>
      <c r="K379">
        <v>1</v>
      </c>
      <c r="L379" t="b">
        <f>FALSE()</f>
        <v>0</v>
      </c>
      <c r="M379" t="s">
        <v>17</v>
      </c>
    </row>
    <row r="380" spans="1:13" x14ac:dyDescent="0.25">
      <c r="A380" t="s">
        <v>13</v>
      </c>
      <c r="B380" t="s">
        <v>871</v>
      </c>
      <c r="C380" t="s">
        <v>871</v>
      </c>
      <c r="D380">
        <v>21</v>
      </c>
      <c r="E380">
        <v>17</v>
      </c>
      <c r="F380">
        <v>7</v>
      </c>
      <c r="G380" t="s">
        <v>2532</v>
      </c>
      <c r="H380" t="s">
        <v>2533</v>
      </c>
      <c r="I380">
        <v>1.10829662718094</v>
      </c>
      <c r="J380">
        <v>0.267733731633921</v>
      </c>
      <c r="K380">
        <v>1</v>
      </c>
      <c r="L380" t="b">
        <f>FALSE()</f>
        <v>0</v>
      </c>
      <c r="M380" t="s">
        <v>17</v>
      </c>
    </row>
    <row r="381" spans="1:13" x14ac:dyDescent="0.25">
      <c r="A381" t="s">
        <v>13</v>
      </c>
      <c r="B381" t="s">
        <v>957</v>
      </c>
      <c r="C381" t="s">
        <v>957</v>
      </c>
      <c r="D381">
        <v>81</v>
      </c>
      <c r="E381">
        <v>21</v>
      </c>
      <c r="F381">
        <v>8</v>
      </c>
      <c r="G381" t="s">
        <v>2534</v>
      </c>
      <c r="H381" t="s">
        <v>2535</v>
      </c>
      <c r="I381">
        <v>-1.09982098589758</v>
      </c>
      <c r="J381">
        <v>0.27141012679615001</v>
      </c>
      <c r="K381">
        <v>1</v>
      </c>
      <c r="L381" t="b">
        <f>FALSE()</f>
        <v>0</v>
      </c>
      <c r="M381" t="s">
        <v>21</v>
      </c>
    </row>
    <row r="382" spans="1:13" x14ac:dyDescent="0.25">
      <c r="A382" t="s">
        <v>13</v>
      </c>
      <c r="B382" t="s">
        <v>1248</v>
      </c>
      <c r="C382" t="s">
        <v>1248</v>
      </c>
      <c r="D382">
        <v>250</v>
      </c>
      <c r="E382">
        <v>70</v>
      </c>
      <c r="F382">
        <v>24</v>
      </c>
      <c r="G382" t="s">
        <v>2536</v>
      </c>
      <c r="H382" t="s">
        <v>2537</v>
      </c>
      <c r="I382">
        <v>-1.09382461872869</v>
      </c>
      <c r="J382">
        <v>0.27403190459195798</v>
      </c>
      <c r="K382">
        <v>1</v>
      </c>
      <c r="L382" t="b">
        <f>FALSE()</f>
        <v>0</v>
      </c>
      <c r="M382" t="s">
        <v>21</v>
      </c>
    </row>
    <row r="383" spans="1:13" x14ac:dyDescent="0.25">
      <c r="A383" t="s">
        <v>13</v>
      </c>
      <c r="B383" t="s">
        <v>805</v>
      </c>
      <c r="C383" t="s">
        <v>805</v>
      </c>
      <c r="D383">
        <v>46</v>
      </c>
      <c r="E383">
        <v>28</v>
      </c>
      <c r="F383">
        <v>7</v>
      </c>
      <c r="G383" t="s">
        <v>2538</v>
      </c>
      <c r="H383" t="s">
        <v>2539</v>
      </c>
      <c r="I383">
        <v>1.0898271222679099</v>
      </c>
      <c r="J383">
        <v>0.27578930414521302</v>
      </c>
      <c r="K383">
        <v>1</v>
      </c>
      <c r="L383" t="b">
        <f>FALSE()</f>
        <v>0</v>
      </c>
      <c r="M383" t="s">
        <v>17</v>
      </c>
    </row>
    <row r="384" spans="1:13" x14ac:dyDescent="0.25">
      <c r="A384" t="s">
        <v>13</v>
      </c>
      <c r="B384" t="s">
        <v>2540</v>
      </c>
      <c r="C384" t="s">
        <v>2540</v>
      </c>
      <c r="D384">
        <v>33</v>
      </c>
      <c r="E384">
        <v>10</v>
      </c>
      <c r="F384">
        <v>7</v>
      </c>
      <c r="G384" t="s">
        <v>2541</v>
      </c>
      <c r="H384" t="s">
        <v>2542</v>
      </c>
      <c r="I384">
        <v>-1.0880725311155199</v>
      </c>
      <c r="J384">
        <v>0.27656308906675398</v>
      </c>
      <c r="K384">
        <v>1</v>
      </c>
      <c r="L384" t="b">
        <f>FALSE()</f>
        <v>0</v>
      </c>
      <c r="M384" t="s">
        <v>21</v>
      </c>
    </row>
    <row r="385" spans="1:13" x14ac:dyDescent="0.25">
      <c r="A385" t="s">
        <v>13</v>
      </c>
      <c r="B385" t="s">
        <v>2543</v>
      </c>
      <c r="C385" t="s">
        <v>2543</v>
      </c>
      <c r="D385">
        <v>34</v>
      </c>
      <c r="E385">
        <v>10</v>
      </c>
      <c r="F385">
        <v>7</v>
      </c>
      <c r="G385" t="s">
        <v>2541</v>
      </c>
      <c r="H385" t="s">
        <v>2542</v>
      </c>
      <c r="I385">
        <v>-1.0880725311155199</v>
      </c>
      <c r="J385">
        <v>0.27656308906675398</v>
      </c>
      <c r="K385">
        <v>1</v>
      </c>
      <c r="L385" t="b">
        <f>FALSE()</f>
        <v>0</v>
      </c>
      <c r="M385" t="s">
        <v>21</v>
      </c>
    </row>
    <row r="386" spans="1:13" x14ac:dyDescent="0.25">
      <c r="A386" t="s">
        <v>13</v>
      </c>
      <c r="B386" t="s">
        <v>2544</v>
      </c>
      <c r="C386" t="s">
        <v>2544</v>
      </c>
      <c r="D386">
        <v>29</v>
      </c>
      <c r="E386">
        <v>10</v>
      </c>
      <c r="F386">
        <v>7</v>
      </c>
      <c r="G386" t="s">
        <v>2541</v>
      </c>
      <c r="H386" t="s">
        <v>2542</v>
      </c>
      <c r="I386">
        <v>-1.0880725311155199</v>
      </c>
      <c r="J386">
        <v>0.27656308906675398</v>
      </c>
      <c r="K386">
        <v>1</v>
      </c>
      <c r="L386" t="b">
        <f>FALSE()</f>
        <v>0</v>
      </c>
      <c r="M386" t="s">
        <v>21</v>
      </c>
    </row>
    <row r="387" spans="1:13" x14ac:dyDescent="0.25">
      <c r="A387" t="s">
        <v>13</v>
      </c>
      <c r="B387" t="s">
        <v>2545</v>
      </c>
      <c r="C387" t="s">
        <v>2545</v>
      </c>
      <c r="D387">
        <v>31</v>
      </c>
      <c r="E387">
        <v>10</v>
      </c>
      <c r="F387">
        <v>7</v>
      </c>
      <c r="G387" t="s">
        <v>2541</v>
      </c>
      <c r="H387" t="s">
        <v>2542</v>
      </c>
      <c r="I387">
        <v>-1.0880725311155199</v>
      </c>
      <c r="J387">
        <v>0.27656308906675398</v>
      </c>
      <c r="K387">
        <v>1</v>
      </c>
      <c r="L387" t="b">
        <f>FALSE()</f>
        <v>0</v>
      </c>
      <c r="M387" t="s">
        <v>21</v>
      </c>
    </row>
    <row r="388" spans="1:13" x14ac:dyDescent="0.25">
      <c r="A388" t="s">
        <v>13</v>
      </c>
      <c r="B388" t="s">
        <v>573</v>
      </c>
      <c r="C388" t="s">
        <v>573</v>
      </c>
      <c r="D388">
        <v>191</v>
      </c>
      <c r="E388">
        <v>94</v>
      </c>
      <c r="F388">
        <v>44</v>
      </c>
      <c r="G388" t="s">
        <v>2546</v>
      </c>
      <c r="H388" t="s">
        <v>2547</v>
      </c>
      <c r="I388">
        <v>-1.0866357141525</v>
      </c>
      <c r="J388">
        <v>0.27719783491044597</v>
      </c>
      <c r="K388">
        <v>1</v>
      </c>
      <c r="L388" t="b">
        <f>FALSE()</f>
        <v>0</v>
      </c>
      <c r="M388" t="s">
        <v>21</v>
      </c>
    </row>
    <row r="389" spans="1:13" x14ac:dyDescent="0.25">
      <c r="A389" t="s">
        <v>13</v>
      </c>
      <c r="B389" t="s">
        <v>1145</v>
      </c>
      <c r="C389" t="s">
        <v>1145</v>
      </c>
      <c r="D389">
        <v>55</v>
      </c>
      <c r="E389">
        <v>21</v>
      </c>
      <c r="F389">
        <v>5</v>
      </c>
      <c r="G389" t="s">
        <v>2548</v>
      </c>
      <c r="H389" t="s">
        <v>2549</v>
      </c>
      <c r="I389">
        <v>1.0810892972367001</v>
      </c>
      <c r="J389">
        <v>0.27965739380877203</v>
      </c>
      <c r="K389">
        <v>1</v>
      </c>
      <c r="L389" t="b">
        <f>FALSE()</f>
        <v>0</v>
      </c>
      <c r="M389" t="s">
        <v>17</v>
      </c>
    </row>
    <row r="390" spans="1:13" x14ac:dyDescent="0.25">
      <c r="A390" t="s">
        <v>13</v>
      </c>
      <c r="B390" t="s">
        <v>1168</v>
      </c>
      <c r="C390" t="s">
        <v>1168</v>
      </c>
      <c r="D390">
        <v>64</v>
      </c>
      <c r="E390">
        <v>29</v>
      </c>
      <c r="F390">
        <v>13</v>
      </c>
      <c r="G390" t="s">
        <v>2550</v>
      </c>
      <c r="H390" t="s">
        <v>2551</v>
      </c>
      <c r="I390">
        <v>1.08013055591866</v>
      </c>
      <c r="J390">
        <v>0.280084046812068</v>
      </c>
      <c r="K390">
        <v>1</v>
      </c>
      <c r="L390" t="b">
        <f>FALSE()</f>
        <v>0</v>
      </c>
      <c r="M390" t="s">
        <v>17</v>
      </c>
    </row>
    <row r="391" spans="1:13" x14ac:dyDescent="0.25">
      <c r="A391" t="s">
        <v>13</v>
      </c>
      <c r="B391" t="s">
        <v>883</v>
      </c>
      <c r="C391" t="s">
        <v>883</v>
      </c>
      <c r="D391">
        <v>70</v>
      </c>
      <c r="E391">
        <v>26</v>
      </c>
      <c r="F391">
        <v>10</v>
      </c>
      <c r="G391" t="s">
        <v>2552</v>
      </c>
      <c r="H391" t="s">
        <v>2553</v>
      </c>
      <c r="I391">
        <v>1.0793943457016799</v>
      </c>
      <c r="J391">
        <v>0.28041197048435501</v>
      </c>
      <c r="K391">
        <v>1</v>
      </c>
      <c r="L391" t="b">
        <f>FALSE()</f>
        <v>0</v>
      </c>
      <c r="M391" t="s">
        <v>17</v>
      </c>
    </row>
    <row r="392" spans="1:13" x14ac:dyDescent="0.25">
      <c r="A392" t="s">
        <v>13</v>
      </c>
      <c r="B392" t="s">
        <v>779</v>
      </c>
      <c r="C392" t="s">
        <v>779</v>
      </c>
      <c r="D392">
        <v>37</v>
      </c>
      <c r="E392">
        <v>27</v>
      </c>
      <c r="F392">
        <v>7</v>
      </c>
      <c r="G392" t="s">
        <v>2554</v>
      </c>
      <c r="H392" t="s">
        <v>2419</v>
      </c>
      <c r="I392">
        <v>1.0667278554867701</v>
      </c>
      <c r="J392">
        <v>0.28609474473320201</v>
      </c>
      <c r="K392">
        <v>1</v>
      </c>
      <c r="L392" t="b">
        <f>FALSE()</f>
        <v>0</v>
      </c>
      <c r="M392" t="s">
        <v>17</v>
      </c>
    </row>
    <row r="393" spans="1:13" x14ac:dyDescent="0.25">
      <c r="A393" t="s">
        <v>13</v>
      </c>
      <c r="B393" t="s">
        <v>1227</v>
      </c>
      <c r="C393" t="s">
        <v>1227</v>
      </c>
      <c r="D393">
        <v>1387</v>
      </c>
      <c r="E393">
        <v>287</v>
      </c>
      <c r="F393">
        <v>128</v>
      </c>
      <c r="G393" t="s">
        <v>2555</v>
      </c>
      <c r="H393" t="s">
        <v>2556</v>
      </c>
      <c r="I393">
        <v>1.06268816937291</v>
      </c>
      <c r="J393">
        <v>0.287923387724006</v>
      </c>
      <c r="K393">
        <v>1</v>
      </c>
      <c r="L393" t="b">
        <f>FALSE()</f>
        <v>0</v>
      </c>
      <c r="M393" t="s">
        <v>17</v>
      </c>
    </row>
    <row r="394" spans="1:13" x14ac:dyDescent="0.25">
      <c r="A394" t="s">
        <v>13</v>
      </c>
      <c r="B394" t="s">
        <v>1739</v>
      </c>
      <c r="C394" t="s">
        <v>1739</v>
      </c>
      <c r="D394">
        <v>21</v>
      </c>
      <c r="E394">
        <v>12</v>
      </c>
      <c r="F394">
        <v>5</v>
      </c>
      <c r="G394" t="s">
        <v>2557</v>
      </c>
      <c r="H394" t="s">
        <v>2558</v>
      </c>
      <c r="I394">
        <v>1.05708729270788</v>
      </c>
      <c r="J394">
        <v>0.29047175008173298</v>
      </c>
      <c r="K394">
        <v>1</v>
      </c>
      <c r="L394" t="b">
        <f>FALSE()</f>
        <v>0</v>
      </c>
      <c r="M394" t="s">
        <v>17</v>
      </c>
    </row>
    <row r="395" spans="1:13" x14ac:dyDescent="0.25">
      <c r="A395" t="s">
        <v>13</v>
      </c>
      <c r="B395" t="s">
        <v>889</v>
      </c>
      <c r="C395" t="s">
        <v>889</v>
      </c>
      <c r="D395">
        <v>57</v>
      </c>
      <c r="E395">
        <v>24</v>
      </c>
      <c r="F395">
        <v>10</v>
      </c>
      <c r="G395" t="s">
        <v>2559</v>
      </c>
      <c r="H395" t="s">
        <v>2553</v>
      </c>
      <c r="I395">
        <v>1.0519844734313599</v>
      </c>
      <c r="J395">
        <v>0.292806673260953</v>
      </c>
      <c r="K395">
        <v>1</v>
      </c>
      <c r="L395" t="b">
        <f>FALSE()</f>
        <v>0</v>
      </c>
      <c r="M395" t="s">
        <v>17</v>
      </c>
    </row>
    <row r="396" spans="1:13" x14ac:dyDescent="0.25">
      <c r="A396" t="s">
        <v>13</v>
      </c>
      <c r="B396" t="s">
        <v>1614</v>
      </c>
      <c r="C396" t="s">
        <v>1614</v>
      </c>
      <c r="D396">
        <v>161</v>
      </c>
      <c r="E396">
        <v>53</v>
      </c>
      <c r="F396">
        <v>20</v>
      </c>
      <c r="G396" t="s">
        <v>2560</v>
      </c>
      <c r="H396" t="s">
        <v>2561</v>
      </c>
      <c r="I396">
        <v>-1.04331082533843</v>
      </c>
      <c r="J396">
        <v>0.29680435900145002</v>
      </c>
      <c r="K396">
        <v>1</v>
      </c>
      <c r="L396" t="b">
        <f>FALSE()</f>
        <v>0</v>
      </c>
      <c r="M396" t="s">
        <v>21</v>
      </c>
    </row>
    <row r="397" spans="1:13" x14ac:dyDescent="0.25">
      <c r="A397" t="s">
        <v>13</v>
      </c>
      <c r="B397" t="s">
        <v>810</v>
      </c>
      <c r="C397" t="s">
        <v>810</v>
      </c>
      <c r="D397">
        <v>47</v>
      </c>
      <c r="E397">
        <v>26</v>
      </c>
      <c r="F397">
        <v>6</v>
      </c>
      <c r="G397" t="s">
        <v>2562</v>
      </c>
      <c r="H397" t="s">
        <v>2498</v>
      </c>
      <c r="I397">
        <v>1.0271503373165101</v>
      </c>
      <c r="J397">
        <v>0.30434967898455301</v>
      </c>
      <c r="K397">
        <v>1</v>
      </c>
      <c r="L397" t="b">
        <f>FALSE()</f>
        <v>0</v>
      </c>
      <c r="M397" t="s">
        <v>17</v>
      </c>
    </row>
    <row r="398" spans="1:13" x14ac:dyDescent="0.25">
      <c r="A398" t="s">
        <v>13</v>
      </c>
      <c r="B398" t="s">
        <v>1344</v>
      </c>
      <c r="C398" t="s">
        <v>1344</v>
      </c>
      <c r="D398">
        <v>93</v>
      </c>
      <c r="E398">
        <v>35</v>
      </c>
      <c r="F398">
        <v>12</v>
      </c>
      <c r="G398" t="s">
        <v>2563</v>
      </c>
      <c r="H398" t="s">
        <v>2564</v>
      </c>
      <c r="I398">
        <v>1.0236857622617399</v>
      </c>
      <c r="J398">
        <v>0.30598372240713301</v>
      </c>
      <c r="K398">
        <v>1</v>
      </c>
      <c r="L398" t="b">
        <f>FALSE()</f>
        <v>0</v>
      </c>
      <c r="M398" t="s">
        <v>17</v>
      </c>
    </row>
    <row r="399" spans="1:13" x14ac:dyDescent="0.25">
      <c r="A399" t="s">
        <v>13</v>
      </c>
      <c r="B399" t="s">
        <v>1107</v>
      </c>
      <c r="C399" t="s">
        <v>1107</v>
      </c>
      <c r="D399">
        <v>72</v>
      </c>
      <c r="E399">
        <v>37</v>
      </c>
      <c r="F399">
        <v>24</v>
      </c>
      <c r="G399" t="s">
        <v>2565</v>
      </c>
      <c r="H399" t="s">
        <v>2566</v>
      </c>
      <c r="I399">
        <v>1.01867698039057</v>
      </c>
      <c r="J399">
        <v>0.30835634457049499</v>
      </c>
      <c r="K399">
        <v>1</v>
      </c>
      <c r="L399" t="b">
        <f>FALSE()</f>
        <v>0</v>
      </c>
      <c r="M399" t="s">
        <v>17</v>
      </c>
    </row>
    <row r="400" spans="1:13" x14ac:dyDescent="0.25">
      <c r="A400" t="s">
        <v>13</v>
      </c>
      <c r="B400" t="s">
        <v>963</v>
      </c>
      <c r="C400" t="s">
        <v>963</v>
      </c>
      <c r="D400">
        <v>59</v>
      </c>
      <c r="E400">
        <v>31</v>
      </c>
      <c r="F400">
        <v>8</v>
      </c>
      <c r="G400" t="s">
        <v>2567</v>
      </c>
      <c r="H400" t="s">
        <v>2568</v>
      </c>
      <c r="I400">
        <v>1.01817135436162</v>
      </c>
      <c r="J400">
        <v>0.30859653019941402</v>
      </c>
      <c r="K400">
        <v>1</v>
      </c>
      <c r="L400" t="b">
        <f>FALSE()</f>
        <v>0</v>
      </c>
      <c r="M400" t="s">
        <v>17</v>
      </c>
    </row>
    <row r="401" spans="1:13" x14ac:dyDescent="0.25">
      <c r="A401" t="s">
        <v>13</v>
      </c>
      <c r="B401" t="s">
        <v>787</v>
      </c>
      <c r="C401" t="s">
        <v>787</v>
      </c>
      <c r="D401">
        <v>411</v>
      </c>
      <c r="E401">
        <v>62</v>
      </c>
      <c r="F401">
        <v>25</v>
      </c>
      <c r="G401" t="s">
        <v>2569</v>
      </c>
      <c r="H401" t="s">
        <v>2570</v>
      </c>
      <c r="I401">
        <v>1.0176634623163501</v>
      </c>
      <c r="J401">
        <v>0.308837916760971</v>
      </c>
      <c r="K401">
        <v>1</v>
      </c>
      <c r="L401" t="b">
        <f>FALSE()</f>
        <v>0</v>
      </c>
      <c r="M401" t="s">
        <v>17</v>
      </c>
    </row>
    <row r="402" spans="1:13" x14ac:dyDescent="0.25">
      <c r="A402" t="s">
        <v>13</v>
      </c>
      <c r="B402" t="s">
        <v>1555</v>
      </c>
      <c r="C402" t="s">
        <v>1555</v>
      </c>
      <c r="D402">
        <v>16</v>
      </c>
      <c r="E402">
        <v>14</v>
      </c>
      <c r="F402">
        <v>5</v>
      </c>
      <c r="G402" t="s">
        <v>2571</v>
      </c>
      <c r="H402" t="s">
        <v>2572</v>
      </c>
      <c r="I402">
        <v>1.0157187106291701</v>
      </c>
      <c r="J402">
        <v>0.30976335541959799</v>
      </c>
      <c r="K402">
        <v>1</v>
      </c>
      <c r="L402" t="b">
        <f>FALSE()</f>
        <v>0</v>
      </c>
      <c r="M402" t="s">
        <v>17</v>
      </c>
    </row>
    <row r="403" spans="1:13" x14ac:dyDescent="0.25">
      <c r="A403" t="s">
        <v>13</v>
      </c>
      <c r="B403" t="s">
        <v>868</v>
      </c>
      <c r="C403" t="s">
        <v>868</v>
      </c>
      <c r="D403">
        <v>80</v>
      </c>
      <c r="E403">
        <v>17</v>
      </c>
      <c r="F403">
        <v>4</v>
      </c>
      <c r="G403" t="s">
        <v>2573</v>
      </c>
      <c r="H403" t="s">
        <v>2574</v>
      </c>
      <c r="I403">
        <v>-1.00975330198275</v>
      </c>
      <c r="J403">
        <v>0.31261349832905999</v>
      </c>
      <c r="K403">
        <v>1</v>
      </c>
      <c r="L403" t="b">
        <f>FALSE()</f>
        <v>0</v>
      </c>
      <c r="M403" t="s">
        <v>21</v>
      </c>
    </row>
    <row r="404" spans="1:13" x14ac:dyDescent="0.25">
      <c r="A404" t="s">
        <v>13</v>
      </c>
      <c r="B404" t="s">
        <v>936</v>
      </c>
      <c r="C404" t="s">
        <v>936</v>
      </c>
      <c r="D404">
        <v>270</v>
      </c>
      <c r="E404">
        <v>54</v>
      </c>
      <c r="F404">
        <v>23</v>
      </c>
      <c r="G404" t="s">
        <v>2575</v>
      </c>
      <c r="H404" t="s">
        <v>2576</v>
      </c>
      <c r="I404">
        <v>1.0076088710711799</v>
      </c>
      <c r="J404">
        <v>0.31364226851170601</v>
      </c>
      <c r="K404">
        <v>1</v>
      </c>
      <c r="L404" t="b">
        <f>FALSE()</f>
        <v>0</v>
      </c>
      <c r="M404" t="s">
        <v>17</v>
      </c>
    </row>
    <row r="405" spans="1:13" x14ac:dyDescent="0.25">
      <c r="A405" t="s">
        <v>13</v>
      </c>
      <c r="B405" t="s">
        <v>2577</v>
      </c>
      <c r="C405" t="s">
        <v>2577</v>
      </c>
      <c r="D405">
        <v>37</v>
      </c>
      <c r="E405">
        <v>10</v>
      </c>
      <c r="F405">
        <v>7</v>
      </c>
      <c r="G405" t="s">
        <v>2578</v>
      </c>
      <c r="H405" t="s">
        <v>2579</v>
      </c>
      <c r="I405">
        <v>-0.99218353141287496</v>
      </c>
      <c r="J405">
        <v>0.32110800457574901</v>
      </c>
      <c r="K405">
        <v>1</v>
      </c>
      <c r="L405" t="b">
        <f>FALSE()</f>
        <v>0</v>
      </c>
      <c r="M405" t="s">
        <v>21</v>
      </c>
    </row>
    <row r="406" spans="1:13" x14ac:dyDescent="0.25">
      <c r="A406" t="s">
        <v>13</v>
      </c>
      <c r="B406" t="s">
        <v>1053</v>
      </c>
      <c r="C406" t="s">
        <v>1053</v>
      </c>
      <c r="D406">
        <v>62</v>
      </c>
      <c r="E406">
        <v>18</v>
      </c>
      <c r="F406">
        <v>7</v>
      </c>
      <c r="G406" t="s">
        <v>2580</v>
      </c>
      <c r="H406" t="s">
        <v>2581</v>
      </c>
      <c r="I406">
        <v>-0.98006636940598102</v>
      </c>
      <c r="J406">
        <v>0.32705335852225398</v>
      </c>
      <c r="K406">
        <v>1</v>
      </c>
      <c r="L406" t="b">
        <f>FALSE()</f>
        <v>0</v>
      </c>
      <c r="M406" t="s">
        <v>21</v>
      </c>
    </row>
    <row r="407" spans="1:13" x14ac:dyDescent="0.25">
      <c r="A407" t="s">
        <v>13</v>
      </c>
      <c r="B407" t="s">
        <v>1207</v>
      </c>
      <c r="C407" t="s">
        <v>1207</v>
      </c>
      <c r="D407">
        <v>38</v>
      </c>
      <c r="E407">
        <v>30</v>
      </c>
      <c r="F407">
        <v>19</v>
      </c>
      <c r="G407" t="s">
        <v>2582</v>
      </c>
      <c r="H407" t="s">
        <v>2583</v>
      </c>
      <c r="I407">
        <v>0.97041814034854401</v>
      </c>
      <c r="J407">
        <v>0.33183811012050501</v>
      </c>
      <c r="K407">
        <v>1</v>
      </c>
      <c r="L407" t="b">
        <f>FALSE()</f>
        <v>0</v>
      </c>
      <c r="M407" t="s">
        <v>17</v>
      </c>
    </row>
    <row r="408" spans="1:13" x14ac:dyDescent="0.25">
      <c r="A408" t="s">
        <v>13</v>
      </c>
      <c r="B408" t="s">
        <v>1590</v>
      </c>
      <c r="C408" t="s">
        <v>1590</v>
      </c>
      <c r="D408">
        <v>332</v>
      </c>
      <c r="E408">
        <v>81</v>
      </c>
      <c r="F408">
        <v>32</v>
      </c>
      <c r="G408" t="s">
        <v>2584</v>
      </c>
      <c r="H408" t="s">
        <v>2585</v>
      </c>
      <c r="I408">
        <v>0.95256418790873398</v>
      </c>
      <c r="J408">
        <v>0.34081092936371798</v>
      </c>
      <c r="K408">
        <v>1</v>
      </c>
      <c r="L408" t="b">
        <f>FALSE()</f>
        <v>0</v>
      </c>
      <c r="M408" t="s">
        <v>17</v>
      </c>
    </row>
    <row r="409" spans="1:13" x14ac:dyDescent="0.25">
      <c r="A409" t="s">
        <v>13</v>
      </c>
      <c r="B409" t="s">
        <v>1260</v>
      </c>
      <c r="C409" t="s">
        <v>1260</v>
      </c>
      <c r="D409">
        <v>154</v>
      </c>
      <c r="E409">
        <v>39</v>
      </c>
      <c r="F409">
        <v>9</v>
      </c>
      <c r="G409" t="s">
        <v>2586</v>
      </c>
      <c r="H409" t="s">
        <v>2587</v>
      </c>
      <c r="I409">
        <v>0.95091261215044798</v>
      </c>
      <c r="J409">
        <v>0.34164873887555097</v>
      </c>
      <c r="K409">
        <v>1</v>
      </c>
      <c r="L409" t="b">
        <f>FALSE()</f>
        <v>0</v>
      </c>
      <c r="M409" t="s">
        <v>17</v>
      </c>
    </row>
    <row r="410" spans="1:13" x14ac:dyDescent="0.25">
      <c r="A410" t="s">
        <v>13</v>
      </c>
      <c r="B410" t="s">
        <v>1254</v>
      </c>
      <c r="C410" t="s">
        <v>1254</v>
      </c>
      <c r="D410">
        <v>70</v>
      </c>
      <c r="E410">
        <v>28</v>
      </c>
      <c r="F410">
        <v>13</v>
      </c>
      <c r="G410" t="s">
        <v>2588</v>
      </c>
      <c r="H410" t="s">
        <v>2589</v>
      </c>
      <c r="I410">
        <v>-0.94830911090500802</v>
      </c>
      <c r="J410">
        <v>0.34297211401550398</v>
      </c>
      <c r="K410">
        <v>1</v>
      </c>
      <c r="L410" t="b">
        <f>FALSE()</f>
        <v>0</v>
      </c>
      <c r="M410" t="s">
        <v>21</v>
      </c>
    </row>
    <row r="411" spans="1:13" x14ac:dyDescent="0.25">
      <c r="A411" t="s">
        <v>13</v>
      </c>
      <c r="B411" t="s">
        <v>652</v>
      </c>
      <c r="C411" t="s">
        <v>652</v>
      </c>
      <c r="D411">
        <v>32</v>
      </c>
      <c r="E411">
        <v>14</v>
      </c>
      <c r="F411">
        <v>5</v>
      </c>
      <c r="G411" t="s">
        <v>2590</v>
      </c>
      <c r="H411" t="s">
        <v>2591</v>
      </c>
      <c r="I411">
        <v>0.94603548675635996</v>
      </c>
      <c r="J411">
        <v>0.34413048656214901</v>
      </c>
      <c r="K411">
        <v>1</v>
      </c>
      <c r="L411" t="b">
        <f>FALSE()</f>
        <v>0</v>
      </c>
      <c r="M411" t="s">
        <v>17</v>
      </c>
    </row>
    <row r="412" spans="1:13" x14ac:dyDescent="0.25">
      <c r="A412" t="s">
        <v>13</v>
      </c>
      <c r="B412" t="s">
        <v>799</v>
      </c>
      <c r="C412" t="s">
        <v>799</v>
      </c>
      <c r="D412">
        <v>16</v>
      </c>
      <c r="E412">
        <v>12</v>
      </c>
      <c r="F412">
        <v>7</v>
      </c>
      <c r="G412" t="s">
        <v>2592</v>
      </c>
      <c r="H412" t="s">
        <v>2593</v>
      </c>
      <c r="I412">
        <v>0.94252105787791596</v>
      </c>
      <c r="J412">
        <v>0.34592593513968101</v>
      </c>
      <c r="K412">
        <v>1</v>
      </c>
      <c r="L412" t="b">
        <f>FALSE()</f>
        <v>0</v>
      </c>
      <c r="M412" t="s">
        <v>17</v>
      </c>
    </row>
    <row r="413" spans="1:13" x14ac:dyDescent="0.25">
      <c r="A413" t="s">
        <v>13</v>
      </c>
      <c r="B413" t="s">
        <v>1020</v>
      </c>
      <c r="C413" t="s">
        <v>1020</v>
      </c>
      <c r="D413">
        <v>59</v>
      </c>
      <c r="E413">
        <v>21</v>
      </c>
      <c r="F413">
        <v>6</v>
      </c>
      <c r="G413" t="s">
        <v>2594</v>
      </c>
      <c r="H413" t="s">
        <v>2595</v>
      </c>
      <c r="I413">
        <v>0.94072709605850702</v>
      </c>
      <c r="J413">
        <v>0.34684472959950802</v>
      </c>
      <c r="K413">
        <v>1</v>
      </c>
      <c r="L413" t="b">
        <f>FALSE()</f>
        <v>0</v>
      </c>
      <c r="M413" t="s">
        <v>17</v>
      </c>
    </row>
    <row r="414" spans="1:13" x14ac:dyDescent="0.25">
      <c r="A414" t="s">
        <v>13</v>
      </c>
      <c r="B414" t="s">
        <v>1291</v>
      </c>
      <c r="C414" t="s">
        <v>1291</v>
      </c>
      <c r="D414">
        <v>77</v>
      </c>
      <c r="E414">
        <v>23</v>
      </c>
      <c r="F414">
        <v>9</v>
      </c>
      <c r="G414" t="s">
        <v>2596</v>
      </c>
      <c r="H414" t="s">
        <v>2597</v>
      </c>
      <c r="I414">
        <v>0.93376181891217302</v>
      </c>
      <c r="J414">
        <v>0.35042676867628397</v>
      </c>
      <c r="K414">
        <v>1</v>
      </c>
      <c r="L414" t="b">
        <f>FALSE()</f>
        <v>0</v>
      </c>
      <c r="M414" t="s">
        <v>17</v>
      </c>
    </row>
    <row r="415" spans="1:13" x14ac:dyDescent="0.25">
      <c r="A415" t="s">
        <v>13</v>
      </c>
      <c r="B415" t="s">
        <v>996</v>
      </c>
      <c r="C415" t="s">
        <v>996</v>
      </c>
      <c r="D415">
        <v>86</v>
      </c>
      <c r="E415">
        <v>19</v>
      </c>
      <c r="F415">
        <v>7</v>
      </c>
      <c r="G415" t="s">
        <v>2598</v>
      </c>
      <c r="H415" t="s">
        <v>2599</v>
      </c>
      <c r="I415">
        <v>0.93259547981319202</v>
      </c>
      <c r="J415">
        <v>0.35102886810238298</v>
      </c>
      <c r="K415">
        <v>1</v>
      </c>
      <c r="L415" t="b">
        <f>FALSE()</f>
        <v>0</v>
      </c>
      <c r="M415" t="s">
        <v>17</v>
      </c>
    </row>
    <row r="416" spans="1:13" x14ac:dyDescent="0.25">
      <c r="A416" t="s">
        <v>13</v>
      </c>
      <c r="B416" t="s">
        <v>999</v>
      </c>
      <c r="C416" t="s">
        <v>999</v>
      </c>
      <c r="D416">
        <v>122</v>
      </c>
      <c r="E416">
        <v>42</v>
      </c>
      <c r="F416">
        <v>19</v>
      </c>
      <c r="G416" t="s">
        <v>2600</v>
      </c>
      <c r="H416" t="s">
        <v>2601</v>
      </c>
      <c r="I416">
        <v>-0.93198261103411095</v>
      </c>
      <c r="J416">
        <v>0.351345512086017</v>
      </c>
      <c r="K416">
        <v>1</v>
      </c>
      <c r="L416" t="b">
        <f>FALSE()</f>
        <v>0</v>
      </c>
      <c r="M416" t="s">
        <v>21</v>
      </c>
    </row>
    <row r="417" spans="1:13" x14ac:dyDescent="0.25">
      <c r="A417" t="s">
        <v>13</v>
      </c>
      <c r="B417" t="s">
        <v>1715</v>
      </c>
      <c r="C417" t="s">
        <v>1715</v>
      </c>
      <c r="D417">
        <v>757</v>
      </c>
      <c r="E417">
        <v>194</v>
      </c>
      <c r="F417">
        <v>61</v>
      </c>
      <c r="G417" t="s">
        <v>2602</v>
      </c>
      <c r="H417" t="s">
        <v>2603</v>
      </c>
      <c r="I417">
        <v>-0.92383738036629204</v>
      </c>
      <c r="J417">
        <v>0.35557098989339597</v>
      </c>
      <c r="K417">
        <v>1</v>
      </c>
      <c r="L417" t="b">
        <f>FALSE()</f>
        <v>0</v>
      </c>
      <c r="M417" t="s">
        <v>21</v>
      </c>
    </row>
    <row r="418" spans="1:13" x14ac:dyDescent="0.25">
      <c r="A418" t="s">
        <v>13</v>
      </c>
      <c r="B418" t="s">
        <v>2604</v>
      </c>
      <c r="C418" t="s">
        <v>2604</v>
      </c>
      <c r="D418">
        <v>35</v>
      </c>
      <c r="E418">
        <v>10</v>
      </c>
      <c r="F418">
        <v>6</v>
      </c>
      <c r="G418" t="s">
        <v>2605</v>
      </c>
      <c r="H418" t="s">
        <v>2606</v>
      </c>
      <c r="I418">
        <v>0.91344679985765798</v>
      </c>
      <c r="J418">
        <v>0.36100760136582699</v>
      </c>
      <c r="K418">
        <v>1</v>
      </c>
      <c r="L418" t="b">
        <f>FALSE()</f>
        <v>0</v>
      </c>
      <c r="M418" t="s">
        <v>17</v>
      </c>
    </row>
    <row r="419" spans="1:13" x14ac:dyDescent="0.25">
      <c r="A419" t="s">
        <v>13</v>
      </c>
      <c r="B419" t="s">
        <v>775</v>
      </c>
      <c r="C419" t="s">
        <v>775</v>
      </c>
      <c r="D419">
        <v>32</v>
      </c>
      <c r="E419">
        <v>21</v>
      </c>
      <c r="F419">
        <v>6</v>
      </c>
      <c r="G419" t="s">
        <v>2607</v>
      </c>
      <c r="H419" t="s">
        <v>2498</v>
      </c>
      <c r="I419">
        <v>0.91305179463970298</v>
      </c>
      <c r="J419">
        <v>0.36121530152176001</v>
      </c>
      <c r="K419">
        <v>1</v>
      </c>
      <c r="L419" t="b">
        <f>FALSE()</f>
        <v>0</v>
      </c>
      <c r="M419" t="s">
        <v>17</v>
      </c>
    </row>
    <row r="420" spans="1:13" x14ac:dyDescent="0.25">
      <c r="A420" t="s">
        <v>13</v>
      </c>
      <c r="B420" t="s">
        <v>1242</v>
      </c>
      <c r="C420" t="s">
        <v>1242</v>
      </c>
      <c r="D420">
        <v>59</v>
      </c>
      <c r="E420">
        <v>11</v>
      </c>
      <c r="F420">
        <v>3</v>
      </c>
      <c r="G420" t="s">
        <v>2608</v>
      </c>
      <c r="H420" t="s">
        <v>2609</v>
      </c>
      <c r="I420">
        <v>-0.90712783848562595</v>
      </c>
      <c r="J420">
        <v>0.36433919818819699</v>
      </c>
      <c r="K420">
        <v>1</v>
      </c>
      <c r="L420" t="b">
        <f>FALSE()</f>
        <v>0</v>
      </c>
      <c r="M420" t="s">
        <v>21</v>
      </c>
    </row>
    <row r="421" spans="1:13" x14ac:dyDescent="0.25">
      <c r="A421" t="s">
        <v>13</v>
      </c>
      <c r="B421" t="s">
        <v>776</v>
      </c>
      <c r="C421" t="s">
        <v>776</v>
      </c>
      <c r="D421">
        <v>37</v>
      </c>
      <c r="E421">
        <v>19</v>
      </c>
      <c r="F421">
        <v>10</v>
      </c>
      <c r="G421" t="s">
        <v>2610</v>
      </c>
      <c r="H421" t="s">
        <v>2611</v>
      </c>
      <c r="I421">
        <v>-0.90028650705769997</v>
      </c>
      <c r="J421">
        <v>0.36796779974757998</v>
      </c>
      <c r="K421">
        <v>1</v>
      </c>
      <c r="L421" t="b">
        <f>FALSE()</f>
        <v>0</v>
      </c>
      <c r="M421" t="s">
        <v>21</v>
      </c>
    </row>
    <row r="422" spans="1:13" x14ac:dyDescent="0.25">
      <c r="A422" t="s">
        <v>13</v>
      </c>
      <c r="B422" t="s">
        <v>676</v>
      </c>
      <c r="C422" t="s">
        <v>676</v>
      </c>
      <c r="D422">
        <v>124</v>
      </c>
      <c r="E422">
        <v>41</v>
      </c>
      <c r="F422">
        <v>10</v>
      </c>
      <c r="G422" t="s">
        <v>2612</v>
      </c>
      <c r="H422" t="s">
        <v>2613</v>
      </c>
      <c r="I422">
        <v>0.89025953791666601</v>
      </c>
      <c r="J422">
        <v>0.37332654203891302</v>
      </c>
      <c r="K422">
        <v>1</v>
      </c>
      <c r="L422" t="b">
        <f>FALSE()</f>
        <v>0</v>
      </c>
      <c r="M422" t="s">
        <v>17</v>
      </c>
    </row>
    <row r="423" spans="1:13" x14ac:dyDescent="0.25">
      <c r="A423" t="s">
        <v>13</v>
      </c>
      <c r="B423" t="s">
        <v>1118</v>
      </c>
      <c r="C423" t="s">
        <v>1118</v>
      </c>
      <c r="D423">
        <v>27</v>
      </c>
      <c r="E423">
        <v>21</v>
      </c>
      <c r="F423">
        <v>6</v>
      </c>
      <c r="G423" t="s">
        <v>2614</v>
      </c>
      <c r="H423" t="s">
        <v>2615</v>
      </c>
      <c r="I423">
        <v>0.88964137989713699</v>
      </c>
      <c r="J423">
        <v>0.37365847959069798</v>
      </c>
      <c r="K423">
        <v>1</v>
      </c>
      <c r="L423" t="b">
        <f>FALSE()</f>
        <v>0</v>
      </c>
      <c r="M423" t="s">
        <v>17</v>
      </c>
    </row>
    <row r="424" spans="1:13" x14ac:dyDescent="0.25">
      <c r="A424" t="s">
        <v>13</v>
      </c>
      <c r="B424" t="s">
        <v>1171</v>
      </c>
      <c r="C424" t="s">
        <v>1171</v>
      </c>
      <c r="D424">
        <v>98</v>
      </c>
      <c r="E424">
        <v>19</v>
      </c>
      <c r="F424">
        <v>4</v>
      </c>
      <c r="G424" t="s">
        <v>2616</v>
      </c>
      <c r="H424" t="s">
        <v>2617</v>
      </c>
      <c r="I424">
        <v>-0.88119508024165505</v>
      </c>
      <c r="J424">
        <v>0.37821224165653</v>
      </c>
      <c r="K424">
        <v>1</v>
      </c>
      <c r="L424" t="b">
        <f>FALSE()</f>
        <v>0</v>
      </c>
      <c r="M424" t="s">
        <v>21</v>
      </c>
    </row>
    <row r="425" spans="1:13" x14ac:dyDescent="0.25">
      <c r="A425" t="s">
        <v>13</v>
      </c>
      <c r="B425" t="s">
        <v>1309</v>
      </c>
      <c r="C425" t="s">
        <v>1309</v>
      </c>
      <c r="D425">
        <v>19</v>
      </c>
      <c r="E425">
        <v>11</v>
      </c>
      <c r="F425">
        <v>4</v>
      </c>
      <c r="G425" t="s">
        <v>2618</v>
      </c>
      <c r="H425" t="s">
        <v>2619</v>
      </c>
      <c r="I425">
        <v>0.879369043527092</v>
      </c>
      <c r="J425">
        <v>0.37920121119354899</v>
      </c>
      <c r="K425">
        <v>1</v>
      </c>
      <c r="L425" t="b">
        <f>FALSE()</f>
        <v>0</v>
      </c>
      <c r="M425" t="s">
        <v>17</v>
      </c>
    </row>
    <row r="426" spans="1:13" x14ac:dyDescent="0.25">
      <c r="A426" t="s">
        <v>13</v>
      </c>
      <c r="B426" t="s">
        <v>1521</v>
      </c>
      <c r="C426" t="s">
        <v>1521</v>
      </c>
      <c r="D426">
        <v>44</v>
      </c>
      <c r="E426">
        <v>21</v>
      </c>
      <c r="F426">
        <v>6</v>
      </c>
      <c r="G426" t="s">
        <v>2620</v>
      </c>
      <c r="H426" t="s">
        <v>2621</v>
      </c>
      <c r="I426">
        <v>-0.877406160468023</v>
      </c>
      <c r="J426">
        <v>0.38026606824053899</v>
      </c>
      <c r="K426">
        <v>1</v>
      </c>
      <c r="L426" t="b">
        <f>FALSE()</f>
        <v>0</v>
      </c>
      <c r="M426" t="s">
        <v>21</v>
      </c>
    </row>
    <row r="427" spans="1:13" x14ac:dyDescent="0.25">
      <c r="A427" t="s">
        <v>13</v>
      </c>
      <c r="B427" t="s">
        <v>921</v>
      </c>
      <c r="C427" t="s">
        <v>921</v>
      </c>
      <c r="D427">
        <v>630</v>
      </c>
      <c r="E427">
        <v>275</v>
      </c>
      <c r="F427">
        <v>111</v>
      </c>
      <c r="G427" t="s">
        <v>2622</v>
      </c>
      <c r="H427" t="s">
        <v>2623</v>
      </c>
      <c r="I427">
        <v>-0.87099387210207602</v>
      </c>
      <c r="J427">
        <v>0.383757499013405</v>
      </c>
      <c r="K427">
        <v>1</v>
      </c>
      <c r="L427" t="b">
        <f>FALSE()</f>
        <v>0</v>
      </c>
      <c r="M427" t="s">
        <v>21</v>
      </c>
    </row>
    <row r="428" spans="1:13" x14ac:dyDescent="0.25">
      <c r="A428" t="s">
        <v>13</v>
      </c>
      <c r="B428" t="s">
        <v>842</v>
      </c>
      <c r="C428" t="s">
        <v>842</v>
      </c>
      <c r="D428">
        <v>33</v>
      </c>
      <c r="E428">
        <v>22</v>
      </c>
      <c r="F428">
        <v>9</v>
      </c>
      <c r="G428" t="s">
        <v>2624</v>
      </c>
      <c r="H428" t="s">
        <v>2625</v>
      </c>
      <c r="I428">
        <v>0.86242186064137105</v>
      </c>
      <c r="J428">
        <v>0.38845541516008703</v>
      </c>
      <c r="K428">
        <v>1</v>
      </c>
      <c r="L428" t="b">
        <f>FALSE()</f>
        <v>0</v>
      </c>
      <c r="M428" t="s">
        <v>17</v>
      </c>
    </row>
    <row r="429" spans="1:13" x14ac:dyDescent="0.25">
      <c r="A429" t="s">
        <v>13</v>
      </c>
      <c r="B429" t="s">
        <v>914</v>
      </c>
      <c r="C429" t="s">
        <v>914</v>
      </c>
      <c r="D429">
        <v>49</v>
      </c>
      <c r="E429">
        <v>22</v>
      </c>
      <c r="F429">
        <v>10</v>
      </c>
      <c r="G429" t="s">
        <v>2626</v>
      </c>
      <c r="H429" t="s">
        <v>2627</v>
      </c>
      <c r="I429">
        <v>0.86030471898088701</v>
      </c>
      <c r="J429">
        <v>0.38962109229078001</v>
      </c>
      <c r="K429">
        <v>1</v>
      </c>
      <c r="L429" t="b">
        <f>FALSE()</f>
        <v>0</v>
      </c>
      <c r="M429" t="s">
        <v>17</v>
      </c>
    </row>
    <row r="430" spans="1:13" x14ac:dyDescent="0.25">
      <c r="A430" t="s">
        <v>13</v>
      </c>
      <c r="B430" t="s">
        <v>646</v>
      </c>
      <c r="C430" t="s">
        <v>646</v>
      </c>
      <c r="D430">
        <v>32</v>
      </c>
      <c r="E430">
        <v>12</v>
      </c>
      <c r="F430">
        <v>2</v>
      </c>
      <c r="G430" t="s">
        <v>2628</v>
      </c>
      <c r="H430" t="s">
        <v>2629</v>
      </c>
      <c r="I430">
        <v>-0.86016271861516802</v>
      </c>
      <c r="J430">
        <v>0.38969935234070702</v>
      </c>
      <c r="K430">
        <v>1</v>
      </c>
      <c r="L430" t="b">
        <f>FALSE()</f>
        <v>0</v>
      </c>
      <c r="M430" t="s">
        <v>21</v>
      </c>
    </row>
    <row r="431" spans="1:13" x14ac:dyDescent="0.25">
      <c r="A431" t="s">
        <v>13</v>
      </c>
      <c r="B431" t="s">
        <v>948</v>
      </c>
      <c r="C431" t="s">
        <v>948</v>
      </c>
      <c r="D431">
        <v>725</v>
      </c>
      <c r="E431">
        <v>291</v>
      </c>
      <c r="F431">
        <v>113</v>
      </c>
      <c r="G431" t="s">
        <v>2630</v>
      </c>
      <c r="H431" t="s">
        <v>2631</v>
      </c>
      <c r="I431">
        <v>-0.85619789299822702</v>
      </c>
      <c r="J431">
        <v>0.391888327848328</v>
      </c>
      <c r="K431">
        <v>1</v>
      </c>
      <c r="L431" t="b">
        <f>FALSE()</f>
        <v>0</v>
      </c>
      <c r="M431" t="s">
        <v>21</v>
      </c>
    </row>
    <row r="432" spans="1:13" x14ac:dyDescent="0.25">
      <c r="A432" t="s">
        <v>13</v>
      </c>
      <c r="B432" t="s">
        <v>987</v>
      </c>
      <c r="C432" t="s">
        <v>987</v>
      </c>
      <c r="D432">
        <v>38</v>
      </c>
      <c r="E432">
        <v>10</v>
      </c>
      <c r="F432">
        <v>5</v>
      </c>
      <c r="G432" t="s">
        <v>2632</v>
      </c>
      <c r="H432" t="s">
        <v>2633</v>
      </c>
      <c r="I432">
        <v>-0.85589445757442095</v>
      </c>
      <c r="J432">
        <v>0.39205616093191598</v>
      </c>
      <c r="K432">
        <v>1</v>
      </c>
      <c r="L432" t="b">
        <f>FALSE()</f>
        <v>0</v>
      </c>
      <c r="M432" t="s">
        <v>21</v>
      </c>
    </row>
    <row r="433" spans="1:13" x14ac:dyDescent="0.25">
      <c r="A433" t="s">
        <v>13</v>
      </c>
      <c r="B433" t="s">
        <v>1492</v>
      </c>
      <c r="C433" t="s">
        <v>1492</v>
      </c>
      <c r="D433">
        <v>51</v>
      </c>
      <c r="E433">
        <v>19</v>
      </c>
      <c r="F433">
        <v>13</v>
      </c>
      <c r="G433" t="s">
        <v>2634</v>
      </c>
      <c r="H433" t="s">
        <v>2635</v>
      </c>
      <c r="I433">
        <v>0.84747123053071105</v>
      </c>
      <c r="J433">
        <v>0.39673251619324701</v>
      </c>
      <c r="K433">
        <v>1</v>
      </c>
      <c r="L433" t="b">
        <f>FALSE()</f>
        <v>0</v>
      </c>
      <c r="M433" t="s">
        <v>17</v>
      </c>
    </row>
    <row r="434" spans="1:13" x14ac:dyDescent="0.25">
      <c r="A434" t="s">
        <v>13</v>
      </c>
      <c r="B434" t="s">
        <v>1385</v>
      </c>
      <c r="C434" t="s">
        <v>1385</v>
      </c>
      <c r="D434">
        <v>20</v>
      </c>
      <c r="E434">
        <v>11</v>
      </c>
      <c r="F434">
        <v>6</v>
      </c>
      <c r="G434" t="s">
        <v>2636</v>
      </c>
      <c r="H434" t="s">
        <v>2637</v>
      </c>
      <c r="I434">
        <v>0.84462403158139598</v>
      </c>
      <c r="J434">
        <v>0.39832078709376401</v>
      </c>
      <c r="K434">
        <v>1</v>
      </c>
      <c r="L434" t="b">
        <f>FALSE()</f>
        <v>0</v>
      </c>
      <c r="M434" t="s">
        <v>17</v>
      </c>
    </row>
    <row r="435" spans="1:13" x14ac:dyDescent="0.25">
      <c r="A435" t="s">
        <v>13</v>
      </c>
      <c r="B435" t="s">
        <v>1447</v>
      </c>
      <c r="C435" t="s">
        <v>1447</v>
      </c>
      <c r="D435">
        <v>194</v>
      </c>
      <c r="E435">
        <v>41</v>
      </c>
      <c r="F435">
        <v>12</v>
      </c>
      <c r="G435" t="s">
        <v>2638</v>
      </c>
      <c r="H435" t="s">
        <v>2639</v>
      </c>
      <c r="I435">
        <v>-0.84306650839910302</v>
      </c>
      <c r="J435">
        <v>0.39919124842183301</v>
      </c>
      <c r="K435">
        <v>1</v>
      </c>
      <c r="L435" t="b">
        <f>FALSE()</f>
        <v>0</v>
      </c>
      <c r="M435" t="s">
        <v>21</v>
      </c>
    </row>
    <row r="436" spans="1:13" x14ac:dyDescent="0.25">
      <c r="A436" t="s">
        <v>13</v>
      </c>
      <c r="B436" t="s">
        <v>1210</v>
      </c>
      <c r="C436" t="s">
        <v>1210</v>
      </c>
      <c r="D436">
        <v>55</v>
      </c>
      <c r="E436">
        <v>17</v>
      </c>
      <c r="F436">
        <v>7</v>
      </c>
      <c r="G436" t="s">
        <v>2640</v>
      </c>
      <c r="H436" t="s">
        <v>2641</v>
      </c>
      <c r="I436">
        <v>0.83222940531272205</v>
      </c>
      <c r="J436">
        <v>0.40527946902072598</v>
      </c>
      <c r="K436">
        <v>1</v>
      </c>
      <c r="L436" t="b">
        <f>FALSE()</f>
        <v>0</v>
      </c>
      <c r="M436" t="s">
        <v>17</v>
      </c>
    </row>
    <row r="437" spans="1:13" x14ac:dyDescent="0.25">
      <c r="A437" t="s">
        <v>13</v>
      </c>
      <c r="B437" t="s">
        <v>1433</v>
      </c>
      <c r="C437" t="s">
        <v>1433</v>
      </c>
      <c r="D437">
        <v>187</v>
      </c>
      <c r="E437">
        <v>92</v>
      </c>
      <c r="F437">
        <v>34</v>
      </c>
      <c r="G437" t="s">
        <v>2642</v>
      </c>
      <c r="H437" t="s">
        <v>2643</v>
      </c>
      <c r="I437">
        <v>0.82175121129751205</v>
      </c>
      <c r="J437">
        <v>0.41121850634479201</v>
      </c>
      <c r="K437">
        <v>1</v>
      </c>
      <c r="L437" t="b">
        <f>FALSE()</f>
        <v>0</v>
      </c>
      <c r="M437" t="s">
        <v>17</v>
      </c>
    </row>
    <row r="438" spans="1:13" x14ac:dyDescent="0.25">
      <c r="A438" t="s">
        <v>13</v>
      </c>
      <c r="B438" t="s">
        <v>1073</v>
      </c>
      <c r="C438" t="s">
        <v>1073</v>
      </c>
      <c r="D438">
        <v>117</v>
      </c>
      <c r="E438">
        <v>29</v>
      </c>
      <c r="F438">
        <v>13</v>
      </c>
      <c r="G438" t="s">
        <v>2644</v>
      </c>
      <c r="H438" t="s">
        <v>2645</v>
      </c>
      <c r="I438">
        <v>0.82157340259618505</v>
      </c>
      <c r="J438">
        <v>0.41131973202020999</v>
      </c>
      <c r="K438">
        <v>1</v>
      </c>
      <c r="L438" t="b">
        <f>FALSE()</f>
        <v>0</v>
      </c>
      <c r="M438" t="s">
        <v>17</v>
      </c>
    </row>
    <row r="439" spans="1:13" x14ac:dyDescent="0.25">
      <c r="A439" t="s">
        <v>13</v>
      </c>
      <c r="B439" t="s">
        <v>2646</v>
      </c>
      <c r="C439" t="s">
        <v>2646</v>
      </c>
      <c r="D439">
        <v>26</v>
      </c>
      <c r="E439">
        <v>10</v>
      </c>
      <c r="F439">
        <v>4</v>
      </c>
      <c r="G439" t="s">
        <v>2647</v>
      </c>
      <c r="H439" t="s">
        <v>2648</v>
      </c>
      <c r="I439">
        <v>-0.81555670155770199</v>
      </c>
      <c r="J439">
        <v>0.414753722143402</v>
      </c>
      <c r="K439">
        <v>1</v>
      </c>
      <c r="L439" t="b">
        <f>FALSE()</f>
        <v>0</v>
      </c>
      <c r="M439" t="s">
        <v>21</v>
      </c>
    </row>
    <row r="440" spans="1:13" x14ac:dyDescent="0.25">
      <c r="A440" t="s">
        <v>13</v>
      </c>
      <c r="B440" t="s">
        <v>1058</v>
      </c>
      <c r="C440" t="s">
        <v>1058</v>
      </c>
      <c r="D440">
        <v>55</v>
      </c>
      <c r="E440">
        <v>12</v>
      </c>
      <c r="F440">
        <v>3</v>
      </c>
      <c r="G440" t="s">
        <v>2649</v>
      </c>
      <c r="H440" t="s">
        <v>2650</v>
      </c>
      <c r="I440">
        <v>0.81366594672522397</v>
      </c>
      <c r="J440">
        <v>0.41583634744271503</v>
      </c>
      <c r="K440">
        <v>1</v>
      </c>
      <c r="L440" t="b">
        <f>FALSE()</f>
        <v>0</v>
      </c>
      <c r="M440" t="s">
        <v>17</v>
      </c>
    </row>
    <row r="441" spans="1:13" x14ac:dyDescent="0.25">
      <c r="A441" t="s">
        <v>13</v>
      </c>
      <c r="B441" t="s">
        <v>1121</v>
      </c>
      <c r="C441" t="s">
        <v>1121</v>
      </c>
      <c r="D441">
        <v>37</v>
      </c>
      <c r="E441">
        <v>13</v>
      </c>
      <c r="F441">
        <v>6</v>
      </c>
      <c r="G441" t="s">
        <v>2651</v>
      </c>
      <c r="H441" t="s">
        <v>2652</v>
      </c>
      <c r="I441">
        <v>0.81333986876256503</v>
      </c>
      <c r="J441">
        <v>0.41602322463164898</v>
      </c>
      <c r="K441">
        <v>1</v>
      </c>
      <c r="L441" t="b">
        <f>FALSE()</f>
        <v>0</v>
      </c>
      <c r="M441" t="s">
        <v>17</v>
      </c>
    </row>
    <row r="442" spans="1:13" x14ac:dyDescent="0.25">
      <c r="A442" t="s">
        <v>13</v>
      </c>
      <c r="B442" t="s">
        <v>908</v>
      </c>
      <c r="C442" t="s">
        <v>908</v>
      </c>
      <c r="D442">
        <v>44</v>
      </c>
      <c r="E442">
        <v>12</v>
      </c>
      <c r="F442">
        <v>6</v>
      </c>
      <c r="G442" t="s">
        <v>2653</v>
      </c>
      <c r="H442" t="s">
        <v>2654</v>
      </c>
      <c r="I442">
        <v>0.811973891306353</v>
      </c>
      <c r="J442">
        <v>0.416806612985616</v>
      </c>
      <c r="K442">
        <v>1</v>
      </c>
      <c r="L442" t="b">
        <f>FALSE()</f>
        <v>0</v>
      </c>
      <c r="M442" t="s">
        <v>17</v>
      </c>
    </row>
    <row r="443" spans="1:13" x14ac:dyDescent="0.25">
      <c r="A443" t="s">
        <v>13</v>
      </c>
      <c r="B443" t="s">
        <v>2655</v>
      </c>
      <c r="C443" t="s">
        <v>2655</v>
      </c>
      <c r="D443">
        <v>35</v>
      </c>
      <c r="E443">
        <v>11</v>
      </c>
      <c r="F443">
        <v>4</v>
      </c>
      <c r="G443" t="s">
        <v>2656</v>
      </c>
      <c r="H443" t="s">
        <v>2657</v>
      </c>
      <c r="I443">
        <v>-0.81194092031478904</v>
      </c>
      <c r="J443">
        <v>0.41682553260344801</v>
      </c>
      <c r="K443">
        <v>1</v>
      </c>
      <c r="L443" t="b">
        <f>FALSE()</f>
        <v>0</v>
      </c>
      <c r="M443" t="s">
        <v>21</v>
      </c>
    </row>
    <row r="444" spans="1:13" x14ac:dyDescent="0.25">
      <c r="A444" t="s">
        <v>13</v>
      </c>
      <c r="B444" t="s">
        <v>1539</v>
      </c>
      <c r="C444" t="s">
        <v>1539</v>
      </c>
      <c r="D444">
        <v>217</v>
      </c>
      <c r="E444">
        <v>23</v>
      </c>
      <c r="F444">
        <v>9</v>
      </c>
      <c r="G444" t="s">
        <v>2658</v>
      </c>
      <c r="H444" t="s">
        <v>2659</v>
      </c>
      <c r="I444">
        <v>-0.80185649798874203</v>
      </c>
      <c r="J444">
        <v>0.42263597257576901</v>
      </c>
      <c r="K444">
        <v>1</v>
      </c>
      <c r="L444" t="b">
        <f>FALSE()</f>
        <v>0</v>
      </c>
      <c r="M444" t="s">
        <v>21</v>
      </c>
    </row>
    <row r="445" spans="1:13" x14ac:dyDescent="0.25">
      <c r="A445" t="s">
        <v>13</v>
      </c>
      <c r="B445" t="s">
        <v>1045</v>
      </c>
      <c r="C445" t="s">
        <v>1045</v>
      </c>
      <c r="D445">
        <v>110</v>
      </c>
      <c r="E445">
        <v>13</v>
      </c>
      <c r="F445">
        <v>6</v>
      </c>
      <c r="G445" t="s">
        <v>2660</v>
      </c>
      <c r="H445" t="s">
        <v>2661</v>
      </c>
      <c r="I445">
        <v>0.80114911823467405</v>
      </c>
      <c r="J445">
        <v>0.42304532355187802</v>
      </c>
      <c r="K445">
        <v>1</v>
      </c>
      <c r="L445" t="b">
        <f>FALSE()</f>
        <v>0</v>
      </c>
      <c r="M445" t="s">
        <v>17</v>
      </c>
    </row>
    <row r="446" spans="1:13" x14ac:dyDescent="0.25">
      <c r="A446" t="s">
        <v>13</v>
      </c>
      <c r="B446" t="s">
        <v>1318</v>
      </c>
      <c r="C446" t="s">
        <v>1318</v>
      </c>
      <c r="D446">
        <v>219</v>
      </c>
      <c r="E446">
        <v>58</v>
      </c>
      <c r="F446">
        <v>30</v>
      </c>
      <c r="G446" t="s">
        <v>2662</v>
      </c>
      <c r="H446" t="s">
        <v>2663</v>
      </c>
      <c r="I446">
        <v>0.79885485803238498</v>
      </c>
      <c r="J446">
        <v>0.42437457693361702</v>
      </c>
      <c r="K446">
        <v>1</v>
      </c>
      <c r="L446" t="b">
        <f>FALSE()</f>
        <v>0</v>
      </c>
      <c r="M446" t="s">
        <v>17</v>
      </c>
    </row>
    <row r="447" spans="1:13" x14ac:dyDescent="0.25">
      <c r="A447" t="s">
        <v>13</v>
      </c>
      <c r="B447" t="s">
        <v>1767</v>
      </c>
      <c r="C447" t="s">
        <v>1767</v>
      </c>
      <c r="D447">
        <v>40</v>
      </c>
      <c r="E447">
        <v>18</v>
      </c>
      <c r="F447">
        <v>8</v>
      </c>
      <c r="G447" t="s">
        <v>2664</v>
      </c>
      <c r="H447" t="s">
        <v>2665</v>
      </c>
      <c r="I447">
        <v>0.79786676171226301</v>
      </c>
      <c r="J447">
        <v>0.42494781369312501</v>
      </c>
      <c r="K447">
        <v>1</v>
      </c>
      <c r="L447" t="b">
        <f>FALSE()</f>
        <v>0</v>
      </c>
      <c r="M447" t="s">
        <v>17</v>
      </c>
    </row>
    <row r="448" spans="1:13" x14ac:dyDescent="0.25">
      <c r="A448" t="s">
        <v>13</v>
      </c>
      <c r="B448" t="s">
        <v>1005</v>
      </c>
      <c r="C448" t="s">
        <v>1005</v>
      </c>
      <c r="D448">
        <v>78</v>
      </c>
      <c r="E448">
        <v>22</v>
      </c>
      <c r="F448">
        <v>9</v>
      </c>
      <c r="G448" t="s">
        <v>2666</v>
      </c>
      <c r="H448" t="s">
        <v>2667</v>
      </c>
      <c r="I448">
        <v>0.79759521266370204</v>
      </c>
      <c r="J448">
        <v>0.42510543006634499</v>
      </c>
      <c r="K448">
        <v>1</v>
      </c>
      <c r="L448" t="b">
        <f>FALSE()</f>
        <v>0</v>
      </c>
      <c r="M448" t="s">
        <v>17</v>
      </c>
    </row>
    <row r="449" spans="1:13" x14ac:dyDescent="0.25">
      <c r="A449" t="s">
        <v>13</v>
      </c>
      <c r="B449" t="s">
        <v>1721</v>
      </c>
      <c r="C449" t="s">
        <v>1721</v>
      </c>
      <c r="D449">
        <v>111</v>
      </c>
      <c r="E449">
        <v>38</v>
      </c>
      <c r="F449">
        <v>7</v>
      </c>
      <c r="G449" t="s">
        <v>2668</v>
      </c>
      <c r="H449" t="s">
        <v>2669</v>
      </c>
      <c r="I449">
        <v>0.79397960942582901</v>
      </c>
      <c r="J449">
        <v>0.42720730202866197</v>
      </c>
      <c r="K449">
        <v>1</v>
      </c>
      <c r="L449" t="b">
        <f>FALSE()</f>
        <v>0</v>
      </c>
      <c r="M449" t="s">
        <v>17</v>
      </c>
    </row>
    <row r="450" spans="1:13" x14ac:dyDescent="0.25">
      <c r="A450" t="s">
        <v>13</v>
      </c>
      <c r="B450" t="s">
        <v>784</v>
      </c>
      <c r="C450" t="s">
        <v>784</v>
      </c>
      <c r="D450">
        <v>24</v>
      </c>
      <c r="E450">
        <v>13</v>
      </c>
      <c r="F450">
        <v>6</v>
      </c>
      <c r="G450" t="s">
        <v>2670</v>
      </c>
      <c r="H450" t="s">
        <v>2671</v>
      </c>
      <c r="I450">
        <v>-0.78903462916218203</v>
      </c>
      <c r="J450">
        <v>0.43009176714379699</v>
      </c>
      <c r="K450">
        <v>1</v>
      </c>
      <c r="L450" t="b">
        <f>FALSE()</f>
        <v>0</v>
      </c>
      <c r="M450" t="s">
        <v>21</v>
      </c>
    </row>
    <row r="451" spans="1:13" x14ac:dyDescent="0.25">
      <c r="A451" t="s">
        <v>13</v>
      </c>
      <c r="B451" t="s">
        <v>945</v>
      </c>
      <c r="C451" t="s">
        <v>945</v>
      </c>
      <c r="D451">
        <v>45</v>
      </c>
      <c r="E451">
        <v>25</v>
      </c>
      <c r="F451">
        <v>14</v>
      </c>
      <c r="G451" t="s">
        <v>2672</v>
      </c>
      <c r="H451" t="s">
        <v>2673</v>
      </c>
      <c r="I451">
        <v>-0.78667373486447101</v>
      </c>
      <c r="J451">
        <v>0.43147288324347699</v>
      </c>
      <c r="K451">
        <v>1</v>
      </c>
      <c r="L451" t="b">
        <f>FALSE()</f>
        <v>0</v>
      </c>
      <c r="M451" t="s">
        <v>21</v>
      </c>
    </row>
    <row r="452" spans="1:13" x14ac:dyDescent="0.25">
      <c r="A452" t="s">
        <v>13</v>
      </c>
      <c r="B452" t="s">
        <v>773</v>
      </c>
      <c r="C452" t="s">
        <v>773</v>
      </c>
      <c r="D452">
        <v>36</v>
      </c>
      <c r="E452">
        <v>22</v>
      </c>
      <c r="F452">
        <v>6</v>
      </c>
      <c r="G452" t="s">
        <v>2674</v>
      </c>
      <c r="H452" t="s">
        <v>2498</v>
      </c>
      <c r="I452">
        <v>0.784533774757883</v>
      </c>
      <c r="J452">
        <v>0.43272697189110498</v>
      </c>
      <c r="K452">
        <v>1</v>
      </c>
      <c r="L452" t="b">
        <f>FALSE()</f>
        <v>0</v>
      </c>
      <c r="M452" t="s">
        <v>17</v>
      </c>
    </row>
    <row r="453" spans="1:13" x14ac:dyDescent="0.25">
      <c r="A453" t="s">
        <v>13</v>
      </c>
      <c r="B453" t="s">
        <v>2675</v>
      </c>
      <c r="C453" t="s">
        <v>2675</v>
      </c>
      <c r="D453">
        <v>43</v>
      </c>
      <c r="E453">
        <v>10</v>
      </c>
      <c r="F453">
        <v>8</v>
      </c>
      <c r="G453" t="s">
        <v>2676</v>
      </c>
      <c r="H453" t="s">
        <v>2677</v>
      </c>
      <c r="I453">
        <v>0.78435496631325996</v>
      </c>
      <c r="J453">
        <v>0.432831855080891</v>
      </c>
      <c r="K453">
        <v>1</v>
      </c>
      <c r="L453" t="b">
        <f>FALSE()</f>
        <v>0</v>
      </c>
      <c r="M453" t="s">
        <v>17</v>
      </c>
    </row>
    <row r="454" spans="1:13" x14ac:dyDescent="0.25">
      <c r="A454" t="s">
        <v>13</v>
      </c>
      <c r="B454" t="s">
        <v>734</v>
      </c>
      <c r="C454" t="s">
        <v>734</v>
      </c>
      <c r="D454">
        <v>48</v>
      </c>
      <c r="E454">
        <v>20</v>
      </c>
      <c r="F454">
        <v>10</v>
      </c>
      <c r="G454" t="s">
        <v>2678</v>
      </c>
      <c r="H454" t="s">
        <v>2679</v>
      </c>
      <c r="I454">
        <v>-0.78159851711557105</v>
      </c>
      <c r="J454">
        <v>0.43445055865293802</v>
      </c>
      <c r="K454">
        <v>1</v>
      </c>
      <c r="L454" t="b">
        <f>FALSE()</f>
        <v>0</v>
      </c>
      <c r="M454" t="s">
        <v>21</v>
      </c>
    </row>
    <row r="455" spans="1:13" x14ac:dyDescent="0.25">
      <c r="A455" t="s">
        <v>13</v>
      </c>
      <c r="B455" t="s">
        <v>1397</v>
      </c>
      <c r="C455" t="s">
        <v>1397</v>
      </c>
      <c r="D455">
        <v>143</v>
      </c>
      <c r="E455">
        <v>38</v>
      </c>
      <c r="F455">
        <v>22</v>
      </c>
      <c r="G455" t="s">
        <v>2680</v>
      </c>
      <c r="H455" t="s">
        <v>2681</v>
      </c>
      <c r="I455">
        <v>0.78122267256073596</v>
      </c>
      <c r="J455">
        <v>0.43467154104537598</v>
      </c>
      <c r="K455">
        <v>1</v>
      </c>
      <c r="L455" t="b">
        <f>FALSE()</f>
        <v>0</v>
      </c>
      <c r="M455" t="s">
        <v>17</v>
      </c>
    </row>
    <row r="456" spans="1:13" x14ac:dyDescent="0.25">
      <c r="A456" t="s">
        <v>13</v>
      </c>
      <c r="B456" t="s">
        <v>2682</v>
      </c>
      <c r="C456" t="s">
        <v>2682</v>
      </c>
      <c r="D456">
        <v>84</v>
      </c>
      <c r="E456">
        <v>11</v>
      </c>
      <c r="F456">
        <v>4</v>
      </c>
      <c r="G456" t="s">
        <v>2683</v>
      </c>
      <c r="H456" t="s">
        <v>2684</v>
      </c>
      <c r="I456">
        <v>-0.77828739983172501</v>
      </c>
      <c r="J456">
        <v>0.43639960195841998</v>
      </c>
      <c r="K456">
        <v>1</v>
      </c>
      <c r="L456" t="b">
        <f>FALSE()</f>
        <v>0</v>
      </c>
      <c r="M456" t="s">
        <v>21</v>
      </c>
    </row>
    <row r="457" spans="1:13" x14ac:dyDescent="0.25">
      <c r="A457" t="s">
        <v>13</v>
      </c>
      <c r="B457" t="s">
        <v>1088</v>
      </c>
      <c r="C457" t="s">
        <v>1088</v>
      </c>
      <c r="D457">
        <v>38</v>
      </c>
      <c r="E457">
        <v>21</v>
      </c>
      <c r="F457">
        <v>8</v>
      </c>
      <c r="G457" t="s">
        <v>2685</v>
      </c>
      <c r="H457" t="s">
        <v>2686</v>
      </c>
      <c r="I457">
        <v>-0.77557969224374501</v>
      </c>
      <c r="J457">
        <v>0.43799719480771299</v>
      </c>
      <c r="K457">
        <v>1</v>
      </c>
      <c r="L457" t="b">
        <f>FALSE()</f>
        <v>0</v>
      </c>
      <c r="M457" t="s">
        <v>21</v>
      </c>
    </row>
    <row r="458" spans="1:13" x14ac:dyDescent="0.25">
      <c r="A458" t="s">
        <v>13</v>
      </c>
      <c r="B458" t="s">
        <v>1512</v>
      </c>
      <c r="C458" t="s">
        <v>1512</v>
      </c>
      <c r="D458">
        <v>82</v>
      </c>
      <c r="E458">
        <v>22</v>
      </c>
      <c r="F458">
        <v>9</v>
      </c>
      <c r="G458" t="s">
        <v>2687</v>
      </c>
      <c r="H458" t="s">
        <v>2688</v>
      </c>
      <c r="I458">
        <v>-0.77287727397901596</v>
      </c>
      <c r="J458">
        <v>0.43959501557305303</v>
      </c>
      <c r="K458">
        <v>1</v>
      </c>
      <c r="L458" t="b">
        <f>FALSE()</f>
        <v>0</v>
      </c>
      <c r="M458" t="s">
        <v>21</v>
      </c>
    </row>
    <row r="459" spans="1:13" x14ac:dyDescent="0.25">
      <c r="A459" t="s">
        <v>13</v>
      </c>
      <c r="B459" t="s">
        <v>863</v>
      </c>
      <c r="C459" t="s">
        <v>863</v>
      </c>
      <c r="D459">
        <v>77</v>
      </c>
      <c r="E459">
        <v>34</v>
      </c>
      <c r="F459">
        <v>10</v>
      </c>
      <c r="G459" t="s">
        <v>2689</v>
      </c>
      <c r="H459" t="s">
        <v>2690</v>
      </c>
      <c r="I459">
        <v>0.76931550056201703</v>
      </c>
      <c r="J459">
        <v>0.44170603756267601</v>
      </c>
      <c r="K459">
        <v>1</v>
      </c>
      <c r="L459" t="b">
        <f>FALSE()</f>
        <v>0</v>
      </c>
      <c r="M459" t="s">
        <v>17</v>
      </c>
    </row>
    <row r="460" spans="1:13" x14ac:dyDescent="0.25">
      <c r="A460" t="s">
        <v>13</v>
      </c>
      <c r="B460" t="s">
        <v>807</v>
      </c>
      <c r="C460" t="s">
        <v>807</v>
      </c>
      <c r="D460">
        <v>291</v>
      </c>
      <c r="E460">
        <v>107</v>
      </c>
      <c r="F460">
        <v>46</v>
      </c>
      <c r="G460" t="s">
        <v>2691</v>
      </c>
      <c r="H460" t="s">
        <v>2692</v>
      </c>
      <c r="I460">
        <v>0.76314377415401202</v>
      </c>
      <c r="J460">
        <v>0.44537765641528199</v>
      </c>
      <c r="K460">
        <v>1</v>
      </c>
      <c r="L460" t="b">
        <f>FALSE()</f>
        <v>0</v>
      </c>
      <c r="M460" t="s">
        <v>17</v>
      </c>
    </row>
    <row r="461" spans="1:13" x14ac:dyDescent="0.25">
      <c r="A461" t="s">
        <v>13</v>
      </c>
      <c r="B461" t="s">
        <v>1438</v>
      </c>
      <c r="C461" t="s">
        <v>1438</v>
      </c>
      <c r="D461">
        <v>16</v>
      </c>
      <c r="E461">
        <v>11</v>
      </c>
      <c r="F461">
        <v>4</v>
      </c>
      <c r="G461" t="s">
        <v>2693</v>
      </c>
      <c r="H461" t="s">
        <v>2694</v>
      </c>
      <c r="I461">
        <v>-0.76147374729402795</v>
      </c>
      <c r="J461">
        <v>0.44637415355013998</v>
      </c>
      <c r="K461">
        <v>1</v>
      </c>
      <c r="L461" t="b">
        <f>FALSE()</f>
        <v>0</v>
      </c>
      <c r="M461" t="s">
        <v>21</v>
      </c>
    </row>
    <row r="462" spans="1:13" x14ac:dyDescent="0.25">
      <c r="A462" t="s">
        <v>13</v>
      </c>
      <c r="B462" t="s">
        <v>1300</v>
      </c>
      <c r="C462" t="s">
        <v>1300</v>
      </c>
      <c r="D462">
        <v>54</v>
      </c>
      <c r="E462">
        <v>19</v>
      </c>
      <c r="F462">
        <v>14</v>
      </c>
      <c r="G462" t="s">
        <v>2695</v>
      </c>
      <c r="H462" t="s">
        <v>2696</v>
      </c>
      <c r="I462">
        <v>-0.76066336234936305</v>
      </c>
      <c r="J462">
        <v>0.44685816343916401</v>
      </c>
      <c r="K462">
        <v>1</v>
      </c>
      <c r="L462" t="b">
        <f>FALSE()</f>
        <v>0</v>
      </c>
      <c r="M462" t="s">
        <v>21</v>
      </c>
    </row>
    <row r="463" spans="1:13" x14ac:dyDescent="0.25">
      <c r="A463" t="s">
        <v>13</v>
      </c>
      <c r="B463" t="s">
        <v>1288</v>
      </c>
      <c r="C463" t="s">
        <v>1288</v>
      </c>
      <c r="D463">
        <v>18</v>
      </c>
      <c r="E463">
        <v>13</v>
      </c>
      <c r="F463">
        <v>7</v>
      </c>
      <c r="G463" t="s">
        <v>2697</v>
      </c>
      <c r="H463" t="s">
        <v>2698</v>
      </c>
      <c r="I463">
        <v>0.75963341286209696</v>
      </c>
      <c r="J463">
        <v>0.44747374095766101</v>
      </c>
      <c r="K463">
        <v>1</v>
      </c>
      <c r="L463" t="b">
        <f>FALSE()</f>
        <v>0</v>
      </c>
      <c r="M463" t="s">
        <v>17</v>
      </c>
    </row>
    <row r="464" spans="1:13" x14ac:dyDescent="0.25">
      <c r="A464" t="s">
        <v>13</v>
      </c>
      <c r="B464" t="s">
        <v>1079</v>
      </c>
      <c r="C464" t="s">
        <v>1079</v>
      </c>
      <c r="D464">
        <v>111</v>
      </c>
      <c r="E464">
        <v>20</v>
      </c>
      <c r="F464">
        <v>6</v>
      </c>
      <c r="G464" t="s">
        <v>2699</v>
      </c>
      <c r="H464" t="s">
        <v>2700</v>
      </c>
      <c r="I464">
        <v>0.75799109333376102</v>
      </c>
      <c r="J464">
        <v>0.448456314752402</v>
      </c>
      <c r="K464">
        <v>1</v>
      </c>
      <c r="L464" t="b">
        <f>FALSE()</f>
        <v>0</v>
      </c>
      <c r="M464" t="s">
        <v>17</v>
      </c>
    </row>
    <row r="465" spans="1:13" x14ac:dyDescent="0.25">
      <c r="A465" t="s">
        <v>13</v>
      </c>
      <c r="B465" t="s">
        <v>1028</v>
      </c>
      <c r="C465" t="s">
        <v>1028</v>
      </c>
      <c r="D465">
        <v>26</v>
      </c>
      <c r="E465">
        <v>12</v>
      </c>
      <c r="F465">
        <v>7</v>
      </c>
      <c r="G465" t="s">
        <v>2701</v>
      </c>
      <c r="H465" t="s">
        <v>2702</v>
      </c>
      <c r="I465">
        <v>0.75555807761084404</v>
      </c>
      <c r="J465">
        <v>0.44991419891585399</v>
      </c>
      <c r="K465">
        <v>1</v>
      </c>
      <c r="L465" t="b">
        <f>FALSE()</f>
        <v>0</v>
      </c>
      <c r="M465" t="s">
        <v>17</v>
      </c>
    </row>
    <row r="466" spans="1:13" x14ac:dyDescent="0.25">
      <c r="A466" t="s">
        <v>13</v>
      </c>
      <c r="B466" t="s">
        <v>2703</v>
      </c>
      <c r="C466" t="s">
        <v>2703</v>
      </c>
      <c r="D466">
        <v>330</v>
      </c>
      <c r="E466">
        <v>11</v>
      </c>
      <c r="F466">
        <v>3</v>
      </c>
      <c r="G466" t="s">
        <v>2704</v>
      </c>
      <c r="H466" t="s">
        <v>2705</v>
      </c>
      <c r="I466">
        <v>-0.754045684845153</v>
      </c>
      <c r="J466">
        <v>0.45082179002338102</v>
      </c>
      <c r="K466">
        <v>1</v>
      </c>
      <c r="L466" t="b">
        <f>FALSE()</f>
        <v>0</v>
      </c>
      <c r="M466" t="s">
        <v>21</v>
      </c>
    </row>
    <row r="467" spans="1:13" x14ac:dyDescent="0.25">
      <c r="A467" t="s">
        <v>13</v>
      </c>
      <c r="B467" t="s">
        <v>2706</v>
      </c>
      <c r="C467" t="s">
        <v>2706</v>
      </c>
      <c r="D467">
        <v>197</v>
      </c>
      <c r="E467">
        <v>11</v>
      </c>
      <c r="F467">
        <v>3</v>
      </c>
      <c r="G467" t="s">
        <v>2704</v>
      </c>
      <c r="H467" t="s">
        <v>2705</v>
      </c>
      <c r="I467">
        <v>-0.754045684845153</v>
      </c>
      <c r="J467">
        <v>0.45082179002338102</v>
      </c>
      <c r="K467">
        <v>1</v>
      </c>
      <c r="L467" t="b">
        <f>FALSE()</f>
        <v>0</v>
      </c>
      <c r="M467" t="s">
        <v>21</v>
      </c>
    </row>
    <row r="468" spans="1:13" x14ac:dyDescent="0.25">
      <c r="A468" t="s">
        <v>13</v>
      </c>
      <c r="B468" t="s">
        <v>1564</v>
      </c>
      <c r="C468" t="s">
        <v>1564</v>
      </c>
      <c r="D468">
        <v>88</v>
      </c>
      <c r="E468">
        <v>30</v>
      </c>
      <c r="F468">
        <v>14</v>
      </c>
      <c r="G468" t="s">
        <v>2707</v>
      </c>
      <c r="H468" t="s">
        <v>2708</v>
      </c>
      <c r="I468">
        <v>0.75101858937421895</v>
      </c>
      <c r="J468">
        <v>0.45264146835100799</v>
      </c>
      <c r="K468">
        <v>1</v>
      </c>
      <c r="L468" t="b">
        <f>FALSE()</f>
        <v>0</v>
      </c>
      <c r="M468" t="s">
        <v>17</v>
      </c>
    </row>
    <row r="469" spans="1:13" x14ac:dyDescent="0.25">
      <c r="A469" t="s">
        <v>13</v>
      </c>
      <c r="B469" t="s">
        <v>866</v>
      </c>
      <c r="C469" t="s">
        <v>866</v>
      </c>
      <c r="D469">
        <v>36</v>
      </c>
      <c r="E469">
        <v>24</v>
      </c>
      <c r="F469">
        <v>6</v>
      </c>
      <c r="G469" t="s">
        <v>2709</v>
      </c>
      <c r="H469" t="s">
        <v>2498</v>
      </c>
      <c r="I469">
        <v>0.74562286748739004</v>
      </c>
      <c r="J469">
        <v>0.455895265128413</v>
      </c>
      <c r="K469">
        <v>1</v>
      </c>
      <c r="L469" t="b">
        <f>FALSE()</f>
        <v>0</v>
      </c>
      <c r="M469" t="s">
        <v>17</v>
      </c>
    </row>
    <row r="470" spans="1:13" x14ac:dyDescent="0.25">
      <c r="A470" t="s">
        <v>13</v>
      </c>
      <c r="B470" t="s">
        <v>1091</v>
      </c>
      <c r="C470" t="s">
        <v>1091</v>
      </c>
      <c r="D470">
        <v>34</v>
      </c>
      <c r="E470">
        <v>20</v>
      </c>
      <c r="F470">
        <v>10</v>
      </c>
      <c r="G470" t="s">
        <v>2710</v>
      </c>
      <c r="H470" t="s">
        <v>2711</v>
      </c>
      <c r="I470">
        <v>-0.74428243293386398</v>
      </c>
      <c r="J470">
        <v>0.45670562669174802</v>
      </c>
      <c r="K470">
        <v>1</v>
      </c>
      <c r="L470" t="b">
        <f>FALSE()</f>
        <v>0</v>
      </c>
      <c r="M470" t="s">
        <v>21</v>
      </c>
    </row>
    <row r="471" spans="1:13" x14ac:dyDescent="0.25">
      <c r="A471" t="s">
        <v>13</v>
      </c>
      <c r="B471" t="s">
        <v>1466</v>
      </c>
      <c r="C471" t="s">
        <v>1466</v>
      </c>
      <c r="D471">
        <v>93</v>
      </c>
      <c r="E471">
        <v>45</v>
      </c>
      <c r="F471">
        <v>12</v>
      </c>
      <c r="G471" t="s">
        <v>2712</v>
      </c>
      <c r="H471" t="s">
        <v>2713</v>
      </c>
      <c r="I471">
        <v>0.74386622852461104</v>
      </c>
      <c r="J471">
        <v>0.45695740824194803</v>
      </c>
      <c r="K471">
        <v>1</v>
      </c>
      <c r="L471" t="b">
        <f>FALSE()</f>
        <v>0</v>
      </c>
      <c r="M471" t="s">
        <v>17</v>
      </c>
    </row>
    <row r="472" spans="1:13" x14ac:dyDescent="0.25">
      <c r="A472" t="s">
        <v>13</v>
      </c>
      <c r="B472" t="s">
        <v>2714</v>
      </c>
      <c r="C472" t="s">
        <v>2714</v>
      </c>
      <c r="D472">
        <v>57</v>
      </c>
      <c r="E472">
        <v>12</v>
      </c>
      <c r="F472">
        <v>4</v>
      </c>
      <c r="G472" t="s">
        <v>2715</v>
      </c>
      <c r="H472" t="s">
        <v>2716</v>
      </c>
      <c r="I472">
        <v>-0.74326918125568098</v>
      </c>
      <c r="J472">
        <v>0.45731872624394498</v>
      </c>
      <c r="K472">
        <v>1</v>
      </c>
      <c r="L472" t="b">
        <f>FALSE()</f>
        <v>0</v>
      </c>
      <c r="M472" t="s">
        <v>21</v>
      </c>
    </row>
    <row r="473" spans="1:13" x14ac:dyDescent="0.25">
      <c r="A473" t="s">
        <v>13</v>
      </c>
      <c r="B473" t="s">
        <v>1142</v>
      </c>
      <c r="C473" t="s">
        <v>1142</v>
      </c>
      <c r="D473">
        <v>24</v>
      </c>
      <c r="E473">
        <v>12</v>
      </c>
      <c r="F473">
        <v>3</v>
      </c>
      <c r="G473" t="s">
        <v>2717</v>
      </c>
      <c r="H473" t="s">
        <v>2718</v>
      </c>
      <c r="I473">
        <v>0.70830674739108901</v>
      </c>
      <c r="J473">
        <v>0.47875478787560199</v>
      </c>
      <c r="K473">
        <v>1</v>
      </c>
      <c r="L473" t="b">
        <f>FALSE()</f>
        <v>0</v>
      </c>
      <c r="M473" t="s">
        <v>17</v>
      </c>
    </row>
    <row r="474" spans="1:13" x14ac:dyDescent="0.25">
      <c r="A474" t="s">
        <v>13</v>
      </c>
      <c r="B474" t="s">
        <v>1660</v>
      </c>
      <c r="C474" t="s">
        <v>1660</v>
      </c>
      <c r="D474">
        <v>37</v>
      </c>
      <c r="E474">
        <v>12</v>
      </c>
      <c r="F474">
        <v>2</v>
      </c>
      <c r="G474" t="s">
        <v>2719</v>
      </c>
      <c r="H474" t="s">
        <v>2720</v>
      </c>
      <c r="I474">
        <v>0.70660826063434101</v>
      </c>
      <c r="J474">
        <v>0.47980995402159399</v>
      </c>
      <c r="K474">
        <v>1</v>
      </c>
      <c r="L474" t="b">
        <f>FALSE()</f>
        <v>0</v>
      </c>
      <c r="M474" t="s">
        <v>17</v>
      </c>
    </row>
    <row r="475" spans="1:13" x14ac:dyDescent="0.25">
      <c r="A475" t="s">
        <v>13</v>
      </c>
      <c r="B475" t="s">
        <v>1104</v>
      </c>
      <c r="C475" t="s">
        <v>1104</v>
      </c>
      <c r="D475">
        <v>40</v>
      </c>
      <c r="E475">
        <v>22</v>
      </c>
      <c r="F475">
        <v>12</v>
      </c>
      <c r="G475" t="s">
        <v>2721</v>
      </c>
      <c r="H475" t="s">
        <v>2722</v>
      </c>
      <c r="I475">
        <v>-0.70487080648953604</v>
      </c>
      <c r="J475">
        <v>0.48089063928841302</v>
      </c>
      <c r="K475">
        <v>1</v>
      </c>
      <c r="L475" t="b">
        <f>FALSE()</f>
        <v>0</v>
      </c>
      <c r="M475" t="s">
        <v>21</v>
      </c>
    </row>
    <row r="476" spans="1:13" x14ac:dyDescent="0.25">
      <c r="A476" t="s">
        <v>13</v>
      </c>
      <c r="B476" t="s">
        <v>1099</v>
      </c>
      <c r="C476" t="s">
        <v>1099</v>
      </c>
      <c r="D476">
        <v>33</v>
      </c>
      <c r="E476">
        <v>14</v>
      </c>
      <c r="F476">
        <v>6</v>
      </c>
      <c r="G476" t="s">
        <v>2723</v>
      </c>
      <c r="H476" t="s">
        <v>2724</v>
      </c>
      <c r="I476">
        <v>0.70426777975630095</v>
      </c>
      <c r="J476">
        <v>0.48126602768896998</v>
      </c>
      <c r="K476">
        <v>1</v>
      </c>
      <c r="L476" t="b">
        <f>FALSE()</f>
        <v>0</v>
      </c>
      <c r="M476" t="s">
        <v>17</v>
      </c>
    </row>
    <row r="477" spans="1:13" x14ac:dyDescent="0.25">
      <c r="A477" t="s">
        <v>13</v>
      </c>
      <c r="B477" t="s">
        <v>812</v>
      </c>
      <c r="C477" t="s">
        <v>812</v>
      </c>
      <c r="D477">
        <v>220</v>
      </c>
      <c r="E477">
        <v>47</v>
      </c>
      <c r="F477">
        <v>19</v>
      </c>
      <c r="G477" t="s">
        <v>2725</v>
      </c>
      <c r="H477" t="s">
        <v>2726</v>
      </c>
      <c r="I477">
        <v>-0.70276690408953801</v>
      </c>
      <c r="J477">
        <v>0.48220102557593603</v>
      </c>
      <c r="K477">
        <v>1</v>
      </c>
      <c r="L477" t="b">
        <f>FALSE()</f>
        <v>0</v>
      </c>
      <c r="M477" t="s">
        <v>21</v>
      </c>
    </row>
    <row r="478" spans="1:13" x14ac:dyDescent="0.25">
      <c r="A478" t="s">
        <v>13</v>
      </c>
      <c r="B478" t="s">
        <v>543</v>
      </c>
      <c r="C478" t="s">
        <v>543</v>
      </c>
      <c r="D478">
        <v>109</v>
      </c>
      <c r="E478">
        <v>28</v>
      </c>
      <c r="F478">
        <v>11</v>
      </c>
      <c r="G478" t="s">
        <v>2727</v>
      </c>
      <c r="H478" t="s">
        <v>2728</v>
      </c>
      <c r="I478">
        <v>-0.68874158190144197</v>
      </c>
      <c r="J478">
        <v>0.49098590379293899</v>
      </c>
      <c r="K478">
        <v>1</v>
      </c>
      <c r="L478" t="b">
        <f>FALSE()</f>
        <v>0</v>
      </c>
      <c r="M478" t="s">
        <v>21</v>
      </c>
    </row>
    <row r="479" spans="1:13" x14ac:dyDescent="0.25">
      <c r="A479" t="s">
        <v>13</v>
      </c>
      <c r="B479" t="s">
        <v>1379</v>
      </c>
      <c r="C479" t="s">
        <v>1379</v>
      </c>
      <c r="D479">
        <v>307</v>
      </c>
      <c r="E479">
        <v>141</v>
      </c>
      <c r="F479">
        <v>52</v>
      </c>
      <c r="G479" t="s">
        <v>2729</v>
      </c>
      <c r="H479" t="s">
        <v>2730</v>
      </c>
      <c r="I479">
        <v>0.68818605161371404</v>
      </c>
      <c r="J479">
        <v>0.49133562649409701</v>
      </c>
      <c r="K479">
        <v>1</v>
      </c>
      <c r="L479" t="b">
        <f>FALSE()</f>
        <v>0</v>
      </c>
      <c r="M479" t="s">
        <v>17</v>
      </c>
    </row>
    <row r="480" spans="1:13" x14ac:dyDescent="0.25">
      <c r="A480" t="s">
        <v>13</v>
      </c>
      <c r="B480" t="s">
        <v>1112</v>
      </c>
      <c r="C480" t="s">
        <v>1112</v>
      </c>
      <c r="D480">
        <v>65</v>
      </c>
      <c r="E480">
        <v>36</v>
      </c>
      <c r="F480">
        <v>11</v>
      </c>
      <c r="G480" t="s">
        <v>2731</v>
      </c>
      <c r="H480" t="s">
        <v>2732</v>
      </c>
      <c r="I480">
        <v>0.67943426658919404</v>
      </c>
      <c r="J480">
        <v>0.49686274417020199</v>
      </c>
      <c r="K480">
        <v>1</v>
      </c>
      <c r="L480" t="b">
        <f>FALSE()</f>
        <v>0</v>
      </c>
      <c r="M480" t="s">
        <v>17</v>
      </c>
    </row>
    <row r="481" spans="1:13" x14ac:dyDescent="0.25">
      <c r="A481" t="s">
        <v>13</v>
      </c>
      <c r="B481" t="s">
        <v>2733</v>
      </c>
      <c r="C481" t="s">
        <v>2733</v>
      </c>
      <c r="D481">
        <v>37</v>
      </c>
      <c r="E481">
        <v>13</v>
      </c>
      <c r="F481">
        <v>4</v>
      </c>
      <c r="G481" t="s">
        <v>2734</v>
      </c>
      <c r="H481" t="s">
        <v>2735</v>
      </c>
      <c r="I481">
        <v>-0.67626623502935501</v>
      </c>
      <c r="J481">
        <v>0.49887162622567099</v>
      </c>
      <c r="K481">
        <v>1</v>
      </c>
      <c r="L481" t="b">
        <f>FALSE()</f>
        <v>0</v>
      </c>
      <c r="M481" t="s">
        <v>21</v>
      </c>
    </row>
    <row r="482" spans="1:13" x14ac:dyDescent="0.25">
      <c r="A482" t="s">
        <v>13</v>
      </c>
      <c r="B482" t="s">
        <v>1751</v>
      </c>
      <c r="C482" t="s">
        <v>1751</v>
      </c>
      <c r="D482">
        <v>81</v>
      </c>
      <c r="E482">
        <v>22</v>
      </c>
      <c r="F482">
        <v>8</v>
      </c>
      <c r="G482" t="s">
        <v>2736</v>
      </c>
      <c r="H482" t="s">
        <v>2737</v>
      </c>
      <c r="I482">
        <v>0.67605648686626996</v>
      </c>
      <c r="J482">
        <v>0.499004781928441</v>
      </c>
      <c r="K482">
        <v>1</v>
      </c>
      <c r="L482" t="b">
        <f>FALSE()</f>
        <v>0</v>
      </c>
      <c r="M482" t="s">
        <v>17</v>
      </c>
    </row>
    <row r="483" spans="1:13" x14ac:dyDescent="0.25">
      <c r="A483" t="s">
        <v>13</v>
      </c>
      <c r="B483" t="s">
        <v>1127</v>
      </c>
      <c r="C483" t="s">
        <v>1127</v>
      </c>
      <c r="D483">
        <v>143</v>
      </c>
      <c r="E483">
        <v>39</v>
      </c>
      <c r="F483">
        <v>9</v>
      </c>
      <c r="G483" t="s">
        <v>2738</v>
      </c>
      <c r="H483" t="s">
        <v>2739</v>
      </c>
      <c r="I483">
        <v>0.67400625870530295</v>
      </c>
      <c r="J483">
        <v>0.50030733463548405</v>
      </c>
      <c r="K483">
        <v>1</v>
      </c>
      <c r="L483" t="b">
        <f>FALSE()</f>
        <v>0</v>
      </c>
      <c r="M483" t="s">
        <v>17</v>
      </c>
    </row>
    <row r="484" spans="1:13" x14ac:dyDescent="0.25">
      <c r="A484" t="s">
        <v>13</v>
      </c>
      <c r="B484" t="s">
        <v>1727</v>
      </c>
      <c r="C484" t="s">
        <v>1727</v>
      </c>
      <c r="D484">
        <v>63</v>
      </c>
      <c r="E484">
        <v>21</v>
      </c>
      <c r="F484">
        <v>8</v>
      </c>
      <c r="G484" t="s">
        <v>2740</v>
      </c>
      <c r="H484" t="s">
        <v>2741</v>
      </c>
      <c r="I484">
        <v>0.67362871749016795</v>
      </c>
      <c r="J484">
        <v>0.50054739091224898</v>
      </c>
      <c r="K484">
        <v>1</v>
      </c>
      <c r="L484" t="b">
        <f>FALSE()</f>
        <v>0</v>
      </c>
      <c r="M484" t="s">
        <v>17</v>
      </c>
    </row>
    <row r="485" spans="1:13" x14ac:dyDescent="0.25">
      <c r="A485" t="s">
        <v>13</v>
      </c>
      <c r="B485" t="s">
        <v>661</v>
      </c>
      <c r="C485" t="s">
        <v>661</v>
      </c>
      <c r="D485">
        <v>56</v>
      </c>
      <c r="E485">
        <v>24</v>
      </c>
      <c r="F485">
        <v>10</v>
      </c>
      <c r="G485" t="s">
        <v>2742</v>
      </c>
      <c r="H485" t="s">
        <v>2743</v>
      </c>
      <c r="I485">
        <v>-0.66769306455848498</v>
      </c>
      <c r="J485">
        <v>0.50432953799634805</v>
      </c>
      <c r="K485">
        <v>1</v>
      </c>
      <c r="L485" t="b">
        <f>FALSE()</f>
        <v>0</v>
      </c>
      <c r="M485" t="s">
        <v>21</v>
      </c>
    </row>
    <row r="486" spans="1:13" x14ac:dyDescent="0.25">
      <c r="A486" t="s">
        <v>13</v>
      </c>
      <c r="B486" t="s">
        <v>894</v>
      </c>
      <c r="C486" t="s">
        <v>894</v>
      </c>
      <c r="D486">
        <v>50</v>
      </c>
      <c r="E486">
        <v>13</v>
      </c>
      <c r="F486">
        <v>3</v>
      </c>
      <c r="G486" t="s">
        <v>2744</v>
      </c>
      <c r="H486" t="s">
        <v>2745</v>
      </c>
      <c r="I486">
        <v>0.66636675608194795</v>
      </c>
      <c r="J486">
        <v>0.50517670592395303</v>
      </c>
      <c r="K486">
        <v>1</v>
      </c>
      <c r="L486" t="b">
        <f>FALSE()</f>
        <v>0</v>
      </c>
      <c r="M486" t="s">
        <v>17</v>
      </c>
    </row>
    <row r="487" spans="1:13" x14ac:dyDescent="0.25">
      <c r="A487" t="s">
        <v>13</v>
      </c>
      <c r="B487" t="s">
        <v>839</v>
      </c>
      <c r="C487" t="s">
        <v>839</v>
      </c>
      <c r="D487">
        <v>176</v>
      </c>
      <c r="E487">
        <v>62</v>
      </c>
      <c r="F487">
        <v>12</v>
      </c>
      <c r="G487" t="s">
        <v>2746</v>
      </c>
      <c r="H487" t="s">
        <v>2747</v>
      </c>
      <c r="I487">
        <v>0.66307918496948604</v>
      </c>
      <c r="J487">
        <v>0.50727984097021805</v>
      </c>
      <c r="K487">
        <v>1</v>
      </c>
      <c r="L487" t="b">
        <f>FALSE()</f>
        <v>0</v>
      </c>
      <c r="M487" t="s">
        <v>17</v>
      </c>
    </row>
    <row r="488" spans="1:13" x14ac:dyDescent="0.25">
      <c r="A488" t="s">
        <v>13</v>
      </c>
      <c r="B488" t="s">
        <v>1350</v>
      </c>
      <c r="C488" t="s">
        <v>1350</v>
      </c>
      <c r="D488">
        <v>32</v>
      </c>
      <c r="E488">
        <v>10</v>
      </c>
      <c r="F488">
        <v>4</v>
      </c>
      <c r="G488" t="s">
        <v>2748</v>
      </c>
      <c r="H488" t="s">
        <v>2749</v>
      </c>
      <c r="I488">
        <v>0.66265414974598602</v>
      </c>
      <c r="J488">
        <v>0.50755208111937999</v>
      </c>
      <c r="K488">
        <v>1</v>
      </c>
      <c r="L488" t="b">
        <f>FALSE()</f>
        <v>0</v>
      </c>
      <c r="M488" t="s">
        <v>17</v>
      </c>
    </row>
    <row r="489" spans="1:13" x14ac:dyDescent="0.25">
      <c r="A489" t="s">
        <v>13</v>
      </c>
      <c r="B489" t="s">
        <v>1481</v>
      </c>
      <c r="C489" t="s">
        <v>1481</v>
      </c>
      <c r="D489">
        <v>43</v>
      </c>
      <c r="E489">
        <v>15</v>
      </c>
      <c r="F489">
        <v>8</v>
      </c>
      <c r="G489" t="s">
        <v>2750</v>
      </c>
      <c r="H489" t="s">
        <v>2751</v>
      </c>
      <c r="I489">
        <v>0.653915054989194</v>
      </c>
      <c r="J489">
        <v>0.51316653400172596</v>
      </c>
      <c r="K489">
        <v>1</v>
      </c>
      <c r="L489" t="b">
        <f>FALSE()</f>
        <v>0</v>
      </c>
      <c r="M489" t="s">
        <v>17</v>
      </c>
    </row>
    <row r="490" spans="1:13" x14ac:dyDescent="0.25">
      <c r="A490" t="s">
        <v>13</v>
      </c>
      <c r="B490" t="s">
        <v>1570</v>
      </c>
      <c r="C490" t="s">
        <v>1570</v>
      </c>
      <c r="D490">
        <v>42</v>
      </c>
      <c r="E490">
        <v>11</v>
      </c>
      <c r="F490">
        <v>5</v>
      </c>
      <c r="G490" t="s">
        <v>2752</v>
      </c>
      <c r="H490" t="s">
        <v>2753</v>
      </c>
      <c r="I490">
        <v>0.65157820202885797</v>
      </c>
      <c r="J490">
        <v>0.51467331347151501</v>
      </c>
      <c r="K490">
        <v>1</v>
      </c>
      <c r="L490" t="b">
        <f>FALSE()</f>
        <v>0</v>
      </c>
      <c r="M490" t="s">
        <v>17</v>
      </c>
    </row>
    <row r="491" spans="1:13" x14ac:dyDescent="0.25">
      <c r="A491" t="s">
        <v>13</v>
      </c>
      <c r="B491" t="s">
        <v>1130</v>
      </c>
      <c r="C491" t="s">
        <v>1130</v>
      </c>
      <c r="D491">
        <v>85</v>
      </c>
      <c r="E491">
        <v>48</v>
      </c>
      <c r="F491">
        <v>21</v>
      </c>
      <c r="G491" t="s">
        <v>2754</v>
      </c>
      <c r="H491" t="s">
        <v>2755</v>
      </c>
      <c r="I491">
        <v>-0.64855856168537296</v>
      </c>
      <c r="J491">
        <v>0.51662374707802605</v>
      </c>
      <c r="K491">
        <v>1</v>
      </c>
      <c r="L491" t="b">
        <f>FALSE()</f>
        <v>0</v>
      </c>
      <c r="M491" t="s">
        <v>21</v>
      </c>
    </row>
    <row r="492" spans="1:13" x14ac:dyDescent="0.25">
      <c r="A492" t="s">
        <v>13</v>
      </c>
      <c r="B492" t="s">
        <v>1742</v>
      </c>
      <c r="C492" t="s">
        <v>1742</v>
      </c>
      <c r="D492">
        <v>75</v>
      </c>
      <c r="E492">
        <v>24</v>
      </c>
      <c r="F492">
        <v>7</v>
      </c>
      <c r="G492" t="s">
        <v>2756</v>
      </c>
      <c r="H492" t="s">
        <v>2757</v>
      </c>
      <c r="I492">
        <v>-0.64802995674411701</v>
      </c>
      <c r="J492">
        <v>0.51696557493469897</v>
      </c>
      <c r="K492">
        <v>1</v>
      </c>
      <c r="L492" t="b">
        <f>FALSE()</f>
        <v>0</v>
      </c>
      <c r="M492" t="s">
        <v>21</v>
      </c>
    </row>
    <row r="493" spans="1:13" x14ac:dyDescent="0.25">
      <c r="A493" t="s">
        <v>13</v>
      </c>
      <c r="B493" t="s">
        <v>1444</v>
      </c>
      <c r="C493" t="s">
        <v>1444</v>
      </c>
      <c r="D493">
        <v>31</v>
      </c>
      <c r="E493">
        <v>14</v>
      </c>
      <c r="F493">
        <v>6</v>
      </c>
      <c r="G493" t="s">
        <v>2758</v>
      </c>
      <c r="H493" t="s">
        <v>2759</v>
      </c>
      <c r="I493">
        <v>-0.63976790409333595</v>
      </c>
      <c r="J493">
        <v>0.52232350183353005</v>
      </c>
      <c r="K493">
        <v>1</v>
      </c>
      <c r="L493" t="b">
        <f>FALSE()</f>
        <v>0</v>
      </c>
      <c r="M493" t="s">
        <v>21</v>
      </c>
    </row>
    <row r="494" spans="1:13" x14ac:dyDescent="0.25">
      <c r="A494" t="s">
        <v>13</v>
      </c>
      <c r="B494" t="s">
        <v>902</v>
      </c>
      <c r="C494" t="s">
        <v>902</v>
      </c>
      <c r="D494">
        <v>149</v>
      </c>
      <c r="E494">
        <v>37</v>
      </c>
      <c r="F494">
        <v>16</v>
      </c>
      <c r="G494" t="s">
        <v>2760</v>
      </c>
      <c r="H494" t="s">
        <v>2761</v>
      </c>
      <c r="I494">
        <v>0.635713548718979</v>
      </c>
      <c r="J494">
        <v>0.52496314390324905</v>
      </c>
      <c r="K494">
        <v>1</v>
      </c>
      <c r="L494" t="b">
        <f>FALSE()</f>
        <v>0</v>
      </c>
      <c r="M494" t="s">
        <v>17</v>
      </c>
    </row>
    <row r="495" spans="1:13" x14ac:dyDescent="0.25">
      <c r="A495" t="s">
        <v>13</v>
      </c>
      <c r="B495" t="s">
        <v>596</v>
      </c>
      <c r="C495" t="s">
        <v>596</v>
      </c>
      <c r="D495">
        <v>99</v>
      </c>
      <c r="E495">
        <v>31</v>
      </c>
      <c r="F495">
        <v>6</v>
      </c>
      <c r="G495" t="s">
        <v>2762</v>
      </c>
      <c r="H495" t="s">
        <v>2498</v>
      </c>
      <c r="I495">
        <v>0.62654269989906297</v>
      </c>
      <c r="J495">
        <v>0.53095903867940797</v>
      </c>
      <c r="K495">
        <v>1</v>
      </c>
      <c r="L495" t="b">
        <f>FALSE()</f>
        <v>0</v>
      </c>
      <c r="M495" t="s">
        <v>17</v>
      </c>
    </row>
    <row r="496" spans="1:13" x14ac:dyDescent="0.25">
      <c r="A496" t="s">
        <v>13</v>
      </c>
      <c r="B496" t="s">
        <v>1335</v>
      </c>
      <c r="C496" t="s">
        <v>1335</v>
      </c>
      <c r="D496">
        <v>126</v>
      </c>
      <c r="E496">
        <v>49</v>
      </c>
      <c r="F496">
        <v>13</v>
      </c>
      <c r="G496" t="s">
        <v>2763</v>
      </c>
      <c r="H496" t="s">
        <v>2764</v>
      </c>
      <c r="I496">
        <v>0.62510300048161005</v>
      </c>
      <c r="J496">
        <v>0.53190345879779399</v>
      </c>
      <c r="K496">
        <v>1</v>
      </c>
      <c r="L496" t="b">
        <f>FALSE()</f>
        <v>0</v>
      </c>
      <c r="M496" t="s">
        <v>17</v>
      </c>
    </row>
    <row r="497" spans="1:13" x14ac:dyDescent="0.25">
      <c r="A497" t="s">
        <v>13</v>
      </c>
      <c r="B497" t="s">
        <v>1663</v>
      </c>
      <c r="C497" t="s">
        <v>1663</v>
      </c>
      <c r="D497">
        <v>97</v>
      </c>
      <c r="E497">
        <v>23</v>
      </c>
      <c r="F497">
        <v>10</v>
      </c>
      <c r="G497" t="s">
        <v>2765</v>
      </c>
      <c r="H497" t="s">
        <v>2766</v>
      </c>
      <c r="I497">
        <v>0.61145019422831504</v>
      </c>
      <c r="J497">
        <v>0.54090158144706602</v>
      </c>
      <c r="K497">
        <v>1</v>
      </c>
      <c r="L497" t="b">
        <f>FALSE()</f>
        <v>0</v>
      </c>
      <c r="M497" t="s">
        <v>17</v>
      </c>
    </row>
    <row r="498" spans="1:13" x14ac:dyDescent="0.25">
      <c r="A498" t="s">
        <v>13</v>
      </c>
      <c r="B498" t="s">
        <v>1324</v>
      </c>
      <c r="C498" t="s">
        <v>1324</v>
      </c>
      <c r="D498">
        <v>19</v>
      </c>
      <c r="E498">
        <v>13</v>
      </c>
      <c r="F498">
        <v>6</v>
      </c>
      <c r="G498" t="s">
        <v>2767</v>
      </c>
      <c r="H498" t="s">
        <v>2768</v>
      </c>
      <c r="I498">
        <v>0.61142463221670296</v>
      </c>
      <c r="J498">
        <v>0.54091849961584604</v>
      </c>
      <c r="K498">
        <v>1</v>
      </c>
      <c r="L498" t="b">
        <f>FALSE()</f>
        <v>0</v>
      </c>
      <c r="M498" t="s">
        <v>17</v>
      </c>
    </row>
    <row r="499" spans="1:13" x14ac:dyDescent="0.25">
      <c r="A499" t="s">
        <v>13</v>
      </c>
      <c r="B499" t="s">
        <v>2769</v>
      </c>
      <c r="C499" t="s">
        <v>2769</v>
      </c>
      <c r="D499">
        <v>17</v>
      </c>
      <c r="E499">
        <v>10</v>
      </c>
      <c r="F499">
        <v>4</v>
      </c>
      <c r="G499" t="s">
        <v>2770</v>
      </c>
      <c r="H499" t="s">
        <v>2771</v>
      </c>
      <c r="I499">
        <v>0.60153137959538605</v>
      </c>
      <c r="J499">
        <v>0.54748611791180501</v>
      </c>
      <c r="K499">
        <v>1</v>
      </c>
      <c r="L499" t="b">
        <f>FALSE()</f>
        <v>0</v>
      </c>
      <c r="M499" t="s">
        <v>17</v>
      </c>
    </row>
    <row r="500" spans="1:13" x14ac:dyDescent="0.25">
      <c r="A500" t="s">
        <v>13</v>
      </c>
      <c r="B500" t="s">
        <v>1450</v>
      </c>
      <c r="C500" t="s">
        <v>1450</v>
      </c>
      <c r="D500">
        <v>79</v>
      </c>
      <c r="E500">
        <v>24</v>
      </c>
      <c r="F500">
        <v>4</v>
      </c>
      <c r="G500" t="s">
        <v>2772</v>
      </c>
      <c r="H500" t="s">
        <v>2773</v>
      </c>
      <c r="I500">
        <v>-0.60080722563247302</v>
      </c>
      <c r="J500">
        <v>0.54796839093600602</v>
      </c>
      <c r="K500">
        <v>1</v>
      </c>
      <c r="L500" t="b">
        <f>FALSE()</f>
        <v>0</v>
      </c>
      <c r="M500" t="s">
        <v>21</v>
      </c>
    </row>
    <row r="501" spans="1:13" x14ac:dyDescent="0.25">
      <c r="A501" t="s">
        <v>13</v>
      </c>
      <c r="B501" t="s">
        <v>1245</v>
      </c>
      <c r="C501" t="s">
        <v>1245</v>
      </c>
      <c r="D501">
        <v>190</v>
      </c>
      <c r="E501">
        <v>18</v>
      </c>
      <c r="F501">
        <v>5</v>
      </c>
      <c r="G501" t="s">
        <v>2774</v>
      </c>
      <c r="H501" t="s">
        <v>2775</v>
      </c>
      <c r="I501">
        <v>0.59887431683548797</v>
      </c>
      <c r="J501">
        <v>0.54925669939947797</v>
      </c>
      <c r="K501">
        <v>1</v>
      </c>
      <c r="L501" t="b">
        <f>FALSE()</f>
        <v>0</v>
      </c>
      <c r="M501" t="s">
        <v>17</v>
      </c>
    </row>
    <row r="502" spans="1:13" x14ac:dyDescent="0.25">
      <c r="A502" t="s">
        <v>13</v>
      </c>
      <c r="B502" t="s">
        <v>877</v>
      </c>
      <c r="C502" t="s">
        <v>877</v>
      </c>
      <c r="D502">
        <v>236</v>
      </c>
      <c r="E502">
        <v>118</v>
      </c>
      <c r="F502">
        <v>52</v>
      </c>
      <c r="G502" t="s">
        <v>2776</v>
      </c>
      <c r="H502" t="s">
        <v>2777</v>
      </c>
      <c r="I502">
        <v>0.59831733786588903</v>
      </c>
      <c r="J502">
        <v>0.54962821008965701</v>
      </c>
      <c r="K502">
        <v>1</v>
      </c>
      <c r="L502" t="b">
        <f>FALSE()</f>
        <v>0</v>
      </c>
      <c r="M502" t="s">
        <v>17</v>
      </c>
    </row>
    <row r="503" spans="1:13" x14ac:dyDescent="0.25">
      <c r="A503" t="s">
        <v>13</v>
      </c>
      <c r="B503" t="s">
        <v>1441</v>
      </c>
      <c r="C503" t="s">
        <v>1441</v>
      </c>
      <c r="D503">
        <v>44</v>
      </c>
      <c r="E503">
        <v>19</v>
      </c>
      <c r="F503">
        <v>2</v>
      </c>
      <c r="G503" t="s">
        <v>2778</v>
      </c>
      <c r="H503" t="s">
        <v>2779</v>
      </c>
      <c r="I503">
        <v>0.59237453588988398</v>
      </c>
      <c r="J503">
        <v>0.55359981407799597</v>
      </c>
      <c r="K503">
        <v>1</v>
      </c>
      <c r="L503" t="b">
        <f>FALSE()</f>
        <v>0</v>
      </c>
      <c r="M503" t="s">
        <v>17</v>
      </c>
    </row>
    <row r="504" spans="1:13" x14ac:dyDescent="0.25">
      <c r="A504" t="s">
        <v>13</v>
      </c>
      <c r="B504" t="s">
        <v>1151</v>
      </c>
      <c r="C504" t="s">
        <v>1151</v>
      </c>
      <c r="D504">
        <v>62</v>
      </c>
      <c r="E504">
        <v>14</v>
      </c>
      <c r="F504">
        <v>3</v>
      </c>
      <c r="G504" t="s">
        <v>2780</v>
      </c>
      <c r="H504" t="s">
        <v>2781</v>
      </c>
      <c r="I504">
        <v>-0.58483691340147703</v>
      </c>
      <c r="J504">
        <v>0.55865738120694897</v>
      </c>
      <c r="K504">
        <v>1</v>
      </c>
      <c r="L504" t="b">
        <f>FALSE()</f>
        <v>0</v>
      </c>
      <c r="M504" t="s">
        <v>21</v>
      </c>
    </row>
    <row r="505" spans="1:13" x14ac:dyDescent="0.25">
      <c r="A505" t="s">
        <v>13</v>
      </c>
      <c r="B505" t="s">
        <v>1518</v>
      </c>
      <c r="C505" t="s">
        <v>1518</v>
      </c>
      <c r="D505">
        <v>58</v>
      </c>
      <c r="E505">
        <v>15</v>
      </c>
      <c r="F505">
        <v>7</v>
      </c>
      <c r="G505" t="s">
        <v>2782</v>
      </c>
      <c r="H505" t="s">
        <v>2783</v>
      </c>
      <c r="I505">
        <v>-0.57706633165420196</v>
      </c>
      <c r="J505">
        <v>0.56389464727396599</v>
      </c>
      <c r="K505">
        <v>1</v>
      </c>
      <c r="L505" t="b">
        <f>FALSE()</f>
        <v>0</v>
      </c>
      <c r="M505" t="s">
        <v>21</v>
      </c>
    </row>
    <row r="506" spans="1:13" x14ac:dyDescent="0.25">
      <c r="A506" t="s">
        <v>13</v>
      </c>
      <c r="B506" t="s">
        <v>1584</v>
      </c>
      <c r="C506" t="s">
        <v>1584</v>
      </c>
      <c r="D506">
        <v>184</v>
      </c>
      <c r="E506">
        <v>45</v>
      </c>
      <c r="F506">
        <v>18</v>
      </c>
      <c r="G506" t="s">
        <v>2784</v>
      </c>
      <c r="H506" t="s">
        <v>2785</v>
      </c>
      <c r="I506">
        <v>0.57268668587861504</v>
      </c>
      <c r="J506">
        <v>0.56685685386353901</v>
      </c>
      <c r="K506">
        <v>1</v>
      </c>
      <c r="L506" t="b">
        <f>FALSE()</f>
        <v>0</v>
      </c>
      <c r="M506" t="s">
        <v>17</v>
      </c>
    </row>
    <row r="507" spans="1:13" x14ac:dyDescent="0.25">
      <c r="A507" t="s">
        <v>13</v>
      </c>
      <c r="B507" t="s">
        <v>1457</v>
      </c>
      <c r="C507" t="s">
        <v>1457</v>
      </c>
      <c r="D507">
        <v>98</v>
      </c>
      <c r="E507">
        <v>21</v>
      </c>
      <c r="F507">
        <v>6</v>
      </c>
      <c r="G507" t="s">
        <v>2786</v>
      </c>
      <c r="H507" t="s">
        <v>2787</v>
      </c>
      <c r="I507">
        <v>0.56151559665613104</v>
      </c>
      <c r="J507">
        <v>0.57444610095617699</v>
      </c>
      <c r="K507">
        <v>1</v>
      </c>
      <c r="L507" t="b">
        <f>FALSE()</f>
        <v>0</v>
      </c>
      <c r="M507" t="s">
        <v>17</v>
      </c>
    </row>
    <row r="508" spans="1:13" x14ac:dyDescent="0.25">
      <c r="A508" t="s">
        <v>13</v>
      </c>
      <c r="B508" t="s">
        <v>1409</v>
      </c>
      <c r="C508" t="s">
        <v>1409</v>
      </c>
      <c r="D508">
        <v>24</v>
      </c>
      <c r="E508">
        <v>23</v>
      </c>
      <c r="F508">
        <v>9</v>
      </c>
      <c r="G508" t="s">
        <v>2788</v>
      </c>
      <c r="H508" t="s">
        <v>2789</v>
      </c>
      <c r="I508">
        <v>0.54869240535495301</v>
      </c>
      <c r="J508">
        <v>0.58321655899673497</v>
      </c>
      <c r="K508">
        <v>1</v>
      </c>
      <c r="L508" t="b">
        <f>FALSE()</f>
        <v>0</v>
      </c>
      <c r="M508" t="s">
        <v>17</v>
      </c>
    </row>
    <row r="509" spans="1:13" x14ac:dyDescent="0.25">
      <c r="A509" t="s">
        <v>13</v>
      </c>
      <c r="B509" t="s">
        <v>1055</v>
      </c>
      <c r="C509" t="s">
        <v>1055</v>
      </c>
      <c r="D509">
        <v>37</v>
      </c>
      <c r="E509">
        <v>27</v>
      </c>
      <c r="F509">
        <v>7</v>
      </c>
      <c r="G509" t="s">
        <v>2790</v>
      </c>
      <c r="H509" t="s">
        <v>2791</v>
      </c>
      <c r="I509">
        <v>0.54747752242078496</v>
      </c>
      <c r="J509">
        <v>0.58405070882895604</v>
      </c>
      <c r="K509">
        <v>1</v>
      </c>
      <c r="L509" t="b">
        <f>FALSE()</f>
        <v>0</v>
      </c>
      <c r="M509" t="s">
        <v>17</v>
      </c>
    </row>
    <row r="510" spans="1:13" x14ac:dyDescent="0.25">
      <c r="A510" t="s">
        <v>13</v>
      </c>
      <c r="B510" t="s">
        <v>2792</v>
      </c>
      <c r="C510" t="s">
        <v>2792</v>
      </c>
      <c r="D510">
        <v>49</v>
      </c>
      <c r="E510">
        <v>10</v>
      </c>
      <c r="F510">
        <v>4</v>
      </c>
      <c r="G510" t="s">
        <v>2793</v>
      </c>
      <c r="H510" t="s">
        <v>2794</v>
      </c>
      <c r="I510">
        <v>0.52947065500159596</v>
      </c>
      <c r="J510">
        <v>0.59647899590958098</v>
      </c>
      <c r="K510">
        <v>1</v>
      </c>
      <c r="L510" t="b">
        <f>FALSE()</f>
        <v>0</v>
      </c>
      <c r="M510" t="s">
        <v>17</v>
      </c>
    </row>
    <row r="511" spans="1:13" x14ac:dyDescent="0.25">
      <c r="A511" t="s">
        <v>13</v>
      </c>
      <c r="B511" t="s">
        <v>2795</v>
      </c>
      <c r="C511" t="s">
        <v>2795</v>
      </c>
      <c r="D511">
        <v>20</v>
      </c>
      <c r="E511">
        <v>11</v>
      </c>
      <c r="F511">
        <v>5</v>
      </c>
      <c r="G511" t="s">
        <v>2796</v>
      </c>
      <c r="H511" t="s">
        <v>2797</v>
      </c>
      <c r="I511">
        <v>0.52368990150574701</v>
      </c>
      <c r="J511">
        <v>0.60049424057400902</v>
      </c>
      <c r="K511">
        <v>1</v>
      </c>
      <c r="L511" t="b">
        <f>FALSE()</f>
        <v>0</v>
      </c>
      <c r="M511" t="s">
        <v>17</v>
      </c>
    </row>
    <row r="512" spans="1:13" x14ac:dyDescent="0.25">
      <c r="A512" t="s">
        <v>13</v>
      </c>
      <c r="B512" t="s">
        <v>1718</v>
      </c>
      <c r="C512" t="s">
        <v>1718</v>
      </c>
      <c r="D512">
        <v>126</v>
      </c>
      <c r="E512">
        <v>55</v>
      </c>
      <c r="F512">
        <v>21</v>
      </c>
      <c r="G512" t="s">
        <v>2798</v>
      </c>
      <c r="H512" t="s">
        <v>2799</v>
      </c>
      <c r="I512">
        <v>0.52074569175012198</v>
      </c>
      <c r="J512">
        <v>0.60254393991191202</v>
      </c>
      <c r="K512">
        <v>1</v>
      </c>
      <c r="L512" t="b">
        <f>FALSE()</f>
        <v>0</v>
      </c>
      <c r="M512" t="s">
        <v>17</v>
      </c>
    </row>
    <row r="513" spans="1:13" x14ac:dyDescent="0.25">
      <c r="A513" t="s">
        <v>13</v>
      </c>
      <c r="B513" t="s">
        <v>1043</v>
      </c>
      <c r="C513" t="s">
        <v>1043</v>
      </c>
      <c r="D513">
        <v>43</v>
      </c>
      <c r="E513">
        <v>15</v>
      </c>
      <c r="F513">
        <v>6</v>
      </c>
      <c r="G513" t="s">
        <v>2800</v>
      </c>
      <c r="H513" t="s">
        <v>2801</v>
      </c>
      <c r="I513">
        <v>-0.52001978162465301</v>
      </c>
      <c r="J513">
        <v>0.603049787668681</v>
      </c>
      <c r="K513">
        <v>1</v>
      </c>
      <c r="L513" t="b">
        <f>FALSE()</f>
        <v>0</v>
      </c>
      <c r="M513" t="s">
        <v>21</v>
      </c>
    </row>
    <row r="514" spans="1:13" x14ac:dyDescent="0.25">
      <c r="A514" t="s">
        <v>13</v>
      </c>
      <c r="B514" t="s">
        <v>1460</v>
      </c>
      <c r="C514" t="s">
        <v>1460</v>
      </c>
      <c r="D514">
        <v>149</v>
      </c>
      <c r="E514">
        <v>64</v>
      </c>
      <c r="F514">
        <v>20</v>
      </c>
      <c r="G514" t="s">
        <v>2802</v>
      </c>
      <c r="H514" t="s">
        <v>2803</v>
      </c>
      <c r="I514">
        <v>0.51800587259481701</v>
      </c>
      <c r="J514">
        <v>0.60445417197543705</v>
      </c>
      <c r="K514">
        <v>1</v>
      </c>
      <c r="L514" t="b">
        <f>FALSE()</f>
        <v>0</v>
      </c>
      <c r="M514" t="s">
        <v>17</v>
      </c>
    </row>
    <row r="515" spans="1:13" x14ac:dyDescent="0.25">
      <c r="A515" t="s">
        <v>13</v>
      </c>
      <c r="B515" t="s">
        <v>1561</v>
      </c>
      <c r="C515" t="s">
        <v>1561</v>
      </c>
      <c r="D515">
        <v>76</v>
      </c>
      <c r="E515">
        <v>36</v>
      </c>
      <c r="F515">
        <v>8</v>
      </c>
      <c r="G515" t="s">
        <v>2804</v>
      </c>
      <c r="H515" t="s">
        <v>2805</v>
      </c>
      <c r="I515">
        <v>0.51598820389403099</v>
      </c>
      <c r="J515">
        <v>0.60586264800628598</v>
      </c>
      <c r="K515">
        <v>1</v>
      </c>
      <c r="L515" t="b">
        <f>FALSE()</f>
        <v>0</v>
      </c>
      <c r="M515" t="s">
        <v>17</v>
      </c>
    </row>
    <row r="516" spans="1:13" x14ac:dyDescent="0.25">
      <c r="A516" t="s">
        <v>13</v>
      </c>
      <c r="B516" t="s">
        <v>1415</v>
      </c>
      <c r="C516" t="s">
        <v>1415</v>
      </c>
      <c r="D516">
        <v>110</v>
      </c>
      <c r="E516">
        <v>20</v>
      </c>
      <c r="F516">
        <v>9</v>
      </c>
      <c r="G516" t="s">
        <v>2806</v>
      </c>
      <c r="H516" t="s">
        <v>2807</v>
      </c>
      <c r="I516">
        <v>-0.51516088357265899</v>
      </c>
      <c r="J516">
        <v>0.60644060070010797</v>
      </c>
      <c r="K516">
        <v>1</v>
      </c>
      <c r="L516" t="b">
        <f>FALSE()</f>
        <v>0</v>
      </c>
      <c r="M516" t="s">
        <v>21</v>
      </c>
    </row>
    <row r="517" spans="1:13" x14ac:dyDescent="0.25">
      <c r="A517" t="s">
        <v>13</v>
      </c>
      <c r="B517" t="s">
        <v>2808</v>
      </c>
      <c r="C517" t="s">
        <v>2808</v>
      </c>
      <c r="D517">
        <v>28</v>
      </c>
      <c r="E517">
        <v>10</v>
      </c>
      <c r="F517">
        <v>3</v>
      </c>
      <c r="G517" t="s">
        <v>2809</v>
      </c>
      <c r="H517" t="s">
        <v>2810</v>
      </c>
      <c r="I517">
        <v>-0.51419637282678898</v>
      </c>
      <c r="J517">
        <v>0.60711470345011298</v>
      </c>
      <c r="K517">
        <v>1</v>
      </c>
      <c r="L517" t="b">
        <f>FALSE()</f>
        <v>0</v>
      </c>
      <c r="M517" t="s">
        <v>21</v>
      </c>
    </row>
    <row r="518" spans="1:13" x14ac:dyDescent="0.25">
      <c r="A518" t="s">
        <v>13</v>
      </c>
      <c r="B518" t="s">
        <v>1082</v>
      </c>
      <c r="C518" t="s">
        <v>1082</v>
      </c>
      <c r="D518">
        <v>52</v>
      </c>
      <c r="E518">
        <v>28</v>
      </c>
      <c r="F518">
        <v>10</v>
      </c>
      <c r="G518" t="s">
        <v>2811</v>
      </c>
      <c r="H518" t="s">
        <v>2812</v>
      </c>
      <c r="I518">
        <v>-0.50904105497663399</v>
      </c>
      <c r="J518">
        <v>0.61072344730734196</v>
      </c>
      <c r="K518">
        <v>1</v>
      </c>
      <c r="L518" t="b">
        <f>FALSE()</f>
        <v>0</v>
      </c>
      <c r="M518" t="s">
        <v>21</v>
      </c>
    </row>
    <row r="519" spans="1:13" x14ac:dyDescent="0.25">
      <c r="A519" t="s">
        <v>13</v>
      </c>
      <c r="B519" t="s">
        <v>1672</v>
      </c>
      <c r="C519" t="s">
        <v>1672</v>
      </c>
      <c r="D519">
        <v>72</v>
      </c>
      <c r="E519">
        <v>21</v>
      </c>
      <c r="F519">
        <v>8</v>
      </c>
      <c r="G519" t="s">
        <v>2813</v>
      </c>
      <c r="H519" t="s">
        <v>2737</v>
      </c>
      <c r="I519">
        <v>0.50790912424558698</v>
      </c>
      <c r="J519">
        <v>0.61151707560655899</v>
      </c>
      <c r="K519">
        <v>1</v>
      </c>
      <c r="L519" t="b">
        <f>FALSE()</f>
        <v>0</v>
      </c>
      <c r="M519" t="s">
        <v>17</v>
      </c>
    </row>
    <row r="520" spans="1:13" x14ac:dyDescent="0.25">
      <c r="A520" t="s">
        <v>13</v>
      </c>
      <c r="B520" t="s">
        <v>1693</v>
      </c>
      <c r="C520" t="s">
        <v>1693</v>
      </c>
      <c r="D520">
        <v>37</v>
      </c>
      <c r="E520">
        <v>16</v>
      </c>
      <c r="F520">
        <v>3</v>
      </c>
      <c r="G520" t="s">
        <v>2814</v>
      </c>
      <c r="H520" t="s">
        <v>2815</v>
      </c>
      <c r="I520">
        <v>0.50135672459928504</v>
      </c>
      <c r="J520">
        <v>0.61612009031650095</v>
      </c>
      <c r="K520">
        <v>1</v>
      </c>
      <c r="L520" t="b">
        <f>FALSE()</f>
        <v>0</v>
      </c>
      <c r="M520" t="s">
        <v>17</v>
      </c>
    </row>
    <row r="521" spans="1:13" x14ac:dyDescent="0.25">
      <c r="A521" t="s">
        <v>13</v>
      </c>
      <c r="B521" t="s">
        <v>1654</v>
      </c>
      <c r="C521" t="s">
        <v>1654</v>
      </c>
      <c r="D521">
        <v>94</v>
      </c>
      <c r="E521">
        <v>41</v>
      </c>
      <c r="F521">
        <v>16</v>
      </c>
      <c r="G521" t="s">
        <v>2816</v>
      </c>
      <c r="H521" t="s">
        <v>2817</v>
      </c>
      <c r="I521">
        <v>-0.49692793097725202</v>
      </c>
      <c r="J521">
        <v>0.61923987419248605</v>
      </c>
      <c r="K521">
        <v>1</v>
      </c>
      <c r="L521" t="b">
        <f>FALSE()</f>
        <v>0</v>
      </c>
      <c r="M521" t="s">
        <v>21</v>
      </c>
    </row>
    <row r="522" spans="1:13" x14ac:dyDescent="0.25">
      <c r="A522" t="s">
        <v>13</v>
      </c>
      <c r="B522" t="s">
        <v>924</v>
      </c>
      <c r="C522" t="s">
        <v>924</v>
      </c>
      <c r="D522">
        <v>30</v>
      </c>
      <c r="E522">
        <v>15</v>
      </c>
      <c r="F522">
        <v>7</v>
      </c>
      <c r="G522" t="s">
        <v>2818</v>
      </c>
      <c r="H522" t="s">
        <v>2819</v>
      </c>
      <c r="I522">
        <v>-0.49202349037302701</v>
      </c>
      <c r="J522">
        <v>0.62270273758335004</v>
      </c>
      <c r="K522">
        <v>1</v>
      </c>
      <c r="L522" t="b">
        <f>FALSE()</f>
        <v>0</v>
      </c>
      <c r="M522" t="s">
        <v>21</v>
      </c>
    </row>
    <row r="523" spans="1:13" x14ac:dyDescent="0.25">
      <c r="A523" t="s">
        <v>13</v>
      </c>
      <c r="B523" t="s">
        <v>1503</v>
      </c>
      <c r="C523" t="s">
        <v>1503</v>
      </c>
      <c r="D523">
        <v>54</v>
      </c>
      <c r="E523">
        <v>31</v>
      </c>
      <c r="F523">
        <v>14</v>
      </c>
      <c r="G523" t="s">
        <v>2820</v>
      </c>
      <c r="H523" t="s">
        <v>2821</v>
      </c>
      <c r="I523">
        <v>-0.49144304305633502</v>
      </c>
      <c r="J523">
        <v>0.623113127151945</v>
      </c>
      <c r="K523">
        <v>1</v>
      </c>
      <c r="L523" t="b">
        <f>FALSE()</f>
        <v>0</v>
      </c>
      <c r="M523" t="s">
        <v>21</v>
      </c>
    </row>
    <row r="524" spans="1:13" x14ac:dyDescent="0.25">
      <c r="A524" t="s">
        <v>13</v>
      </c>
      <c r="B524" t="s">
        <v>1359</v>
      </c>
      <c r="C524" t="s">
        <v>1359</v>
      </c>
      <c r="D524">
        <v>50</v>
      </c>
      <c r="E524">
        <v>28</v>
      </c>
      <c r="F524">
        <v>15</v>
      </c>
      <c r="G524" t="s">
        <v>2822</v>
      </c>
      <c r="H524" t="s">
        <v>2823</v>
      </c>
      <c r="I524">
        <v>-0.49055108418124699</v>
      </c>
      <c r="J524">
        <v>0.62374399069955599</v>
      </c>
      <c r="K524">
        <v>1</v>
      </c>
      <c r="L524" t="b">
        <f>FALSE()</f>
        <v>0</v>
      </c>
      <c r="M524" t="s">
        <v>21</v>
      </c>
    </row>
    <row r="525" spans="1:13" x14ac:dyDescent="0.25">
      <c r="A525" t="s">
        <v>13</v>
      </c>
      <c r="B525" t="s">
        <v>1394</v>
      </c>
      <c r="C525" t="s">
        <v>1394</v>
      </c>
      <c r="D525">
        <v>108</v>
      </c>
      <c r="E525">
        <v>33</v>
      </c>
      <c r="F525">
        <v>15</v>
      </c>
      <c r="G525" t="s">
        <v>2824</v>
      </c>
      <c r="H525" t="s">
        <v>2825</v>
      </c>
      <c r="I525">
        <v>0.48747629206198501</v>
      </c>
      <c r="J525">
        <v>0.62592083976743496</v>
      </c>
      <c r="K525">
        <v>1</v>
      </c>
      <c r="L525" t="b">
        <f>FALSE()</f>
        <v>0</v>
      </c>
      <c r="M525" t="s">
        <v>17</v>
      </c>
    </row>
    <row r="526" spans="1:13" x14ac:dyDescent="0.25">
      <c r="A526" t="s">
        <v>13</v>
      </c>
      <c r="B526" t="s">
        <v>1463</v>
      </c>
      <c r="C526" t="s">
        <v>1463</v>
      </c>
      <c r="D526">
        <v>30</v>
      </c>
      <c r="E526">
        <v>12</v>
      </c>
      <c r="F526">
        <v>3</v>
      </c>
      <c r="G526" t="s">
        <v>2826</v>
      </c>
      <c r="H526" t="s">
        <v>2827</v>
      </c>
      <c r="I526">
        <v>-0.48562209775129</v>
      </c>
      <c r="J526">
        <v>0.627235126022334</v>
      </c>
      <c r="K526">
        <v>1</v>
      </c>
      <c r="L526" t="b">
        <f>FALSE()</f>
        <v>0</v>
      </c>
      <c r="M526" t="s">
        <v>21</v>
      </c>
    </row>
    <row r="527" spans="1:13" x14ac:dyDescent="0.25">
      <c r="A527" t="s">
        <v>13</v>
      </c>
      <c r="B527" t="s">
        <v>2828</v>
      </c>
      <c r="C527" t="s">
        <v>2828</v>
      </c>
      <c r="D527">
        <v>30</v>
      </c>
      <c r="E527">
        <v>10</v>
      </c>
      <c r="F527">
        <v>3</v>
      </c>
      <c r="G527" t="s">
        <v>2829</v>
      </c>
      <c r="H527" t="s">
        <v>2830</v>
      </c>
      <c r="I527">
        <v>-0.47961600772073998</v>
      </c>
      <c r="J527">
        <v>0.63150046168240703</v>
      </c>
      <c r="K527">
        <v>1</v>
      </c>
      <c r="L527" t="b">
        <f>FALSE()</f>
        <v>0</v>
      </c>
      <c r="M527" t="s">
        <v>21</v>
      </c>
    </row>
    <row r="528" spans="1:13" x14ac:dyDescent="0.25">
      <c r="A528" t="s">
        <v>13</v>
      </c>
      <c r="B528" t="s">
        <v>1611</v>
      </c>
      <c r="C528" t="s">
        <v>1611</v>
      </c>
      <c r="D528">
        <v>37</v>
      </c>
      <c r="E528">
        <v>15</v>
      </c>
      <c r="F528">
        <v>4</v>
      </c>
      <c r="G528" t="s">
        <v>2831</v>
      </c>
      <c r="H528" t="s">
        <v>2832</v>
      </c>
      <c r="I528">
        <v>-0.46829306338436699</v>
      </c>
      <c r="J528">
        <v>0.63957502826569002</v>
      </c>
      <c r="K528">
        <v>1</v>
      </c>
      <c r="L528" t="b">
        <f>FALSE()</f>
        <v>0</v>
      </c>
      <c r="M528" t="s">
        <v>21</v>
      </c>
    </row>
    <row r="529" spans="1:13" x14ac:dyDescent="0.25">
      <c r="A529" t="s">
        <v>13</v>
      </c>
      <c r="B529" t="s">
        <v>1341</v>
      </c>
      <c r="C529" t="s">
        <v>1341</v>
      </c>
      <c r="D529">
        <v>51</v>
      </c>
      <c r="E529">
        <v>20</v>
      </c>
      <c r="F529">
        <v>8</v>
      </c>
      <c r="G529" t="s">
        <v>2833</v>
      </c>
      <c r="H529" t="s">
        <v>2834</v>
      </c>
      <c r="I529">
        <v>-0.46374373372632799</v>
      </c>
      <c r="J529">
        <v>0.64283135988811901</v>
      </c>
      <c r="K529">
        <v>1</v>
      </c>
      <c r="L529" t="b">
        <f>FALSE()</f>
        <v>0</v>
      </c>
      <c r="M529" t="s">
        <v>21</v>
      </c>
    </row>
    <row r="530" spans="1:13" x14ac:dyDescent="0.25">
      <c r="A530" t="s">
        <v>13</v>
      </c>
      <c r="B530" t="s">
        <v>2835</v>
      </c>
      <c r="C530" t="s">
        <v>2835</v>
      </c>
      <c r="D530">
        <v>27</v>
      </c>
      <c r="E530">
        <v>12</v>
      </c>
      <c r="F530">
        <v>6</v>
      </c>
      <c r="G530" t="s">
        <v>2836</v>
      </c>
      <c r="H530" t="s">
        <v>2837</v>
      </c>
      <c r="I530">
        <v>0.46349692032091</v>
      </c>
      <c r="J530">
        <v>0.64300822181411399</v>
      </c>
      <c r="K530">
        <v>1</v>
      </c>
      <c r="L530" t="b">
        <f>FALSE()</f>
        <v>0</v>
      </c>
      <c r="M530" t="s">
        <v>17</v>
      </c>
    </row>
    <row r="531" spans="1:13" x14ac:dyDescent="0.25">
      <c r="A531" t="s">
        <v>13</v>
      </c>
      <c r="B531" t="s">
        <v>1139</v>
      </c>
      <c r="C531" t="s">
        <v>1139</v>
      </c>
      <c r="D531">
        <v>220</v>
      </c>
      <c r="E531">
        <v>63</v>
      </c>
      <c r="F531">
        <v>26</v>
      </c>
      <c r="G531" t="s">
        <v>2838</v>
      </c>
      <c r="H531" t="s">
        <v>2839</v>
      </c>
      <c r="I531">
        <v>0.45231029003571999</v>
      </c>
      <c r="J531">
        <v>0.65104546398957397</v>
      </c>
      <c r="K531">
        <v>1</v>
      </c>
      <c r="L531" t="b">
        <f>FALSE()</f>
        <v>0</v>
      </c>
      <c r="M531" t="s">
        <v>17</v>
      </c>
    </row>
    <row r="532" spans="1:13" x14ac:dyDescent="0.25">
      <c r="A532" t="s">
        <v>13</v>
      </c>
      <c r="B532" t="s">
        <v>1495</v>
      </c>
      <c r="C532" t="s">
        <v>1495</v>
      </c>
      <c r="D532">
        <v>789</v>
      </c>
      <c r="E532">
        <v>241</v>
      </c>
      <c r="F532">
        <v>103</v>
      </c>
      <c r="G532" t="s">
        <v>2840</v>
      </c>
      <c r="H532" t="s">
        <v>2841</v>
      </c>
      <c r="I532">
        <v>0.45087156088445401</v>
      </c>
      <c r="J532">
        <v>0.65208212148103195</v>
      </c>
      <c r="K532">
        <v>1</v>
      </c>
      <c r="L532" t="b">
        <f>FALSE()</f>
        <v>0</v>
      </c>
      <c r="M532" t="s">
        <v>17</v>
      </c>
    </row>
    <row r="533" spans="1:13" x14ac:dyDescent="0.25">
      <c r="A533" t="s">
        <v>13</v>
      </c>
      <c r="B533" t="s">
        <v>1368</v>
      </c>
      <c r="C533" t="s">
        <v>1368</v>
      </c>
      <c r="D533">
        <v>134</v>
      </c>
      <c r="E533">
        <v>41</v>
      </c>
      <c r="F533">
        <v>18</v>
      </c>
      <c r="G533" t="s">
        <v>2842</v>
      </c>
      <c r="H533" t="s">
        <v>2843</v>
      </c>
      <c r="I533">
        <v>-0.44591461291843598</v>
      </c>
      <c r="J533">
        <v>0.65565892622092703</v>
      </c>
      <c r="K533">
        <v>1</v>
      </c>
      <c r="L533" t="b">
        <f>FALSE()</f>
        <v>0</v>
      </c>
      <c r="M533" t="s">
        <v>21</v>
      </c>
    </row>
    <row r="534" spans="1:13" x14ac:dyDescent="0.25">
      <c r="A534" t="s">
        <v>13</v>
      </c>
      <c r="B534" t="s">
        <v>1500</v>
      </c>
      <c r="C534" t="s">
        <v>1500</v>
      </c>
      <c r="D534">
        <v>63</v>
      </c>
      <c r="E534">
        <v>23</v>
      </c>
      <c r="F534">
        <v>6</v>
      </c>
      <c r="G534" t="s">
        <v>2844</v>
      </c>
      <c r="H534" t="s">
        <v>2845</v>
      </c>
      <c r="I534">
        <v>-0.444255451568145</v>
      </c>
      <c r="J534">
        <v>0.65685790535899502</v>
      </c>
      <c r="K534">
        <v>1</v>
      </c>
      <c r="L534" t="b">
        <f>FALSE()</f>
        <v>0</v>
      </c>
      <c r="M534" t="s">
        <v>21</v>
      </c>
    </row>
    <row r="535" spans="1:13" x14ac:dyDescent="0.25">
      <c r="A535" t="s">
        <v>13</v>
      </c>
      <c r="B535" t="s">
        <v>1550</v>
      </c>
      <c r="C535" t="s">
        <v>1550</v>
      </c>
      <c r="D535">
        <v>25</v>
      </c>
      <c r="E535">
        <v>12</v>
      </c>
      <c r="F535">
        <v>4</v>
      </c>
      <c r="G535" t="s">
        <v>2846</v>
      </c>
      <c r="H535" t="s">
        <v>2771</v>
      </c>
      <c r="I535">
        <v>0.441927527352173</v>
      </c>
      <c r="J535">
        <v>0.65854165023903899</v>
      </c>
      <c r="K535">
        <v>1</v>
      </c>
      <c r="L535" t="b">
        <f>FALSE()</f>
        <v>0</v>
      </c>
      <c r="M535" t="s">
        <v>17</v>
      </c>
    </row>
    <row r="536" spans="1:13" x14ac:dyDescent="0.25">
      <c r="A536" t="s">
        <v>13</v>
      </c>
      <c r="B536" t="s">
        <v>1412</v>
      </c>
      <c r="C536" t="s">
        <v>1412</v>
      </c>
      <c r="D536">
        <v>39</v>
      </c>
      <c r="E536">
        <v>14</v>
      </c>
      <c r="F536">
        <v>6</v>
      </c>
      <c r="G536" t="s">
        <v>2847</v>
      </c>
      <c r="H536" t="s">
        <v>2837</v>
      </c>
      <c r="I536">
        <v>0.44137791224818301</v>
      </c>
      <c r="J536">
        <v>0.65893942992417698</v>
      </c>
      <c r="K536">
        <v>1</v>
      </c>
      <c r="L536" t="b">
        <f>FALSE()</f>
        <v>0</v>
      </c>
      <c r="M536" t="s">
        <v>17</v>
      </c>
    </row>
    <row r="537" spans="1:13" x14ac:dyDescent="0.25">
      <c r="A537" t="s">
        <v>13</v>
      </c>
      <c r="B537" t="s">
        <v>1487</v>
      </c>
      <c r="C537" t="s">
        <v>1487</v>
      </c>
      <c r="D537">
        <v>155</v>
      </c>
      <c r="E537">
        <v>37</v>
      </c>
      <c r="F537">
        <v>15</v>
      </c>
      <c r="G537" t="s">
        <v>2848</v>
      </c>
      <c r="H537" t="s">
        <v>2849</v>
      </c>
      <c r="I537">
        <v>-0.44039928900115499</v>
      </c>
      <c r="J537">
        <v>0.65964793978016301</v>
      </c>
      <c r="K537">
        <v>1</v>
      </c>
      <c r="L537" t="b">
        <f>FALSE()</f>
        <v>0</v>
      </c>
      <c r="M537" t="s">
        <v>21</v>
      </c>
    </row>
    <row r="538" spans="1:13" x14ac:dyDescent="0.25">
      <c r="A538" t="s">
        <v>13</v>
      </c>
      <c r="B538" t="s">
        <v>1478</v>
      </c>
      <c r="C538" t="s">
        <v>1478</v>
      </c>
      <c r="D538">
        <v>74</v>
      </c>
      <c r="E538">
        <v>35</v>
      </c>
      <c r="F538">
        <v>16</v>
      </c>
      <c r="G538" t="s">
        <v>2850</v>
      </c>
      <c r="H538" t="s">
        <v>2851</v>
      </c>
      <c r="I538">
        <v>-0.43727730712482099</v>
      </c>
      <c r="J538">
        <v>0.66191025067443399</v>
      </c>
      <c r="K538">
        <v>1</v>
      </c>
      <c r="L538" t="b">
        <f>FALSE()</f>
        <v>0</v>
      </c>
      <c r="M538" t="s">
        <v>21</v>
      </c>
    </row>
    <row r="539" spans="1:13" x14ac:dyDescent="0.25">
      <c r="A539" t="s">
        <v>13</v>
      </c>
      <c r="B539" t="s">
        <v>1279</v>
      </c>
      <c r="C539" t="s">
        <v>1279</v>
      </c>
      <c r="D539">
        <v>42</v>
      </c>
      <c r="E539">
        <v>14</v>
      </c>
      <c r="F539">
        <v>7</v>
      </c>
      <c r="G539" t="s">
        <v>2852</v>
      </c>
      <c r="H539" t="s">
        <v>2853</v>
      </c>
      <c r="I539">
        <v>0.43723220286818598</v>
      </c>
      <c r="J539">
        <v>0.66194295768388101</v>
      </c>
      <c r="K539">
        <v>1</v>
      </c>
      <c r="L539" t="b">
        <f>FALSE()</f>
        <v>0</v>
      </c>
      <c r="M539" t="s">
        <v>17</v>
      </c>
    </row>
    <row r="540" spans="1:13" x14ac:dyDescent="0.25">
      <c r="A540" t="s">
        <v>13</v>
      </c>
      <c r="B540" t="s">
        <v>1148</v>
      </c>
      <c r="C540" t="s">
        <v>1148</v>
      </c>
      <c r="D540">
        <v>636</v>
      </c>
      <c r="E540">
        <v>48</v>
      </c>
      <c r="F540">
        <v>13</v>
      </c>
      <c r="G540" t="s">
        <v>2854</v>
      </c>
      <c r="H540" t="s">
        <v>2855</v>
      </c>
      <c r="I540">
        <v>0.43657995690426299</v>
      </c>
      <c r="J540">
        <v>0.66241600097447595</v>
      </c>
      <c r="K540">
        <v>1</v>
      </c>
      <c r="L540" t="b">
        <f>FALSE()</f>
        <v>0</v>
      </c>
      <c r="M540" t="s">
        <v>17</v>
      </c>
    </row>
    <row r="541" spans="1:13" x14ac:dyDescent="0.25">
      <c r="A541" t="s">
        <v>13</v>
      </c>
      <c r="B541" t="s">
        <v>886</v>
      </c>
      <c r="C541" t="s">
        <v>886</v>
      </c>
      <c r="D541">
        <v>63</v>
      </c>
      <c r="E541">
        <v>15</v>
      </c>
      <c r="F541">
        <v>3</v>
      </c>
      <c r="G541" t="s">
        <v>2856</v>
      </c>
      <c r="H541" t="s">
        <v>2857</v>
      </c>
      <c r="I541">
        <v>-0.433862763893343</v>
      </c>
      <c r="J541">
        <v>0.66438810094106304</v>
      </c>
      <c r="K541">
        <v>1</v>
      </c>
      <c r="L541" t="b">
        <f>FALSE()</f>
        <v>0</v>
      </c>
      <c r="M541" t="s">
        <v>21</v>
      </c>
    </row>
    <row r="542" spans="1:13" x14ac:dyDescent="0.25">
      <c r="A542" t="s">
        <v>13</v>
      </c>
      <c r="B542" t="s">
        <v>1213</v>
      </c>
      <c r="C542" t="s">
        <v>1213</v>
      </c>
      <c r="D542">
        <v>74</v>
      </c>
      <c r="E542">
        <v>17</v>
      </c>
      <c r="F542">
        <v>7</v>
      </c>
      <c r="G542" t="s">
        <v>2858</v>
      </c>
      <c r="H542" t="s">
        <v>2859</v>
      </c>
      <c r="I542">
        <v>-0.430672685439972</v>
      </c>
      <c r="J542">
        <v>0.666706382304871</v>
      </c>
      <c r="K542">
        <v>1</v>
      </c>
      <c r="L542" t="b">
        <f>FALSE()</f>
        <v>0</v>
      </c>
      <c r="M542" t="s">
        <v>21</v>
      </c>
    </row>
    <row r="543" spans="1:13" x14ac:dyDescent="0.25">
      <c r="A543" t="s">
        <v>13</v>
      </c>
      <c r="B543" t="s">
        <v>933</v>
      </c>
      <c r="C543" t="s">
        <v>933</v>
      </c>
      <c r="D543">
        <v>81</v>
      </c>
      <c r="E543">
        <v>22</v>
      </c>
      <c r="F543">
        <v>10</v>
      </c>
      <c r="G543" t="s">
        <v>2860</v>
      </c>
      <c r="H543" t="s">
        <v>2861</v>
      </c>
      <c r="I543">
        <v>-0.425750739462532</v>
      </c>
      <c r="J543">
        <v>0.67028948523002496</v>
      </c>
      <c r="K543">
        <v>1</v>
      </c>
      <c r="L543" t="b">
        <f>FALSE()</f>
        <v>0</v>
      </c>
      <c r="M543" t="s">
        <v>21</v>
      </c>
    </row>
    <row r="544" spans="1:13" x14ac:dyDescent="0.25">
      <c r="A544" t="s">
        <v>13</v>
      </c>
      <c r="B544" t="s">
        <v>1418</v>
      </c>
      <c r="C544" t="s">
        <v>1418</v>
      </c>
      <c r="D544">
        <v>30</v>
      </c>
      <c r="E544">
        <v>24</v>
      </c>
      <c r="F544">
        <v>7</v>
      </c>
      <c r="G544" t="s">
        <v>2862</v>
      </c>
      <c r="H544" t="s">
        <v>2863</v>
      </c>
      <c r="I544">
        <v>-0.42452650313913998</v>
      </c>
      <c r="J544">
        <v>0.67118188097246401</v>
      </c>
      <c r="K544">
        <v>1</v>
      </c>
      <c r="L544" t="b">
        <f>FALSE()</f>
        <v>0</v>
      </c>
      <c r="M544" t="s">
        <v>21</v>
      </c>
    </row>
    <row r="545" spans="1:13" x14ac:dyDescent="0.25">
      <c r="A545" t="s">
        <v>13</v>
      </c>
      <c r="B545" t="s">
        <v>854</v>
      </c>
      <c r="C545" t="s">
        <v>854</v>
      </c>
      <c r="D545">
        <v>44</v>
      </c>
      <c r="E545">
        <v>27</v>
      </c>
      <c r="F545">
        <v>9</v>
      </c>
      <c r="G545" t="s">
        <v>2864</v>
      </c>
      <c r="H545" t="s">
        <v>2865</v>
      </c>
      <c r="I545">
        <v>0.42310250571166302</v>
      </c>
      <c r="J545">
        <v>0.67222047428906595</v>
      </c>
      <c r="K545">
        <v>1</v>
      </c>
      <c r="L545" t="b">
        <f>FALSE()</f>
        <v>0</v>
      </c>
      <c r="M545" t="s">
        <v>17</v>
      </c>
    </row>
    <row r="546" spans="1:13" x14ac:dyDescent="0.25">
      <c r="A546" t="s">
        <v>13</v>
      </c>
      <c r="B546" t="s">
        <v>1282</v>
      </c>
      <c r="C546" t="s">
        <v>1282</v>
      </c>
      <c r="D546">
        <v>38</v>
      </c>
      <c r="E546">
        <v>18</v>
      </c>
      <c r="F546">
        <v>8</v>
      </c>
      <c r="G546" t="s">
        <v>2866</v>
      </c>
      <c r="H546" t="s">
        <v>2867</v>
      </c>
      <c r="I546">
        <v>-0.416639928177302</v>
      </c>
      <c r="J546">
        <v>0.67694179953139699</v>
      </c>
      <c r="K546">
        <v>1</v>
      </c>
      <c r="L546" t="b">
        <f>FALSE()</f>
        <v>0</v>
      </c>
      <c r="M546" t="s">
        <v>21</v>
      </c>
    </row>
    <row r="547" spans="1:13" x14ac:dyDescent="0.25">
      <c r="A547" t="s">
        <v>13</v>
      </c>
      <c r="B547" t="s">
        <v>1629</v>
      </c>
      <c r="C547" t="s">
        <v>1629</v>
      </c>
      <c r="D547">
        <v>203</v>
      </c>
      <c r="E547">
        <v>96</v>
      </c>
      <c r="F547">
        <v>33</v>
      </c>
      <c r="G547" t="s">
        <v>2868</v>
      </c>
      <c r="H547" t="s">
        <v>2869</v>
      </c>
      <c r="I547">
        <v>0.41476591806070101</v>
      </c>
      <c r="J547">
        <v>0.67831327157636201</v>
      </c>
      <c r="K547">
        <v>1</v>
      </c>
      <c r="L547" t="b">
        <f>FALSE()</f>
        <v>0</v>
      </c>
      <c r="M547" t="s">
        <v>17</v>
      </c>
    </row>
    <row r="548" spans="1:13" x14ac:dyDescent="0.25">
      <c r="A548" t="s">
        <v>13</v>
      </c>
      <c r="B548" t="s">
        <v>1681</v>
      </c>
      <c r="C548" t="s">
        <v>1681</v>
      </c>
      <c r="D548">
        <v>20</v>
      </c>
      <c r="E548">
        <v>13</v>
      </c>
      <c r="F548">
        <v>4</v>
      </c>
      <c r="G548" t="s">
        <v>2870</v>
      </c>
      <c r="H548" t="s">
        <v>2871</v>
      </c>
      <c r="I548">
        <v>-0.41242618423122601</v>
      </c>
      <c r="J548">
        <v>0.68002707441968502</v>
      </c>
      <c r="K548">
        <v>1</v>
      </c>
      <c r="L548" t="b">
        <f>FALSE()</f>
        <v>0</v>
      </c>
      <c r="M548" t="s">
        <v>21</v>
      </c>
    </row>
    <row r="549" spans="1:13" x14ac:dyDescent="0.25">
      <c r="A549" t="s">
        <v>13</v>
      </c>
      <c r="B549" t="s">
        <v>1623</v>
      </c>
      <c r="C549" t="s">
        <v>1623</v>
      </c>
      <c r="D549">
        <v>27</v>
      </c>
      <c r="E549">
        <v>22</v>
      </c>
      <c r="F549">
        <v>8</v>
      </c>
      <c r="G549" t="s">
        <v>2872</v>
      </c>
      <c r="H549" t="s">
        <v>2873</v>
      </c>
      <c r="I549">
        <v>0.411553744782022</v>
      </c>
      <c r="J549">
        <v>0.68066654077458999</v>
      </c>
      <c r="K549">
        <v>1</v>
      </c>
      <c r="L549" t="b">
        <f>FALSE()</f>
        <v>0</v>
      </c>
      <c r="M549" t="s">
        <v>17</v>
      </c>
    </row>
    <row r="550" spans="1:13" x14ac:dyDescent="0.25">
      <c r="A550" t="s">
        <v>13</v>
      </c>
      <c r="B550" t="s">
        <v>1484</v>
      </c>
      <c r="C550" t="s">
        <v>1484</v>
      </c>
      <c r="D550">
        <v>154</v>
      </c>
      <c r="E550">
        <v>33</v>
      </c>
      <c r="F550">
        <v>12</v>
      </c>
      <c r="G550" t="s">
        <v>2874</v>
      </c>
      <c r="H550" t="s">
        <v>2875</v>
      </c>
      <c r="I550">
        <v>-0.40148406034121198</v>
      </c>
      <c r="J550">
        <v>0.68806377133249996</v>
      </c>
      <c r="K550">
        <v>1</v>
      </c>
      <c r="L550" t="b">
        <f>FALSE()</f>
        <v>0</v>
      </c>
      <c r="M550" t="s">
        <v>21</v>
      </c>
    </row>
    <row r="551" spans="1:13" x14ac:dyDescent="0.25">
      <c r="A551" t="s">
        <v>13</v>
      </c>
      <c r="B551" t="s">
        <v>1602</v>
      </c>
      <c r="C551" t="s">
        <v>1602</v>
      </c>
      <c r="D551">
        <v>288</v>
      </c>
      <c r="E551">
        <v>105</v>
      </c>
      <c r="F551">
        <v>41</v>
      </c>
      <c r="G551" t="s">
        <v>2876</v>
      </c>
      <c r="H551" t="s">
        <v>2877</v>
      </c>
      <c r="I551">
        <v>-0.39910314036401701</v>
      </c>
      <c r="J551">
        <v>0.68981720844118999</v>
      </c>
      <c r="K551">
        <v>1</v>
      </c>
      <c r="L551" t="b">
        <f>FALSE()</f>
        <v>0</v>
      </c>
      <c r="M551" t="s">
        <v>21</v>
      </c>
    </row>
    <row r="552" spans="1:13" x14ac:dyDescent="0.25">
      <c r="A552" t="s">
        <v>13</v>
      </c>
      <c r="B552" t="s">
        <v>1154</v>
      </c>
      <c r="C552" t="s">
        <v>1154</v>
      </c>
      <c r="D552">
        <v>296</v>
      </c>
      <c r="E552">
        <v>82</v>
      </c>
      <c r="F552">
        <v>31</v>
      </c>
      <c r="G552" t="s">
        <v>2878</v>
      </c>
      <c r="H552" t="s">
        <v>2879</v>
      </c>
      <c r="I552">
        <v>0.39798962353568901</v>
      </c>
      <c r="J552">
        <v>0.69063783454833205</v>
      </c>
      <c r="K552">
        <v>1</v>
      </c>
      <c r="L552" t="b">
        <f>FALSE()</f>
        <v>0</v>
      </c>
      <c r="M552" t="s">
        <v>17</v>
      </c>
    </row>
    <row r="553" spans="1:13" x14ac:dyDescent="0.25">
      <c r="A553" t="s">
        <v>13</v>
      </c>
      <c r="B553" t="s">
        <v>2880</v>
      </c>
      <c r="C553" t="s">
        <v>2880</v>
      </c>
      <c r="D553">
        <v>31</v>
      </c>
      <c r="E553">
        <v>11</v>
      </c>
      <c r="F553">
        <v>3</v>
      </c>
      <c r="G553" t="s">
        <v>2881</v>
      </c>
      <c r="H553" t="s">
        <v>2882</v>
      </c>
      <c r="I553">
        <v>-0.39104283699540399</v>
      </c>
      <c r="J553">
        <v>0.69576557244412296</v>
      </c>
      <c r="K553">
        <v>1</v>
      </c>
      <c r="L553" t="b">
        <f>FALSE()</f>
        <v>0</v>
      </c>
      <c r="M553" t="s">
        <v>21</v>
      </c>
    </row>
    <row r="554" spans="1:13" x14ac:dyDescent="0.25">
      <c r="A554" t="s">
        <v>13</v>
      </c>
      <c r="B554" t="s">
        <v>1216</v>
      </c>
      <c r="C554" t="s">
        <v>1216</v>
      </c>
      <c r="D554">
        <v>57</v>
      </c>
      <c r="E554">
        <v>13</v>
      </c>
      <c r="F554">
        <v>4</v>
      </c>
      <c r="G554" t="s">
        <v>2883</v>
      </c>
      <c r="H554" t="s">
        <v>2884</v>
      </c>
      <c r="I554">
        <v>-0.38807830742507499</v>
      </c>
      <c r="J554">
        <v>0.69795808457020403</v>
      </c>
      <c r="K554">
        <v>1</v>
      </c>
      <c r="L554" t="b">
        <f>FALSE()</f>
        <v>0</v>
      </c>
      <c r="M554" t="s">
        <v>21</v>
      </c>
    </row>
    <row r="555" spans="1:13" x14ac:dyDescent="0.25">
      <c r="A555" t="s">
        <v>13</v>
      </c>
      <c r="B555" t="s">
        <v>1233</v>
      </c>
      <c r="C555" t="s">
        <v>1233</v>
      </c>
      <c r="D555">
        <v>41</v>
      </c>
      <c r="E555">
        <v>17</v>
      </c>
      <c r="F555">
        <v>7</v>
      </c>
      <c r="G555" t="s">
        <v>2885</v>
      </c>
      <c r="H555" t="s">
        <v>2886</v>
      </c>
      <c r="I555">
        <v>-0.38727154245359502</v>
      </c>
      <c r="J555">
        <v>0.69855519083117301</v>
      </c>
      <c r="K555">
        <v>1</v>
      </c>
      <c r="L555" t="b">
        <f>FALSE()</f>
        <v>0</v>
      </c>
      <c r="M555" t="s">
        <v>21</v>
      </c>
    </row>
    <row r="556" spans="1:13" x14ac:dyDescent="0.25">
      <c r="A556" t="s">
        <v>13</v>
      </c>
      <c r="B556" t="s">
        <v>1748</v>
      </c>
      <c r="C556" t="s">
        <v>1748</v>
      </c>
      <c r="D556">
        <v>93</v>
      </c>
      <c r="E556">
        <v>10</v>
      </c>
      <c r="F556">
        <v>2</v>
      </c>
      <c r="G556" t="s">
        <v>2887</v>
      </c>
      <c r="H556" t="s">
        <v>2888</v>
      </c>
      <c r="I556">
        <v>-0.383131887860861</v>
      </c>
      <c r="J556">
        <v>0.70162197714879804</v>
      </c>
      <c r="K556">
        <v>1</v>
      </c>
      <c r="L556" t="b">
        <f>FALSE()</f>
        <v>0</v>
      </c>
      <c r="M556" t="s">
        <v>21</v>
      </c>
    </row>
    <row r="557" spans="1:13" x14ac:dyDescent="0.25">
      <c r="A557" t="s">
        <v>13</v>
      </c>
      <c r="B557" t="s">
        <v>1626</v>
      </c>
      <c r="C557" t="s">
        <v>1626</v>
      </c>
      <c r="D557">
        <v>66</v>
      </c>
      <c r="E557">
        <v>18</v>
      </c>
      <c r="F557">
        <v>5</v>
      </c>
      <c r="G557" t="s">
        <v>2889</v>
      </c>
      <c r="H557" t="s">
        <v>2890</v>
      </c>
      <c r="I557">
        <v>-0.381591327293541</v>
      </c>
      <c r="J557">
        <v>0.70276451813627405</v>
      </c>
      <c r="K557">
        <v>1</v>
      </c>
      <c r="L557" t="b">
        <f>FALSE()</f>
        <v>0</v>
      </c>
      <c r="M557" t="s">
        <v>21</v>
      </c>
    </row>
    <row r="558" spans="1:13" x14ac:dyDescent="0.25">
      <c r="A558" t="s">
        <v>13</v>
      </c>
      <c r="B558" t="s">
        <v>1026</v>
      </c>
      <c r="C558" t="s">
        <v>1026</v>
      </c>
      <c r="D558">
        <v>58</v>
      </c>
      <c r="E558">
        <v>20</v>
      </c>
      <c r="F558">
        <v>8</v>
      </c>
      <c r="G558" t="s">
        <v>2891</v>
      </c>
      <c r="H558" t="s">
        <v>2892</v>
      </c>
      <c r="I558">
        <v>-0.38029598103093398</v>
      </c>
      <c r="J558">
        <v>0.70372571849436605</v>
      </c>
      <c r="K558">
        <v>1</v>
      </c>
      <c r="L558" t="b">
        <f>FALSE()</f>
        <v>0</v>
      </c>
      <c r="M558" t="s">
        <v>21</v>
      </c>
    </row>
    <row r="559" spans="1:13" x14ac:dyDescent="0.25">
      <c r="A559" t="s">
        <v>13</v>
      </c>
      <c r="B559" t="s">
        <v>1388</v>
      </c>
      <c r="C559" t="s">
        <v>1388</v>
      </c>
      <c r="D559">
        <v>51</v>
      </c>
      <c r="E559">
        <v>26</v>
      </c>
      <c r="F559">
        <v>7</v>
      </c>
      <c r="G559" t="s">
        <v>2893</v>
      </c>
      <c r="H559" t="s">
        <v>2894</v>
      </c>
      <c r="I559">
        <v>-0.37389386789304202</v>
      </c>
      <c r="J559">
        <v>0.70848327884297202</v>
      </c>
      <c r="K559">
        <v>1</v>
      </c>
      <c r="L559" t="b">
        <f>FALSE()</f>
        <v>0</v>
      </c>
      <c r="M559" t="s">
        <v>21</v>
      </c>
    </row>
    <row r="560" spans="1:13" x14ac:dyDescent="0.25">
      <c r="A560" t="s">
        <v>13</v>
      </c>
      <c r="B560" t="s">
        <v>2895</v>
      </c>
      <c r="C560" t="s">
        <v>2895</v>
      </c>
      <c r="D560">
        <v>37</v>
      </c>
      <c r="E560">
        <v>10</v>
      </c>
      <c r="F560">
        <v>6</v>
      </c>
      <c r="G560" t="s">
        <v>2896</v>
      </c>
      <c r="H560" t="s">
        <v>2897</v>
      </c>
      <c r="I560">
        <v>-0.37363982767975601</v>
      </c>
      <c r="J560">
        <v>0.708672298382092</v>
      </c>
      <c r="K560">
        <v>1</v>
      </c>
      <c r="L560" t="b">
        <f>FALSE()</f>
        <v>0</v>
      </c>
      <c r="M560" t="s">
        <v>21</v>
      </c>
    </row>
    <row r="561" spans="1:13" x14ac:dyDescent="0.25">
      <c r="A561" t="s">
        <v>13</v>
      </c>
      <c r="B561" t="s">
        <v>1599</v>
      </c>
      <c r="C561" t="s">
        <v>1599</v>
      </c>
      <c r="D561">
        <v>65</v>
      </c>
      <c r="E561">
        <v>25</v>
      </c>
      <c r="F561">
        <v>11</v>
      </c>
      <c r="G561" t="s">
        <v>2898</v>
      </c>
      <c r="H561" t="s">
        <v>2899</v>
      </c>
      <c r="I561">
        <v>0.36932150116158502</v>
      </c>
      <c r="J561">
        <v>0.71188810102672295</v>
      </c>
      <c r="K561">
        <v>1</v>
      </c>
      <c r="L561" t="b">
        <f>FALSE()</f>
        <v>0</v>
      </c>
      <c r="M561" t="s">
        <v>17</v>
      </c>
    </row>
    <row r="562" spans="1:13" x14ac:dyDescent="0.25">
      <c r="A562" t="s">
        <v>13</v>
      </c>
      <c r="B562" t="s">
        <v>2900</v>
      </c>
      <c r="C562" t="s">
        <v>2900</v>
      </c>
      <c r="D562">
        <v>30</v>
      </c>
      <c r="E562">
        <v>11</v>
      </c>
      <c r="F562">
        <v>4</v>
      </c>
      <c r="G562" t="s">
        <v>2901</v>
      </c>
      <c r="H562" t="s">
        <v>2902</v>
      </c>
      <c r="I562">
        <v>0.36581681757613699</v>
      </c>
      <c r="J562">
        <v>0.71450176982064195</v>
      </c>
      <c r="K562">
        <v>1</v>
      </c>
      <c r="L562" t="b">
        <f>FALSE()</f>
        <v>0</v>
      </c>
      <c r="M562" t="s">
        <v>17</v>
      </c>
    </row>
    <row r="563" spans="1:13" x14ac:dyDescent="0.25">
      <c r="A563" t="s">
        <v>13</v>
      </c>
      <c r="B563" t="s">
        <v>1269</v>
      </c>
      <c r="C563" t="s">
        <v>1269</v>
      </c>
      <c r="D563">
        <v>54</v>
      </c>
      <c r="E563">
        <v>14</v>
      </c>
      <c r="F563">
        <v>4</v>
      </c>
      <c r="G563" t="s">
        <v>2903</v>
      </c>
      <c r="H563" t="s">
        <v>2904</v>
      </c>
      <c r="I563">
        <v>0.36083591511354002</v>
      </c>
      <c r="J563">
        <v>0.71822211263283997</v>
      </c>
      <c r="K563">
        <v>1</v>
      </c>
      <c r="L563" t="b">
        <f>FALSE()</f>
        <v>0</v>
      </c>
      <c r="M563" t="s">
        <v>17</v>
      </c>
    </row>
    <row r="564" spans="1:13" x14ac:dyDescent="0.25">
      <c r="A564" t="s">
        <v>13</v>
      </c>
      <c r="B564" t="s">
        <v>1177</v>
      </c>
      <c r="C564" t="s">
        <v>1177</v>
      </c>
      <c r="D564">
        <v>96</v>
      </c>
      <c r="E564">
        <v>39</v>
      </c>
      <c r="F564">
        <v>13</v>
      </c>
      <c r="G564" t="s">
        <v>2905</v>
      </c>
      <c r="H564" t="s">
        <v>2906</v>
      </c>
      <c r="I564">
        <v>0.35262636830536098</v>
      </c>
      <c r="J564">
        <v>0.72436856684546302</v>
      </c>
      <c r="K564">
        <v>1</v>
      </c>
      <c r="L564" t="b">
        <f>FALSE()</f>
        <v>0</v>
      </c>
      <c r="M564" t="s">
        <v>17</v>
      </c>
    </row>
    <row r="565" spans="1:13" x14ac:dyDescent="0.25">
      <c r="A565" t="s">
        <v>13</v>
      </c>
      <c r="B565" t="s">
        <v>1650</v>
      </c>
      <c r="C565" t="s">
        <v>1650</v>
      </c>
      <c r="D565">
        <v>64</v>
      </c>
      <c r="E565">
        <v>28</v>
      </c>
      <c r="F565">
        <v>4</v>
      </c>
      <c r="G565" t="s">
        <v>2907</v>
      </c>
      <c r="H565" t="s">
        <v>2908</v>
      </c>
      <c r="I565">
        <v>0.34823673551366302</v>
      </c>
      <c r="J565">
        <v>0.72766240133299998</v>
      </c>
      <c r="K565">
        <v>1</v>
      </c>
      <c r="L565" t="b">
        <f>FALSE()</f>
        <v>0</v>
      </c>
      <c r="M565" t="s">
        <v>17</v>
      </c>
    </row>
    <row r="566" spans="1:13" x14ac:dyDescent="0.25">
      <c r="A566" t="s">
        <v>13</v>
      </c>
      <c r="B566" t="s">
        <v>1472</v>
      </c>
      <c r="C566" t="s">
        <v>1472</v>
      </c>
      <c r="D566">
        <v>25</v>
      </c>
      <c r="E566">
        <v>11</v>
      </c>
      <c r="F566">
        <v>1</v>
      </c>
      <c r="G566" t="s">
        <v>2909</v>
      </c>
      <c r="H566" t="s">
        <v>1529</v>
      </c>
      <c r="I566">
        <v>0.327363041422916</v>
      </c>
      <c r="J566">
        <v>0.743393316456887</v>
      </c>
      <c r="K566">
        <v>1</v>
      </c>
      <c r="L566" t="b">
        <f>FALSE()</f>
        <v>0</v>
      </c>
      <c r="M566" t="s">
        <v>17</v>
      </c>
    </row>
    <row r="567" spans="1:13" x14ac:dyDescent="0.25">
      <c r="A567" t="s">
        <v>13</v>
      </c>
      <c r="B567" t="s">
        <v>1224</v>
      </c>
      <c r="C567" t="s">
        <v>1224</v>
      </c>
      <c r="D567">
        <v>183</v>
      </c>
      <c r="E567">
        <v>33</v>
      </c>
      <c r="F567">
        <v>9</v>
      </c>
      <c r="G567" t="s">
        <v>2910</v>
      </c>
      <c r="H567" t="s">
        <v>2911</v>
      </c>
      <c r="I567">
        <v>-0.324532994407361</v>
      </c>
      <c r="J567">
        <v>0.74553454686033005</v>
      </c>
      <c r="K567">
        <v>1</v>
      </c>
      <c r="L567" t="b">
        <f>FALSE()</f>
        <v>0</v>
      </c>
      <c r="M567" t="s">
        <v>21</v>
      </c>
    </row>
    <row r="568" spans="1:13" x14ac:dyDescent="0.25">
      <c r="A568" t="s">
        <v>13</v>
      </c>
      <c r="B568" t="s">
        <v>1644</v>
      </c>
      <c r="C568" t="s">
        <v>1644</v>
      </c>
      <c r="D568">
        <v>56</v>
      </c>
      <c r="E568">
        <v>14</v>
      </c>
      <c r="F568">
        <v>5</v>
      </c>
      <c r="G568" t="s">
        <v>2912</v>
      </c>
      <c r="H568" t="s">
        <v>2913</v>
      </c>
      <c r="I568">
        <v>-0.32366832875265</v>
      </c>
      <c r="J568">
        <v>0.74618915114395301</v>
      </c>
      <c r="K568">
        <v>1</v>
      </c>
      <c r="L568" t="b">
        <f>FALSE()</f>
        <v>0</v>
      </c>
      <c r="M568" t="s">
        <v>21</v>
      </c>
    </row>
    <row r="569" spans="1:13" x14ac:dyDescent="0.25">
      <c r="A569" t="s">
        <v>13</v>
      </c>
      <c r="B569" t="s">
        <v>1453</v>
      </c>
      <c r="C569" t="s">
        <v>1453</v>
      </c>
      <c r="D569">
        <v>89</v>
      </c>
      <c r="E569">
        <v>27</v>
      </c>
      <c r="F569">
        <v>17</v>
      </c>
      <c r="G569" t="s">
        <v>2914</v>
      </c>
      <c r="H569" t="s">
        <v>2915</v>
      </c>
      <c r="I569">
        <v>-0.31480659383301701</v>
      </c>
      <c r="J569">
        <v>0.752908504953966</v>
      </c>
      <c r="K569">
        <v>1</v>
      </c>
      <c r="L569" t="b">
        <f>FALSE()</f>
        <v>0</v>
      </c>
      <c r="M569" t="s">
        <v>21</v>
      </c>
    </row>
    <row r="570" spans="1:13" x14ac:dyDescent="0.25">
      <c r="A570" t="s">
        <v>13</v>
      </c>
      <c r="B570" t="s">
        <v>1456</v>
      </c>
      <c r="C570" t="s">
        <v>1456</v>
      </c>
      <c r="D570">
        <v>73</v>
      </c>
      <c r="E570">
        <v>27</v>
      </c>
      <c r="F570">
        <v>17</v>
      </c>
      <c r="G570" t="s">
        <v>2914</v>
      </c>
      <c r="H570" t="s">
        <v>2915</v>
      </c>
      <c r="I570">
        <v>-0.31480659383301701</v>
      </c>
      <c r="J570">
        <v>0.752908504953966</v>
      </c>
      <c r="K570">
        <v>1</v>
      </c>
      <c r="L570" t="b">
        <f>FALSE()</f>
        <v>0</v>
      </c>
      <c r="M570" t="s">
        <v>21</v>
      </c>
    </row>
    <row r="571" spans="1:13" x14ac:dyDescent="0.25">
      <c r="A571" t="s">
        <v>13</v>
      </c>
      <c r="B571" t="s">
        <v>1736</v>
      </c>
      <c r="C571" t="s">
        <v>1736</v>
      </c>
      <c r="D571">
        <v>108</v>
      </c>
      <c r="E571">
        <v>48</v>
      </c>
      <c r="F571">
        <v>14</v>
      </c>
      <c r="G571" t="s">
        <v>2916</v>
      </c>
      <c r="H571" t="s">
        <v>2917</v>
      </c>
      <c r="I571">
        <v>0.31476850438680398</v>
      </c>
      <c r="J571">
        <v>0.75293742688851595</v>
      </c>
      <c r="K571">
        <v>1</v>
      </c>
      <c r="L571" t="b">
        <f>FALSE()</f>
        <v>0</v>
      </c>
      <c r="M571" t="s">
        <v>17</v>
      </c>
    </row>
    <row r="572" spans="1:13" x14ac:dyDescent="0.25">
      <c r="A572" t="s">
        <v>13</v>
      </c>
      <c r="B572" t="s">
        <v>1632</v>
      </c>
      <c r="C572" t="s">
        <v>1632</v>
      </c>
      <c r="D572">
        <v>47</v>
      </c>
      <c r="E572">
        <v>22</v>
      </c>
      <c r="F572">
        <v>11</v>
      </c>
      <c r="G572" t="s">
        <v>2918</v>
      </c>
      <c r="H572" t="s">
        <v>2919</v>
      </c>
      <c r="I572">
        <v>-0.31309150310752698</v>
      </c>
      <c r="J572">
        <v>0.75421114435508896</v>
      </c>
      <c r="K572">
        <v>1</v>
      </c>
      <c r="L572" t="b">
        <f>FALSE()</f>
        <v>0</v>
      </c>
      <c r="M572" t="s">
        <v>21</v>
      </c>
    </row>
    <row r="573" spans="1:13" x14ac:dyDescent="0.25">
      <c r="A573" t="s">
        <v>13</v>
      </c>
      <c r="B573" t="s">
        <v>1294</v>
      </c>
      <c r="C573" t="s">
        <v>1294</v>
      </c>
      <c r="D573">
        <v>197</v>
      </c>
      <c r="E573">
        <v>31</v>
      </c>
      <c r="F573">
        <v>12</v>
      </c>
      <c r="G573" t="s">
        <v>2920</v>
      </c>
      <c r="H573" t="s">
        <v>2921</v>
      </c>
      <c r="I573">
        <v>-0.30092446826670999</v>
      </c>
      <c r="J573">
        <v>0.76347209163303698</v>
      </c>
      <c r="K573">
        <v>1</v>
      </c>
      <c r="L573" t="b">
        <f>FALSE()</f>
        <v>0</v>
      </c>
      <c r="M573" t="s">
        <v>21</v>
      </c>
    </row>
    <row r="574" spans="1:13" x14ac:dyDescent="0.25">
      <c r="A574" t="s">
        <v>13</v>
      </c>
      <c r="B574" t="s">
        <v>1326</v>
      </c>
      <c r="C574" t="s">
        <v>1326</v>
      </c>
      <c r="D574">
        <v>82</v>
      </c>
      <c r="E574">
        <v>20</v>
      </c>
      <c r="F574">
        <v>10</v>
      </c>
      <c r="G574" t="s">
        <v>2922</v>
      </c>
      <c r="H574" t="s">
        <v>2923</v>
      </c>
      <c r="I574">
        <v>-0.29641387950928699</v>
      </c>
      <c r="J574">
        <v>0.76691402702600397</v>
      </c>
      <c r="K574">
        <v>1</v>
      </c>
      <c r="L574" t="b">
        <f>FALSE()</f>
        <v>0</v>
      </c>
      <c r="M574" t="s">
        <v>21</v>
      </c>
    </row>
    <row r="575" spans="1:13" x14ac:dyDescent="0.25">
      <c r="A575" t="s">
        <v>13</v>
      </c>
      <c r="B575" t="s">
        <v>1377</v>
      </c>
      <c r="C575" t="s">
        <v>1377</v>
      </c>
      <c r="D575">
        <v>28</v>
      </c>
      <c r="E575">
        <v>15</v>
      </c>
      <c r="F575">
        <v>6</v>
      </c>
      <c r="G575" t="s">
        <v>2924</v>
      </c>
      <c r="H575" t="s">
        <v>2925</v>
      </c>
      <c r="I575">
        <v>0.28850323022930902</v>
      </c>
      <c r="J575">
        <v>0.772961558219881</v>
      </c>
      <c r="K575">
        <v>1</v>
      </c>
      <c r="L575" t="b">
        <f>FALSE()</f>
        <v>0</v>
      </c>
      <c r="M575" t="s">
        <v>17</v>
      </c>
    </row>
    <row r="576" spans="1:13" x14ac:dyDescent="0.25">
      <c r="A576" t="s">
        <v>13</v>
      </c>
      <c r="B576" t="s">
        <v>1753</v>
      </c>
      <c r="C576" t="s">
        <v>1753</v>
      </c>
      <c r="D576">
        <v>87</v>
      </c>
      <c r="E576">
        <v>28</v>
      </c>
      <c r="F576">
        <v>11</v>
      </c>
      <c r="G576" t="s">
        <v>2926</v>
      </c>
      <c r="H576" t="s">
        <v>2927</v>
      </c>
      <c r="I576">
        <v>0.28850102268837102</v>
      </c>
      <c r="J576">
        <v>0.772963247784894</v>
      </c>
      <c r="K576">
        <v>1</v>
      </c>
      <c r="L576" t="b">
        <f>FALSE()</f>
        <v>0</v>
      </c>
      <c r="M576" t="s">
        <v>17</v>
      </c>
    </row>
    <row r="577" spans="1:13" x14ac:dyDescent="0.25">
      <c r="A577" t="s">
        <v>13</v>
      </c>
      <c r="B577" t="s">
        <v>1581</v>
      </c>
      <c r="C577" t="s">
        <v>1581</v>
      </c>
      <c r="D577">
        <v>127</v>
      </c>
      <c r="E577">
        <v>31</v>
      </c>
      <c r="F577">
        <v>9</v>
      </c>
      <c r="G577" t="s">
        <v>2928</v>
      </c>
      <c r="H577" t="s">
        <v>2929</v>
      </c>
      <c r="I577">
        <v>-0.28784216363415499</v>
      </c>
      <c r="J577">
        <v>0.77346756064545796</v>
      </c>
      <c r="K577">
        <v>1</v>
      </c>
      <c r="L577" t="b">
        <f>FALSE()</f>
        <v>0</v>
      </c>
      <c r="M577" t="s">
        <v>21</v>
      </c>
    </row>
    <row r="578" spans="1:13" x14ac:dyDescent="0.25">
      <c r="A578" t="s">
        <v>13</v>
      </c>
      <c r="B578" t="s">
        <v>1773</v>
      </c>
      <c r="C578" t="s">
        <v>1773</v>
      </c>
      <c r="D578">
        <v>532</v>
      </c>
      <c r="E578">
        <v>174</v>
      </c>
      <c r="F578">
        <v>68</v>
      </c>
      <c r="G578" t="s">
        <v>2930</v>
      </c>
      <c r="H578" t="s">
        <v>2931</v>
      </c>
      <c r="I578">
        <v>-0.28123626940512803</v>
      </c>
      <c r="J578">
        <v>0.77852918782680203</v>
      </c>
      <c r="K578">
        <v>1</v>
      </c>
      <c r="L578" t="b">
        <f>FALSE()</f>
        <v>0</v>
      </c>
      <c r="M578" t="s">
        <v>21</v>
      </c>
    </row>
    <row r="579" spans="1:13" x14ac:dyDescent="0.25">
      <c r="A579" t="s">
        <v>13</v>
      </c>
      <c r="B579" t="s">
        <v>1050</v>
      </c>
      <c r="C579" t="s">
        <v>1050</v>
      </c>
      <c r="D579">
        <v>90</v>
      </c>
      <c r="E579">
        <v>27</v>
      </c>
      <c r="F579">
        <v>16</v>
      </c>
      <c r="G579" t="s">
        <v>2932</v>
      </c>
      <c r="H579" t="s">
        <v>2933</v>
      </c>
      <c r="I579">
        <v>-0.26237959301744002</v>
      </c>
      <c r="J579">
        <v>0.79302880412494803</v>
      </c>
      <c r="K579">
        <v>1</v>
      </c>
      <c r="L579" t="b">
        <f>FALSE()</f>
        <v>0</v>
      </c>
      <c r="M579" t="s">
        <v>21</v>
      </c>
    </row>
    <row r="580" spans="1:13" x14ac:dyDescent="0.25">
      <c r="A580" t="s">
        <v>13</v>
      </c>
      <c r="B580" t="s">
        <v>1136</v>
      </c>
      <c r="C580" t="s">
        <v>1136</v>
      </c>
      <c r="D580">
        <v>39</v>
      </c>
      <c r="E580">
        <v>15</v>
      </c>
      <c r="F580">
        <v>7</v>
      </c>
      <c r="G580" t="s">
        <v>2934</v>
      </c>
      <c r="H580" t="s">
        <v>2935</v>
      </c>
      <c r="I580">
        <v>0.26236166540421302</v>
      </c>
      <c r="J580">
        <v>0.79304262432973505</v>
      </c>
      <c r="K580">
        <v>1</v>
      </c>
      <c r="L580" t="b">
        <f>FALSE()</f>
        <v>0</v>
      </c>
      <c r="M580" t="s">
        <v>17</v>
      </c>
    </row>
    <row r="581" spans="1:13" x14ac:dyDescent="0.25">
      <c r="A581" t="s">
        <v>13</v>
      </c>
      <c r="B581" t="s">
        <v>1690</v>
      </c>
      <c r="C581" t="s">
        <v>1690</v>
      </c>
      <c r="D581">
        <v>75</v>
      </c>
      <c r="E581">
        <v>25</v>
      </c>
      <c r="F581">
        <v>9</v>
      </c>
      <c r="G581" t="s">
        <v>2936</v>
      </c>
      <c r="H581" t="s">
        <v>2937</v>
      </c>
      <c r="I581">
        <v>0.25455831506907001</v>
      </c>
      <c r="J581">
        <v>0.79906425843179296</v>
      </c>
      <c r="K581">
        <v>1</v>
      </c>
      <c r="L581" t="b">
        <f>FALSE()</f>
        <v>0</v>
      </c>
      <c r="M581" t="s">
        <v>17</v>
      </c>
    </row>
    <row r="582" spans="1:13" x14ac:dyDescent="0.25">
      <c r="A582" t="s">
        <v>13</v>
      </c>
      <c r="B582" t="s">
        <v>1034</v>
      </c>
      <c r="C582" t="s">
        <v>1034</v>
      </c>
      <c r="D582">
        <v>37</v>
      </c>
      <c r="E582">
        <v>20</v>
      </c>
      <c r="F582">
        <v>6</v>
      </c>
      <c r="G582" t="s">
        <v>2938</v>
      </c>
      <c r="H582" t="s">
        <v>2939</v>
      </c>
      <c r="I582">
        <v>0.25339463073591201</v>
      </c>
      <c r="J582">
        <v>0.79996327635423203</v>
      </c>
      <c r="K582">
        <v>1</v>
      </c>
      <c r="L582" t="b">
        <f>FALSE()</f>
        <v>0</v>
      </c>
      <c r="M582" t="s">
        <v>17</v>
      </c>
    </row>
    <row r="583" spans="1:13" x14ac:dyDescent="0.25">
      <c r="A583" t="s">
        <v>13</v>
      </c>
      <c r="B583" t="s">
        <v>1353</v>
      </c>
      <c r="C583" t="s">
        <v>1353</v>
      </c>
      <c r="D583">
        <v>42</v>
      </c>
      <c r="E583">
        <v>15</v>
      </c>
      <c r="F583">
        <v>4</v>
      </c>
      <c r="G583" t="s">
        <v>2940</v>
      </c>
      <c r="H583" t="s">
        <v>2941</v>
      </c>
      <c r="I583">
        <v>0.24657405115255401</v>
      </c>
      <c r="J583">
        <v>0.80523788874334201</v>
      </c>
      <c r="K583">
        <v>1</v>
      </c>
      <c r="L583" t="b">
        <f>FALSE()</f>
        <v>0</v>
      </c>
      <c r="M583" t="s">
        <v>17</v>
      </c>
    </row>
    <row r="584" spans="1:13" x14ac:dyDescent="0.25">
      <c r="A584" t="s">
        <v>13</v>
      </c>
      <c r="B584" t="s">
        <v>2942</v>
      </c>
      <c r="C584" t="s">
        <v>2942</v>
      </c>
      <c r="D584">
        <v>24</v>
      </c>
      <c r="E584">
        <v>10</v>
      </c>
      <c r="F584">
        <v>3</v>
      </c>
      <c r="G584" t="s">
        <v>2943</v>
      </c>
      <c r="H584" t="s">
        <v>2944</v>
      </c>
      <c r="I584">
        <v>-0.240931552929563</v>
      </c>
      <c r="J584">
        <v>0.80960816664492696</v>
      </c>
      <c r="K584">
        <v>1</v>
      </c>
      <c r="L584" t="b">
        <f>FALSE()</f>
        <v>0</v>
      </c>
      <c r="M584" t="s">
        <v>21</v>
      </c>
    </row>
    <row r="585" spans="1:13" x14ac:dyDescent="0.25">
      <c r="A585" t="s">
        <v>13</v>
      </c>
      <c r="B585" t="s">
        <v>1699</v>
      </c>
      <c r="C585" t="s">
        <v>1699</v>
      </c>
      <c r="D585">
        <v>84</v>
      </c>
      <c r="E585">
        <v>37</v>
      </c>
      <c r="F585">
        <v>12</v>
      </c>
      <c r="G585" t="s">
        <v>2945</v>
      </c>
      <c r="H585" t="s">
        <v>2946</v>
      </c>
      <c r="I585">
        <v>0.240704463867247</v>
      </c>
      <c r="J585">
        <v>0.80978417901451005</v>
      </c>
      <c r="K585">
        <v>1</v>
      </c>
      <c r="L585" t="b">
        <f>FALSE()</f>
        <v>0</v>
      </c>
      <c r="M585" t="s">
        <v>17</v>
      </c>
    </row>
    <row r="586" spans="1:13" x14ac:dyDescent="0.25">
      <c r="A586" t="s">
        <v>13</v>
      </c>
      <c r="B586" t="s">
        <v>1166</v>
      </c>
      <c r="C586" t="s">
        <v>1166</v>
      </c>
      <c r="D586">
        <v>33</v>
      </c>
      <c r="E586">
        <v>14</v>
      </c>
      <c r="F586">
        <v>6</v>
      </c>
      <c r="G586" t="s">
        <v>2947</v>
      </c>
      <c r="H586" t="s">
        <v>2801</v>
      </c>
      <c r="I586">
        <v>-0.23555235985631001</v>
      </c>
      <c r="J586">
        <v>0.81378004455163999</v>
      </c>
      <c r="K586">
        <v>1</v>
      </c>
      <c r="L586" t="b">
        <f>FALSE()</f>
        <v>0</v>
      </c>
      <c r="M586" t="s">
        <v>21</v>
      </c>
    </row>
    <row r="587" spans="1:13" x14ac:dyDescent="0.25">
      <c r="A587" t="s">
        <v>13</v>
      </c>
      <c r="B587" t="s">
        <v>1647</v>
      </c>
      <c r="C587" t="s">
        <v>1647</v>
      </c>
      <c r="D587">
        <v>33</v>
      </c>
      <c r="E587">
        <v>15</v>
      </c>
      <c r="F587">
        <v>4</v>
      </c>
      <c r="G587" t="s">
        <v>2948</v>
      </c>
      <c r="H587" t="s">
        <v>2949</v>
      </c>
      <c r="I587">
        <v>0.21919100244016701</v>
      </c>
      <c r="J587">
        <v>0.82650126408781599</v>
      </c>
      <c r="K587">
        <v>1</v>
      </c>
      <c r="L587" t="b">
        <f>FALSE()</f>
        <v>0</v>
      </c>
      <c r="M587" t="s">
        <v>17</v>
      </c>
    </row>
    <row r="588" spans="1:13" x14ac:dyDescent="0.25">
      <c r="A588" t="s">
        <v>13</v>
      </c>
      <c r="B588" t="s">
        <v>1371</v>
      </c>
      <c r="C588" t="s">
        <v>1371</v>
      </c>
      <c r="D588">
        <v>55</v>
      </c>
      <c r="E588">
        <v>16</v>
      </c>
      <c r="F588">
        <v>5</v>
      </c>
      <c r="G588" t="s">
        <v>2950</v>
      </c>
      <c r="H588" t="s">
        <v>2951</v>
      </c>
      <c r="I588">
        <v>0.21314829970972601</v>
      </c>
      <c r="J588">
        <v>0.83121129241271596</v>
      </c>
      <c r="K588">
        <v>1</v>
      </c>
      <c r="L588" t="b">
        <f>FALSE()</f>
        <v>0</v>
      </c>
      <c r="M588" t="s">
        <v>17</v>
      </c>
    </row>
    <row r="589" spans="1:13" x14ac:dyDescent="0.25">
      <c r="A589" t="s">
        <v>13</v>
      </c>
      <c r="B589" t="s">
        <v>1533</v>
      </c>
      <c r="C589" t="s">
        <v>1533</v>
      </c>
      <c r="D589">
        <v>26</v>
      </c>
      <c r="E589">
        <v>12</v>
      </c>
      <c r="F589">
        <v>6</v>
      </c>
      <c r="G589" t="s">
        <v>2952</v>
      </c>
      <c r="H589" t="s">
        <v>2953</v>
      </c>
      <c r="I589">
        <v>0.208611841225534</v>
      </c>
      <c r="J589">
        <v>0.83475126599338401</v>
      </c>
      <c r="K589">
        <v>1</v>
      </c>
      <c r="L589" t="b">
        <f>FALSE()</f>
        <v>0</v>
      </c>
      <c r="M589" t="s">
        <v>17</v>
      </c>
    </row>
    <row r="590" spans="1:13" x14ac:dyDescent="0.25">
      <c r="A590" t="s">
        <v>13</v>
      </c>
      <c r="B590" t="s">
        <v>1285</v>
      </c>
      <c r="C590" t="s">
        <v>1285</v>
      </c>
      <c r="D590">
        <v>32</v>
      </c>
      <c r="E590">
        <v>12</v>
      </c>
      <c r="F590">
        <v>5</v>
      </c>
      <c r="G590" t="s">
        <v>2954</v>
      </c>
      <c r="H590" t="s">
        <v>2955</v>
      </c>
      <c r="I590">
        <v>0.205685515713905</v>
      </c>
      <c r="J590">
        <v>0.837036573434356</v>
      </c>
      <c r="K590">
        <v>1</v>
      </c>
      <c r="L590" t="b">
        <f>FALSE()</f>
        <v>0</v>
      </c>
      <c r="M590" t="s">
        <v>17</v>
      </c>
    </row>
    <row r="591" spans="1:13" x14ac:dyDescent="0.25">
      <c r="A591" t="s">
        <v>13</v>
      </c>
      <c r="B591" t="s">
        <v>1023</v>
      </c>
      <c r="C591" t="s">
        <v>1023</v>
      </c>
      <c r="D591">
        <v>41</v>
      </c>
      <c r="E591">
        <v>17</v>
      </c>
      <c r="F591">
        <v>4</v>
      </c>
      <c r="G591" t="s">
        <v>2956</v>
      </c>
      <c r="H591" t="s">
        <v>2957</v>
      </c>
      <c r="I591">
        <v>0.20348512135034699</v>
      </c>
      <c r="J591">
        <v>0.83875587385902195</v>
      </c>
      <c r="K591">
        <v>1</v>
      </c>
      <c r="L591" t="b">
        <f>FALSE()</f>
        <v>0</v>
      </c>
      <c r="M591" t="s">
        <v>17</v>
      </c>
    </row>
    <row r="592" spans="1:13" x14ac:dyDescent="0.25">
      <c r="A592" t="s">
        <v>13</v>
      </c>
      <c r="B592" t="s">
        <v>1189</v>
      </c>
      <c r="C592" t="s">
        <v>1189</v>
      </c>
      <c r="D592">
        <v>104</v>
      </c>
      <c r="E592">
        <v>17</v>
      </c>
      <c r="F592">
        <v>8</v>
      </c>
      <c r="G592" t="s">
        <v>2958</v>
      </c>
      <c r="H592" t="s">
        <v>2959</v>
      </c>
      <c r="I592">
        <v>0.20007521888611701</v>
      </c>
      <c r="J592">
        <v>0.84142175397261199</v>
      </c>
      <c r="K592">
        <v>1</v>
      </c>
      <c r="L592" t="b">
        <f>FALSE()</f>
        <v>0</v>
      </c>
      <c r="M592" t="s">
        <v>17</v>
      </c>
    </row>
    <row r="593" spans="1:13" x14ac:dyDescent="0.25">
      <c r="A593" t="s">
        <v>13</v>
      </c>
      <c r="B593" t="s">
        <v>1545</v>
      </c>
      <c r="C593" t="s">
        <v>1545</v>
      </c>
      <c r="D593">
        <v>38</v>
      </c>
      <c r="E593">
        <v>11</v>
      </c>
      <c r="F593">
        <v>6</v>
      </c>
      <c r="G593" t="s">
        <v>2960</v>
      </c>
      <c r="H593" t="s">
        <v>2961</v>
      </c>
      <c r="I593">
        <v>-0.19902652771604301</v>
      </c>
      <c r="J593">
        <v>0.84224199356938501</v>
      </c>
      <c r="K593">
        <v>1</v>
      </c>
      <c r="L593" t="b">
        <f>FALSE()</f>
        <v>0</v>
      </c>
      <c r="M593" t="s">
        <v>21</v>
      </c>
    </row>
    <row r="594" spans="1:13" x14ac:dyDescent="0.25">
      <c r="A594" t="s">
        <v>13</v>
      </c>
      <c r="B594" t="s">
        <v>1558</v>
      </c>
      <c r="C594" t="s">
        <v>1558</v>
      </c>
      <c r="D594">
        <v>95</v>
      </c>
      <c r="E594">
        <v>28</v>
      </c>
      <c r="F594">
        <v>6</v>
      </c>
      <c r="G594" t="s">
        <v>2962</v>
      </c>
      <c r="H594" t="s">
        <v>2963</v>
      </c>
      <c r="I594">
        <v>-0.192861915755524</v>
      </c>
      <c r="J594">
        <v>0.84706711184708205</v>
      </c>
      <c r="K594">
        <v>1</v>
      </c>
      <c r="L594" t="b">
        <f>FALSE()</f>
        <v>0</v>
      </c>
      <c r="M594" t="s">
        <v>21</v>
      </c>
    </row>
    <row r="595" spans="1:13" x14ac:dyDescent="0.25">
      <c r="A595" t="s">
        <v>13</v>
      </c>
      <c r="B595" t="s">
        <v>1257</v>
      </c>
      <c r="C595" t="s">
        <v>1257</v>
      </c>
      <c r="D595">
        <v>31</v>
      </c>
      <c r="E595">
        <v>11</v>
      </c>
      <c r="F595">
        <v>5</v>
      </c>
      <c r="G595" t="s">
        <v>2964</v>
      </c>
      <c r="H595" t="s">
        <v>2965</v>
      </c>
      <c r="I595">
        <v>0.171818026282302</v>
      </c>
      <c r="J595">
        <v>0.86358059335277704</v>
      </c>
      <c r="K595">
        <v>1</v>
      </c>
      <c r="L595" t="b">
        <f>FALSE()</f>
        <v>0</v>
      </c>
      <c r="M595" t="s">
        <v>17</v>
      </c>
    </row>
    <row r="596" spans="1:13" x14ac:dyDescent="0.25">
      <c r="A596" t="s">
        <v>13</v>
      </c>
      <c r="B596" t="s">
        <v>1266</v>
      </c>
      <c r="C596" t="s">
        <v>1266</v>
      </c>
      <c r="D596">
        <v>130</v>
      </c>
      <c r="E596">
        <v>15</v>
      </c>
      <c r="F596">
        <v>4</v>
      </c>
      <c r="G596" t="s">
        <v>2966</v>
      </c>
      <c r="H596" t="s">
        <v>2904</v>
      </c>
      <c r="I596">
        <v>0.16994703195861899</v>
      </c>
      <c r="J596">
        <v>0.86505179291953005</v>
      </c>
      <c r="K596">
        <v>1</v>
      </c>
      <c r="L596" t="b">
        <f>FALSE()</f>
        <v>0</v>
      </c>
      <c r="M596" t="s">
        <v>17</v>
      </c>
    </row>
    <row r="597" spans="1:13" x14ac:dyDescent="0.25">
      <c r="A597" t="s">
        <v>13</v>
      </c>
      <c r="B597" t="s">
        <v>1548</v>
      </c>
      <c r="C597" t="s">
        <v>1548</v>
      </c>
      <c r="D597">
        <v>126</v>
      </c>
      <c r="E597">
        <v>29</v>
      </c>
      <c r="F597">
        <v>10</v>
      </c>
      <c r="G597" t="s">
        <v>2967</v>
      </c>
      <c r="H597" t="s">
        <v>2968</v>
      </c>
      <c r="I597">
        <v>-0.16473777181023</v>
      </c>
      <c r="J597">
        <v>0.86915038552661195</v>
      </c>
      <c r="K597">
        <v>1</v>
      </c>
      <c r="L597" t="b">
        <f>FALSE()</f>
        <v>0</v>
      </c>
      <c r="M597" t="s">
        <v>21</v>
      </c>
    </row>
    <row r="598" spans="1:13" x14ac:dyDescent="0.25">
      <c r="A598" t="s">
        <v>13</v>
      </c>
      <c r="B598" t="s">
        <v>1593</v>
      </c>
      <c r="C598" t="s">
        <v>1593</v>
      </c>
      <c r="D598">
        <v>50</v>
      </c>
      <c r="E598">
        <v>27</v>
      </c>
      <c r="F598">
        <v>10</v>
      </c>
      <c r="G598" t="s">
        <v>2969</v>
      </c>
      <c r="H598" t="s">
        <v>2970</v>
      </c>
      <c r="I598">
        <v>0.16459012805255699</v>
      </c>
      <c r="J598">
        <v>0.86926660191467298</v>
      </c>
      <c r="K598">
        <v>1</v>
      </c>
      <c r="L598" t="b">
        <f>FALSE()</f>
        <v>0</v>
      </c>
      <c r="M598" t="s">
        <v>17</v>
      </c>
    </row>
    <row r="599" spans="1:13" x14ac:dyDescent="0.25">
      <c r="A599" t="s">
        <v>13</v>
      </c>
      <c r="B599" t="s">
        <v>1776</v>
      </c>
      <c r="C599" t="s">
        <v>1776</v>
      </c>
      <c r="D599">
        <v>43</v>
      </c>
      <c r="E599">
        <v>12</v>
      </c>
      <c r="F599">
        <v>3</v>
      </c>
      <c r="G599" t="s">
        <v>2971</v>
      </c>
      <c r="H599" t="s">
        <v>2972</v>
      </c>
      <c r="I599">
        <v>-0.16109641485395501</v>
      </c>
      <c r="J599">
        <v>0.87201746389814605</v>
      </c>
      <c r="K599">
        <v>1</v>
      </c>
      <c r="L599" t="b">
        <f>FALSE()</f>
        <v>0</v>
      </c>
      <c r="M599" t="s">
        <v>21</v>
      </c>
    </row>
    <row r="600" spans="1:13" x14ac:dyDescent="0.25">
      <c r="A600" t="s">
        <v>13</v>
      </c>
      <c r="B600" t="s">
        <v>1641</v>
      </c>
      <c r="C600" t="s">
        <v>1641</v>
      </c>
      <c r="D600">
        <v>43</v>
      </c>
      <c r="E600">
        <v>17</v>
      </c>
      <c r="F600">
        <v>6</v>
      </c>
      <c r="G600" t="s">
        <v>2973</v>
      </c>
      <c r="H600" t="s">
        <v>2974</v>
      </c>
      <c r="I600">
        <v>-0.16021972886062399</v>
      </c>
      <c r="J600">
        <v>0.87270798876844802</v>
      </c>
      <c r="K600">
        <v>1</v>
      </c>
      <c r="L600" t="b">
        <f>FALSE()</f>
        <v>0</v>
      </c>
      <c r="M600" t="s">
        <v>21</v>
      </c>
    </row>
    <row r="601" spans="1:13" x14ac:dyDescent="0.25">
      <c r="A601" t="s">
        <v>13</v>
      </c>
      <c r="B601" t="s">
        <v>1230</v>
      </c>
      <c r="C601" t="s">
        <v>1230</v>
      </c>
      <c r="D601">
        <v>82</v>
      </c>
      <c r="E601">
        <v>38</v>
      </c>
      <c r="F601">
        <v>21</v>
      </c>
      <c r="G601" t="s">
        <v>2975</v>
      </c>
      <c r="H601" t="s">
        <v>2976</v>
      </c>
      <c r="I601">
        <v>0.15437086728271401</v>
      </c>
      <c r="J601">
        <v>0.87731732283323904</v>
      </c>
      <c r="K601">
        <v>1</v>
      </c>
      <c r="L601" t="b">
        <f>FALSE()</f>
        <v>0</v>
      </c>
      <c r="M601" t="s">
        <v>17</v>
      </c>
    </row>
    <row r="602" spans="1:13" x14ac:dyDescent="0.25">
      <c r="A602" t="s">
        <v>13</v>
      </c>
      <c r="B602" t="s">
        <v>1110</v>
      </c>
      <c r="C602" t="s">
        <v>1110</v>
      </c>
      <c r="D602">
        <v>70</v>
      </c>
      <c r="E602">
        <v>19</v>
      </c>
      <c r="F602">
        <v>8</v>
      </c>
      <c r="G602" t="s">
        <v>2977</v>
      </c>
      <c r="H602" t="s">
        <v>2978</v>
      </c>
      <c r="I602">
        <v>-0.14744273477626799</v>
      </c>
      <c r="J602">
        <v>0.88278257661904103</v>
      </c>
      <c r="K602">
        <v>1</v>
      </c>
      <c r="L602" t="b">
        <f>FALSE()</f>
        <v>0</v>
      </c>
      <c r="M602" t="s">
        <v>21</v>
      </c>
    </row>
    <row r="603" spans="1:13" x14ac:dyDescent="0.25">
      <c r="A603" t="s">
        <v>13</v>
      </c>
      <c r="B603" t="s">
        <v>1788</v>
      </c>
      <c r="C603" t="s">
        <v>1788</v>
      </c>
      <c r="D603">
        <v>51</v>
      </c>
      <c r="E603">
        <v>18</v>
      </c>
      <c r="F603">
        <v>7</v>
      </c>
      <c r="G603" t="s">
        <v>2979</v>
      </c>
      <c r="H603" t="s">
        <v>2980</v>
      </c>
      <c r="I603">
        <v>0.137311250277001</v>
      </c>
      <c r="J603">
        <v>0.89078477823225899</v>
      </c>
      <c r="K603">
        <v>1</v>
      </c>
      <c r="L603" t="b">
        <f>FALSE()</f>
        <v>0</v>
      </c>
      <c r="M603" t="s">
        <v>17</v>
      </c>
    </row>
    <row r="604" spans="1:13" x14ac:dyDescent="0.25">
      <c r="A604" t="s">
        <v>13</v>
      </c>
      <c r="B604" t="s">
        <v>1605</v>
      </c>
      <c r="C604" t="s">
        <v>1605</v>
      </c>
      <c r="D604">
        <v>54</v>
      </c>
      <c r="E604">
        <v>19</v>
      </c>
      <c r="F604">
        <v>7</v>
      </c>
      <c r="G604" t="s">
        <v>2981</v>
      </c>
      <c r="H604" t="s">
        <v>2982</v>
      </c>
      <c r="I604">
        <v>-0.13211685263937301</v>
      </c>
      <c r="J604">
        <v>0.89489186627961803</v>
      </c>
      <c r="K604">
        <v>1</v>
      </c>
      <c r="L604" t="b">
        <f>FALSE()</f>
        <v>0</v>
      </c>
      <c r="M604" t="s">
        <v>21</v>
      </c>
    </row>
    <row r="605" spans="1:13" x14ac:dyDescent="0.25">
      <c r="A605" t="s">
        <v>13</v>
      </c>
      <c r="B605" t="s">
        <v>1362</v>
      </c>
      <c r="C605" t="s">
        <v>1362</v>
      </c>
      <c r="D605">
        <v>38</v>
      </c>
      <c r="E605">
        <v>18</v>
      </c>
      <c r="F605">
        <v>6</v>
      </c>
      <c r="G605" t="s">
        <v>2983</v>
      </c>
      <c r="H605" t="s">
        <v>2925</v>
      </c>
      <c r="I605">
        <v>0.12652275556777901</v>
      </c>
      <c r="J605">
        <v>0.89931813744764599</v>
      </c>
      <c r="K605">
        <v>1</v>
      </c>
      <c r="L605" t="b">
        <f>FALSE()</f>
        <v>0</v>
      </c>
      <c r="M605" t="s">
        <v>17</v>
      </c>
    </row>
    <row r="606" spans="1:13" x14ac:dyDescent="0.25">
      <c r="A606" t="s">
        <v>13</v>
      </c>
      <c r="B606" t="s">
        <v>1263</v>
      </c>
      <c r="C606" t="s">
        <v>1263</v>
      </c>
      <c r="D606">
        <v>41</v>
      </c>
      <c r="E606">
        <v>17</v>
      </c>
      <c r="F606">
        <v>7</v>
      </c>
      <c r="G606" t="s">
        <v>2984</v>
      </c>
      <c r="H606" t="s">
        <v>2985</v>
      </c>
      <c r="I606">
        <v>-0.121046072413412</v>
      </c>
      <c r="J606">
        <v>0.90365454295178305</v>
      </c>
      <c r="K606">
        <v>1</v>
      </c>
      <c r="L606" t="b">
        <f>FALSE()</f>
        <v>0</v>
      </c>
      <c r="M606" t="s">
        <v>21</v>
      </c>
    </row>
    <row r="607" spans="1:13" x14ac:dyDescent="0.25">
      <c r="A607" t="s">
        <v>13</v>
      </c>
      <c r="B607" t="s">
        <v>1552</v>
      </c>
      <c r="C607" t="s">
        <v>1552</v>
      </c>
      <c r="D607">
        <v>41</v>
      </c>
      <c r="E607">
        <v>25</v>
      </c>
      <c r="F607">
        <v>8</v>
      </c>
      <c r="G607" t="s">
        <v>2986</v>
      </c>
      <c r="H607" t="s">
        <v>2987</v>
      </c>
      <c r="I607">
        <v>0.119726638426781</v>
      </c>
      <c r="J607">
        <v>0.904699697727532</v>
      </c>
      <c r="K607">
        <v>1</v>
      </c>
      <c r="L607" t="b">
        <f>FALSE()</f>
        <v>0</v>
      </c>
      <c r="M607" t="s">
        <v>17</v>
      </c>
    </row>
    <row r="608" spans="1:13" x14ac:dyDescent="0.25">
      <c r="A608" t="s">
        <v>13</v>
      </c>
      <c r="B608" t="s">
        <v>1678</v>
      </c>
      <c r="C608" t="s">
        <v>1678</v>
      </c>
      <c r="D608">
        <v>140</v>
      </c>
      <c r="E608">
        <v>49</v>
      </c>
      <c r="F608">
        <v>10</v>
      </c>
      <c r="G608" t="s">
        <v>2988</v>
      </c>
      <c r="H608" t="s">
        <v>2989</v>
      </c>
      <c r="I608">
        <v>0.115304330475739</v>
      </c>
      <c r="J608">
        <v>0.90820390603532897</v>
      </c>
      <c r="K608">
        <v>1</v>
      </c>
      <c r="L608" t="b">
        <f>FALSE()</f>
        <v>0</v>
      </c>
      <c r="M608" t="s">
        <v>17</v>
      </c>
    </row>
    <row r="609" spans="1:13" x14ac:dyDescent="0.25">
      <c r="A609" t="s">
        <v>13</v>
      </c>
      <c r="B609" t="s">
        <v>1356</v>
      </c>
      <c r="C609" t="s">
        <v>1356</v>
      </c>
      <c r="D609">
        <v>463</v>
      </c>
      <c r="E609">
        <v>18</v>
      </c>
      <c r="F609">
        <v>5</v>
      </c>
      <c r="G609" t="s">
        <v>2990</v>
      </c>
      <c r="H609" t="s">
        <v>2991</v>
      </c>
      <c r="I609">
        <v>0.112247580480966</v>
      </c>
      <c r="J609">
        <v>0.91062710374941003</v>
      </c>
      <c r="K609">
        <v>1</v>
      </c>
      <c r="L609" t="b">
        <f>FALSE()</f>
        <v>0</v>
      </c>
      <c r="M609" t="s">
        <v>17</v>
      </c>
    </row>
    <row r="610" spans="1:13" x14ac:dyDescent="0.25">
      <c r="A610" t="s">
        <v>13</v>
      </c>
      <c r="B610" t="s">
        <v>1669</v>
      </c>
      <c r="C610" t="s">
        <v>1669</v>
      </c>
      <c r="D610">
        <v>61</v>
      </c>
      <c r="E610">
        <v>29</v>
      </c>
      <c r="F610">
        <v>6</v>
      </c>
      <c r="G610" t="s">
        <v>2992</v>
      </c>
      <c r="H610" t="s">
        <v>2993</v>
      </c>
      <c r="I610">
        <v>0.111481172164361</v>
      </c>
      <c r="J610">
        <v>0.91123479496384396</v>
      </c>
      <c r="K610">
        <v>1</v>
      </c>
      <c r="L610" t="b">
        <f>FALSE()</f>
        <v>0</v>
      </c>
      <c r="M610" t="s">
        <v>17</v>
      </c>
    </row>
    <row r="611" spans="1:13" x14ac:dyDescent="0.25">
      <c r="A611" t="s">
        <v>13</v>
      </c>
      <c r="B611" t="s">
        <v>1785</v>
      </c>
      <c r="C611" t="s">
        <v>1785</v>
      </c>
      <c r="D611">
        <v>64</v>
      </c>
      <c r="E611">
        <v>17</v>
      </c>
      <c r="F611">
        <v>2</v>
      </c>
      <c r="G611" t="s">
        <v>2994</v>
      </c>
      <c r="H611" t="s">
        <v>2995</v>
      </c>
      <c r="I611">
        <v>-0.105460374960704</v>
      </c>
      <c r="J611">
        <v>0.91601051080350704</v>
      </c>
      <c r="K611">
        <v>1</v>
      </c>
      <c r="L611" t="b">
        <f>FALSE()</f>
        <v>0</v>
      </c>
      <c r="M611" t="s">
        <v>21</v>
      </c>
    </row>
    <row r="612" spans="1:13" x14ac:dyDescent="0.25">
      <c r="A612" t="s">
        <v>13</v>
      </c>
      <c r="B612" t="s">
        <v>1638</v>
      </c>
      <c r="C612" t="s">
        <v>1638</v>
      </c>
      <c r="D612">
        <v>314</v>
      </c>
      <c r="E612">
        <v>41</v>
      </c>
      <c r="F612">
        <v>16</v>
      </c>
      <c r="G612" t="s">
        <v>2996</v>
      </c>
      <c r="H612" t="s">
        <v>2997</v>
      </c>
      <c r="I612">
        <v>-0.105164081182984</v>
      </c>
      <c r="J612">
        <v>0.91624561169922203</v>
      </c>
      <c r="K612">
        <v>1</v>
      </c>
      <c r="L612" t="b">
        <f>FALSE()</f>
        <v>0</v>
      </c>
      <c r="M612" t="s">
        <v>21</v>
      </c>
    </row>
    <row r="613" spans="1:13" x14ac:dyDescent="0.25">
      <c r="A613" t="s">
        <v>13</v>
      </c>
      <c r="B613" t="s">
        <v>2998</v>
      </c>
      <c r="C613" t="s">
        <v>2998</v>
      </c>
      <c r="D613">
        <v>11</v>
      </c>
      <c r="E613">
        <v>10</v>
      </c>
      <c r="F613">
        <v>3</v>
      </c>
      <c r="G613" t="s">
        <v>2999</v>
      </c>
      <c r="H613" t="s">
        <v>3000</v>
      </c>
      <c r="I613">
        <v>-0.102303747196901</v>
      </c>
      <c r="J613">
        <v>0.91851558108285403</v>
      </c>
      <c r="K613">
        <v>1</v>
      </c>
      <c r="L613" t="b">
        <f>FALSE()</f>
        <v>0</v>
      </c>
      <c r="M613" t="s">
        <v>21</v>
      </c>
    </row>
    <row r="614" spans="1:13" x14ac:dyDescent="0.25">
      <c r="A614" t="s">
        <v>13</v>
      </c>
      <c r="B614" t="s">
        <v>1498</v>
      </c>
      <c r="C614" t="s">
        <v>1498</v>
      </c>
      <c r="D614">
        <v>70</v>
      </c>
      <c r="E614">
        <v>12</v>
      </c>
      <c r="F614">
        <v>4</v>
      </c>
      <c r="G614" t="s">
        <v>3001</v>
      </c>
      <c r="H614" t="s">
        <v>2771</v>
      </c>
      <c r="I614">
        <v>9.3283881306067101E-2</v>
      </c>
      <c r="J614">
        <v>0.92567803709632501</v>
      </c>
      <c r="K614">
        <v>1</v>
      </c>
      <c r="L614" t="b">
        <f>FALSE()</f>
        <v>0</v>
      </c>
      <c r="M614" t="s">
        <v>17</v>
      </c>
    </row>
    <row r="615" spans="1:13" x14ac:dyDescent="0.25">
      <c r="A615" t="s">
        <v>13</v>
      </c>
      <c r="B615" t="s">
        <v>3002</v>
      </c>
      <c r="C615" t="s">
        <v>3002</v>
      </c>
      <c r="D615">
        <v>51</v>
      </c>
      <c r="E615">
        <v>10</v>
      </c>
      <c r="F615">
        <v>1</v>
      </c>
      <c r="G615" t="s">
        <v>3003</v>
      </c>
      <c r="H615" t="s">
        <v>3004</v>
      </c>
      <c r="I615">
        <v>-8.8504266422909303E-2</v>
      </c>
      <c r="J615">
        <v>0.92947589353279703</v>
      </c>
      <c r="K615">
        <v>1</v>
      </c>
      <c r="L615" t="b">
        <f>FALSE()</f>
        <v>0</v>
      </c>
      <c r="M615" t="s">
        <v>21</v>
      </c>
    </row>
    <row r="616" spans="1:13" x14ac:dyDescent="0.25">
      <c r="A616" t="s">
        <v>13</v>
      </c>
      <c r="B616" t="s">
        <v>1427</v>
      </c>
      <c r="C616" t="s">
        <v>1427</v>
      </c>
      <c r="D616">
        <v>90</v>
      </c>
      <c r="E616">
        <v>33</v>
      </c>
      <c r="F616">
        <v>12</v>
      </c>
      <c r="G616" t="s">
        <v>3005</v>
      </c>
      <c r="H616" t="s">
        <v>3006</v>
      </c>
      <c r="I616">
        <v>-8.0535363783521705E-2</v>
      </c>
      <c r="J616">
        <v>0.93581147133560305</v>
      </c>
      <c r="K616">
        <v>1</v>
      </c>
      <c r="L616" t="b">
        <f>FALSE()</f>
        <v>0</v>
      </c>
      <c r="M616" t="s">
        <v>21</v>
      </c>
    </row>
    <row r="617" spans="1:13" x14ac:dyDescent="0.25">
      <c r="A617" t="s">
        <v>13</v>
      </c>
      <c r="B617" t="s">
        <v>1542</v>
      </c>
      <c r="C617" t="s">
        <v>1542</v>
      </c>
      <c r="D617">
        <v>25</v>
      </c>
      <c r="E617">
        <v>11</v>
      </c>
      <c r="F617">
        <v>3</v>
      </c>
      <c r="G617" t="s">
        <v>3007</v>
      </c>
      <c r="H617" t="s">
        <v>3008</v>
      </c>
      <c r="I617">
        <v>8.0112084821735902E-2</v>
      </c>
      <c r="J617">
        <v>0.93614811134411802</v>
      </c>
      <c r="K617">
        <v>1</v>
      </c>
      <c r="L617" t="b">
        <f>FALSE()</f>
        <v>0</v>
      </c>
      <c r="M617" t="s">
        <v>17</v>
      </c>
    </row>
    <row r="618" spans="1:13" x14ac:dyDescent="0.25">
      <c r="A618" t="s">
        <v>13</v>
      </c>
      <c r="B618" t="s">
        <v>1712</v>
      </c>
      <c r="C618" t="s">
        <v>1712</v>
      </c>
      <c r="D618">
        <v>19</v>
      </c>
      <c r="E618">
        <v>11</v>
      </c>
      <c r="F618">
        <v>3</v>
      </c>
      <c r="G618" t="s">
        <v>3009</v>
      </c>
      <c r="H618" t="s">
        <v>3010</v>
      </c>
      <c r="I618">
        <v>-7.9455701954430302E-2</v>
      </c>
      <c r="J618">
        <v>0.93667016488563304</v>
      </c>
      <c r="K618">
        <v>1</v>
      </c>
      <c r="L618" t="b">
        <f>FALSE()</f>
        <v>0</v>
      </c>
      <c r="M618" t="s">
        <v>21</v>
      </c>
    </row>
    <row r="619" spans="1:13" x14ac:dyDescent="0.25">
      <c r="A619" t="s">
        <v>13</v>
      </c>
      <c r="B619" t="s">
        <v>1791</v>
      </c>
      <c r="C619" t="s">
        <v>1791</v>
      </c>
      <c r="D619">
        <v>360</v>
      </c>
      <c r="E619">
        <v>104</v>
      </c>
      <c r="F619">
        <v>36</v>
      </c>
      <c r="G619" t="s">
        <v>3011</v>
      </c>
      <c r="H619" t="s">
        <v>3012</v>
      </c>
      <c r="I619">
        <v>6.7195347155988294E-2</v>
      </c>
      <c r="J619">
        <v>0.94642618918630295</v>
      </c>
      <c r="K619">
        <v>1</v>
      </c>
      <c r="L619" t="b">
        <f>FALSE()</f>
        <v>0</v>
      </c>
      <c r="M619" t="s">
        <v>17</v>
      </c>
    </row>
    <row r="620" spans="1:13" x14ac:dyDescent="0.25">
      <c r="A620" t="s">
        <v>13</v>
      </c>
      <c r="B620" t="s">
        <v>1587</v>
      </c>
      <c r="C620" t="s">
        <v>1587</v>
      </c>
      <c r="D620">
        <v>74</v>
      </c>
      <c r="E620">
        <v>46</v>
      </c>
      <c r="F620">
        <v>13</v>
      </c>
      <c r="G620" t="s">
        <v>3013</v>
      </c>
      <c r="H620" t="s">
        <v>3014</v>
      </c>
      <c r="I620">
        <v>5.8615896904642702E-2</v>
      </c>
      <c r="J620">
        <v>0.95325804855504703</v>
      </c>
      <c r="K620">
        <v>1</v>
      </c>
      <c r="L620" t="b">
        <f>FALSE()</f>
        <v>0</v>
      </c>
      <c r="M620" t="s">
        <v>17</v>
      </c>
    </row>
    <row r="621" spans="1:13" x14ac:dyDescent="0.25">
      <c r="A621" t="s">
        <v>13</v>
      </c>
      <c r="B621" t="s">
        <v>3015</v>
      </c>
      <c r="C621" t="s">
        <v>3015</v>
      </c>
      <c r="D621">
        <v>31</v>
      </c>
      <c r="E621">
        <v>10</v>
      </c>
      <c r="F621">
        <v>5</v>
      </c>
      <c r="G621" t="s">
        <v>3016</v>
      </c>
      <c r="H621" t="s">
        <v>3017</v>
      </c>
      <c r="I621">
        <v>4.7605132128309399E-2</v>
      </c>
      <c r="J621">
        <v>0.96203094182205395</v>
      </c>
      <c r="K621">
        <v>1</v>
      </c>
      <c r="L621" t="b">
        <f>FALSE()</f>
        <v>0</v>
      </c>
      <c r="M621" t="s">
        <v>17</v>
      </c>
    </row>
    <row r="622" spans="1:13" x14ac:dyDescent="0.25">
      <c r="A622" t="s">
        <v>13</v>
      </c>
      <c r="B622" t="s">
        <v>3018</v>
      </c>
      <c r="C622" t="s">
        <v>3018</v>
      </c>
      <c r="D622">
        <v>47</v>
      </c>
      <c r="E622">
        <v>11</v>
      </c>
      <c r="F622">
        <v>3</v>
      </c>
      <c r="G622" t="s">
        <v>3019</v>
      </c>
      <c r="H622" t="s">
        <v>3020</v>
      </c>
      <c r="I622">
        <v>-3.3716914762811197E-2</v>
      </c>
      <c r="J622">
        <v>0.97310289061105104</v>
      </c>
      <c r="K622">
        <v>1</v>
      </c>
      <c r="L622" t="b">
        <f>FALSE()</f>
        <v>0</v>
      </c>
      <c r="M622" t="s">
        <v>21</v>
      </c>
    </row>
    <row r="623" spans="1:13" x14ac:dyDescent="0.25">
      <c r="A623" t="s">
        <v>13</v>
      </c>
      <c r="B623" t="s">
        <v>1067</v>
      </c>
      <c r="C623" t="s">
        <v>1067</v>
      </c>
      <c r="D623">
        <v>36</v>
      </c>
      <c r="E623">
        <v>13</v>
      </c>
      <c r="F623">
        <v>3</v>
      </c>
      <c r="G623" t="s">
        <v>3021</v>
      </c>
      <c r="H623" t="s">
        <v>3022</v>
      </c>
      <c r="I623">
        <v>-3.3265942511845503E-2</v>
      </c>
      <c r="J623">
        <v>0.97346251265816097</v>
      </c>
      <c r="K623">
        <v>1</v>
      </c>
      <c r="L623" t="b">
        <f>FALSE()</f>
        <v>0</v>
      </c>
      <c r="M623" t="s">
        <v>21</v>
      </c>
    </row>
    <row r="624" spans="1:13" x14ac:dyDescent="0.25">
      <c r="A624" t="s">
        <v>13</v>
      </c>
      <c r="B624" t="s">
        <v>1515</v>
      </c>
      <c r="C624" t="s">
        <v>1515</v>
      </c>
      <c r="D624">
        <v>78</v>
      </c>
      <c r="E624">
        <v>20</v>
      </c>
      <c r="F624">
        <v>5</v>
      </c>
      <c r="G624" t="s">
        <v>3023</v>
      </c>
      <c r="H624" t="s">
        <v>3024</v>
      </c>
      <c r="I624">
        <v>2.6820474296414602E-2</v>
      </c>
      <c r="J624">
        <v>0.97860292296409801</v>
      </c>
      <c r="K624">
        <v>1</v>
      </c>
      <c r="L624" t="b">
        <f>FALSE()</f>
        <v>0</v>
      </c>
      <c r="M624" t="s">
        <v>17</v>
      </c>
    </row>
    <row r="625" spans="1:13" x14ac:dyDescent="0.25">
      <c r="A625" t="s">
        <v>13</v>
      </c>
      <c r="B625" t="s">
        <v>1204</v>
      </c>
      <c r="C625" t="s">
        <v>1204</v>
      </c>
      <c r="D625">
        <v>65</v>
      </c>
      <c r="E625">
        <v>33</v>
      </c>
      <c r="F625">
        <v>17</v>
      </c>
      <c r="G625" t="s">
        <v>3025</v>
      </c>
      <c r="H625" t="s">
        <v>3026</v>
      </c>
      <c r="I625">
        <v>2.39664635994567E-2</v>
      </c>
      <c r="J625">
        <v>0.98087935918967295</v>
      </c>
      <c r="K625">
        <v>1</v>
      </c>
      <c r="L625" t="b">
        <f>FALSE()</f>
        <v>0</v>
      </c>
      <c r="M625" t="s">
        <v>17</v>
      </c>
    </row>
    <row r="626" spans="1:13" x14ac:dyDescent="0.25">
      <c r="A626" t="s">
        <v>13</v>
      </c>
      <c r="B626" t="s">
        <v>1475</v>
      </c>
      <c r="C626" t="s">
        <v>1475</v>
      </c>
      <c r="D626">
        <v>108</v>
      </c>
      <c r="E626">
        <v>15</v>
      </c>
      <c r="F626">
        <v>4</v>
      </c>
      <c r="G626" t="s">
        <v>3027</v>
      </c>
      <c r="H626" t="s">
        <v>3028</v>
      </c>
      <c r="I626">
        <v>-1.65628078184142E-2</v>
      </c>
      <c r="J626">
        <v>0.98678539554716205</v>
      </c>
      <c r="K626">
        <v>1</v>
      </c>
      <c r="L626" t="b">
        <f>FALSE()</f>
        <v>0</v>
      </c>
      <c r="M626" t="s">
        <v>21</v>
      </c>
    </row>
    <row r="627" spans="1:13" x14ac:dyDescent="0.25">
      <c r="A627" t="s">
        <v>13</v>
      </c>
      <c r="B627" t="s">
        <v>1096</v>
      </c>
      <c r="C627" t="s">
        <v>1096</v>
      </c>
      <c r="D627">
        <v>30</v>
      </c>
      <c r="E627">
        <v>12</v>
      </c>
      <c r="F627">
        <v>6</v>
      </c>
      <c r="G627" t="s">
        <v>3029</v>
      </c>
      <c r="H627" t="s">
        <v>3030</v>
      </c>
      <c r="I627">
        <v>-1.1257770695589499E-2</v>
      </c>
      <c r="J627">
        <v>0.99101778830369203</v>
      </c>
      <c r="K627">
        <v>1</v>
      </c>
      <c r="L627" t="b">
        <f>FALSE()</f>
        <v>0</v>
      </c>
      <c r="M627" t="s">
        <v>21</v>
      </c>
    </row>
    <row r="628" spans="1:13" x14ac:dyDescent="0.25">
      <c r="A628" t="s">
        <v>13</v>
      </c>
      <c r="B628" t="s">
        <v>1509</v>
      </c>
      <c r="C628" t="s">
        <v>1509</v>
      </c>
      <c r="D628">
        <v>55</v>
      </c>
      <c r="E628">
        <v>14</v>
      </c>
      <c r="F628">
        <v>4</v>
      </c>
      <c r="G628" t="s">
        <v>3031</v>
      </c>
      <c r="H628" t="s">
        <v>3032</v>
      </c>
      <c r="I628">
        <v>0</v>
      </c>
      <c r="J628">
        <v>1</v>
      </c>
      <c r="K628">
        <v>1</v>
      </c>
      <c r="L628" t="b">
        <f>FALSE()</f>
        <v>0</v>
      </c>
      <c r="M628" t="s">
        <v>21</v>
      </c>
    </row>
    <row r="629" spans="1:13" x14ac:dyDescent="0.25">
      <c r="A629" t="s">
        <v>13</v>
      </c>
      <c r="B629" t="s">
        <v>1666</v>
      </c>
      <c r="C629" t="s">
        <v>1666</v>
      </c>
      <c r="D629">
        <v>29</v>
      </c>
      <c r="E629">
        <v>20</v>
      </c>
      <c r="F629">
        <v>6</v>
      </c>
      <c r="G629" t="s">
        <v>3033</v>
      </c>
      <c r="H629" t="s">
        <v>3034</v>
      </c>
      <c r="I629">
        <v>0</v>
      </c>
      <c r="J629">
        <v>1</v>
      </c>
      <c r="K629">
        <v>1</v>
      </c>
      <c r="L629" t="b">
        <f>FALSE()</f>
        <v>0</v>
      </c>
      <c r="M629" t="s">
        <v>17</v>
      </c>
    </row>
    <row r="630" spans="1:13" x14ac:dyDescent="0.25">
      <c r="A630" t="s">
        <v>13</v>
      </c>
      <c r="B630" t="s">
        <v>3035</v>
      </c>
      <c r="C630" t="s">
        <v>3035</v>
      </c>
      <c r="D630">
        <v>59</v>
      </c>
      <c r="E630">
        <v>14</v>
      </c>
      <c r="F630">
        <v>2</v>
      </c>
      <c r="G630" t="s">
        <v>3036</v>
      </c>
      <c r="H630" t="s">
        <v>3037</v>
      </c>
      <c r="I630">
        <v>0</v>
      </c>
      <c r="J630">
        <v>1</v>
      </c>
      <c r="K630">
        <v>1</v>
      </c>
      <c r="L630" t="b">
        <f>FALSE()</f>
        <v>0</v>
      </c>
      <c r="M630" t="s">
        <v>21</v>
      </c>
    </row>
    <row r="631" spans="1:13" x14ac:dyDescent="0.25">
      <c r="A631" t="s">
        <v>13</v>
      </c>
      <c r="B631" t="s">
        <v>1617</v>
      </c>
      <c r="C631" t="s">
        <v>1617</v>
      </c>
      <c r="D631">
        <v>28</v>
      </c>
      <c r="E631">
        <v>12</v>
      </c>
      <c r="F631">
        <v>3</v>
      </c>
      <c r="G631" t="s">
        <v>3038</v>
      </c>
      <c r="H631" t="s">
        <v>3039</v>
      </c>
      <c r="I631">
        <v>0</v>
      </c>
      <c r="J631">
        <v>1</v>
      </c>
      <c r="K631">
        <v>1</v>
      </c>
      <c r="L631" t="b">
        <f>FALSE()</f>
        <v>0</v>
      </c>
      <c r="M631" t="s">
        <v>21</v>
      </c>
    </row>
    <row r="632" spans="1:13" x14ac:dyDescent="0.25">
      <c r="A632" t="s">
        <v>13</v>
      </c>
      <c r="B632" t="s">
        <v>1675</v>
      </c>
      <c r="C632" t="s">
        <v>1675</v>
      </c>
      <c r="D632">
        <v>105</v>
      </c>
      <c r="E632">
        <v>43</v>
      </c>
      <c r="F632">
        <v>16</v>
      </c>
      <c r="G632" t="s">
        <v>3040</v>
      </c>
      <c r="H632" t="s">
        <v>3041</v>
      </c>
      <c r="I632">
        <v>0</v>
      </c>
      <c r="J632">
        <v>1</v>
      </c>
      <c r="K632">
        <v>1</v>
      </c>
      <c r="L632" t="b">
        <f>FALSE()</f>
        <v>0</v>
      </c>
      <c r="M632" t="s">
        <v>21</v>
      </c>
    </row>
    <row r="633" spans="1:13" x14ac:dyDescent="0.25">
      <c r="A633" t="s">
        <v>13</v>
      </c>
      <c r="B633" t="s">
        <v>1406</v>
      </c>
      <c r="C633" t="s">
        <v>1406</v>
      </c>
      <c r="D633">
        <v>145</v>
      </c>
      <c r="E633">
        <v>70</v>
      </c>
      <c r="F633">
        <v>28</v>
      </c>
      <c r="G633" t="s">
        <v>3042</v>
      </c>
      <c r="H633" t="s">
        <v>3043</v>
      </c>
      <c r="I633">
        <v>0</v>
      </c>
      <c r="J633">
        <v>1</v>
      </c>
      <c r="K633">
        <v>1</v>
      </c>
      <c r="L633" t="b">
        <f>FALSE()</f>
        <v>0</v>
      </c>
      <c r="M633" t="s">
        <v>21</v>
      </c>
    </row>
    <row r="634" spans="1:13" x14ac:dyDescent="0.25">
      <c r="A634" t="s">
        <v>13</v>
      </c>
      <c r="B634" t="s">
        <v>1297</v>
      </c>
      <c r="C634" t="s">
        <v>1297</v>
      </c>
      <c r="D634">
        <v>67</v>
      </c>
      <c r="E634">
        <v>34</v>
      </c>
      <c r="F634">
        <v>9</v>
      </c>
      <c r="G634" t="s">
        <v>3044</v>
      </c>
      <c r="H634" t="s">
        <v>3045</v>
      </c>
      <c r="I634">
        <v>0</v>
      </c>
      <c r="J634">
        <v>1</v>
      </c>
      <c r="K634">
        <v>1</v>
      </c>
      <c r="L634" t="b">
        <f>FALSE()</f>
        <v>0</v>
      </c>
      <c r="M634" t="s">
        <v>17</v>
      </c>
    </row>
    <row r="635" spans="1:13" x14ac:dyDescent="0.25">
      <c r="A635" t="s">
        <v>13</v>
      </c>
      <c r="B635" t="s">
        <v>1657</v>
      </c>
      <c r="C635" t="s">
        <v>1657</v>
      </c>
      <c r="D635">
        <v>90</v>
      </c>
      <c r="E635">
        <v>43</v>
      </c>
      <c r="F635">
        <v>12</v>
      </c>
      <c r="G635" t="s">
        <v>3046</v>
      </c>
      <c r="H635" t="s">
        <v>3047</v>
      </c>
      <c r="I635">
        <v>0</v>
      </c>
      <c r="J635">
        <v>1</v>
      </c>
      <c r="K635">
        <v>1</v>
      </c>
      <c r="L635" t="b">
        <f>FALSE()</f>
        <v>0</v>
      </c>
      <c r="M635" t="s">
        <v>17</v>
      </c>
    </row>
    <row r="636" spans="1:13" x14ac:dyDescent="0.25">
      <c r="A636" t="s">
        <v>13</v>
      </c>
      <c r="B636" t="s">
        <v>1567</v>
      </c>
      <c r="C636" t="s">
        <v>1567</v>
      </c>
      <c r="D636">
        <v>31</v>
      </c>
      <c r="E636">
        <v>10</v>
      </c>
      <c r="F636">
        <v>2</v>
      </c>
      <c r="G636" t="s">
        <v>3048</v>
      </c>
      <c r="H636" t="s">
        <v>3049</v>
      </c>
      <c r="I636">
        <v>0</v>
      </c>
      <c r="J636">
        <v>1</v>
      </c>
      <c r="K636">
        <v>1</v>
      </c>
      <c r="L636" t="b">
        <f>FALSE()</f>
        <v>0</v>
      </c>
      <c r="M636" t="s">
        <v>17</v>
      </c>
    </row>
    <row r="637" spans="1:13" x14ac:dyDescent="0.25">
      <c r="A637" t="s">
        <v>13</v>
      </c>
      <c r="B637" t="s">
        <v>1400</v>
      </c>
      <c r="C637" t="s">
        <v>1400</v>
      </c>
      <c r="D637">
        <v>51</v>
      </c>
      <c r="E637">
        <v>12</v>
      </c>
      <c r="F637">
        <v>2</v>
      </c>
      <c r="G637" t="s">
        <v>3050</v>
      </c>
      <c r="H637" t="s">
        <v>1402</v>
      </c>
      <c r="I637">
        <v>0</v>
      </c>
      <c r="J637">
        <v>1</v>
      </c>
      <c r="K637">
        <v>1</v>
      </c>
      <c r="L637" t="b">
        <f>FALSE()</f>
        <v>0</v>
      </c>
      <c r="M637" t="s">
        <v>17</v>
      </c>
    </row>
    <row r="638" spans="1:13" x14ac:dyDescent="0.25">
      <c r="A638" t="s">
        <v>13</v>
      </c>
      <c r="B638" t="s">
        <v>1430</v>
      </c>
      <c r="C638" t="s">
        <v>1430</v>
      </c>
      <c r="D638">
        <v>63</v>
      </c>
      <c r="E638">
        <v>26</v>
      </c>
      <c r="F638">
        <v>8</v>
      </c>
      <c r="G638" t="s">
        <v>3051</v>
      </c>
      <c r="H638" t="s">
        <v>3052</v>
      </c>
      <c r="I638">
        <v>0</v>
      </c>
      <c r="J638">
        <v>1</v>
      </c>
      <c r="K638">
        <v>1</v>
      </c>
      <c r="L638" t="b">
        <f>FALSE()</f>
        <v>0</v>
      </c>
      <c r="M638" t="s">
        <v>17</v>
      </c>
    </row>
    <row r="639" spans="1:13" x14ac:dyDescent="0.25">
      <c r="A639" t="s">
        <v>13</v>
      </c>
      <c r="B639" t="s">
        <v>1652</v>
      </c>
      <c r="C639" t="s">
        <v>1652</v>
      </c>
      <c r="D639">
        <v>44</v>
      </c>
      <c r="E639">
        <v>12</v>
      </c>
      <c r="F639">
        <v>4</v>
      </c>
      <c r="G639" t="s">
        <v>3053</v>
      </c>
      <c r="H639" t="s">
        <v>3054</v>
      </c>
      <c r="I639">
        <v>0</v>
      </c>
      <c r="J639">
        <v>1</v>
      </c>
      <c r="K639">
        <v>1</v>
      </c>
      <c r="L639" t="b">
        <f>FALSE()</f>
        <v>0</v>
      </c>
      <c r="M639" t="s">
        <v>21</v>
      </c>
    </row>
    <row r="640" spans="1:13" x14ac:dyDescent="0.25">
      <c r="A640" t="s">
        <v>13</v>
      </c>
      <c r="B640" t="s">
        <v>1687</v>
      </c>
      <c r="C640" t="s">
        <v>1687</v>
      </c>
      <c r="D640">
        <v>300</v>
      </c>
      <c r="E640">
        <v>113</v>
      </c>
      <c r="F640">
        <v>33</v>
      </c>
      <c r="G640" t="s">
        <v>3055</v>
      </c>
      <c r="H640" t="s">
        <v>3056</v>
      </c>
      <c r="I640">
        <v>0</v>
      </c>
      <c r="J640">
        <v>1</v>
      </c>
      <c r="K640">
        <v>1</v>
      </c>
      <c r="L640" t="b">
        <f>FALSE()</f>
        <v>0</v>
      </c>
      <c r="M640" t="s">
        <v>17</v>
      </c>
    </row>
    <row r="641" spans="1:13" x14ac:dyDescent="0.25">
      <c r="A641" t="s">
        <v>13</v>
      </c>
      <c r="B641" t="s">
        <v>1186</v>
      </c>
      <c r="C641" t="s">
        <v>1186</v>
      </c>
      <c r="D641">
        <v>95</v>
      </c>
      <c r="E641">
        <v>10</v>
      </c>
      <c r="F641">
        <v>5</v>
      </c>
      <c r="G641" t="s">
        <v>3057</v>
      </c>
      <c r="H641" t="s">
        <v>3058</v>
      </c>
      <c r="I641">
        <v>0</v>
      </c>
      <c r="J641">
        <v>1</v>
      </c>
      <c r="K641">
        <v>1</v>
      </c>
      <c r="L641" t="b">
        <f>FALSE()</f>
        <v>0</v>
      </c>
      <c r="M641" t="s">
        <v>17</v>
      </c>
    </row>
    <row r="642" spans="1:13" x14ac:dyDescent="0.25">
      <c r="A642" t="s">
        <v>13</v>
      </c>
      <c r="B642" t="s">
        <v>1696</v>
      </c>
      <c r="C642" t="s">
        <v>1696</v>
      </c>
      <c r="D642">
        <v>20</v>
      </c>
      <c r="E642">
        <v>14</v>
      </c>
      <c r="F642">
        <v>4</v>
      </c>
      <c r="G642" t="s">
        <v>3059</v>
      </c>
      <c r="H642" t="s">
        <v>3060</v>
      </c>
      <c r="I642">
        <v>0</v>
      </c>
      <c r="J642">
        <v>1</v>
      </c>
      <c r="K642">
        <v>1</v>
      </c>
      <c r="L642" t="b">
        <f>FALSE()</f>
        <v>0</v>
      </c>
      <c r="M642" t="s">
        <v>21</v>
      </c>
    </row>
    <row r="643" spans="1:13" x14ac:dyDescent="0.25">
      <c r="A643" t="s">
        <v>13</v>
      </c>
      <c r="B643" t="s">
        <v>1706</v>
      </c>
      <c r="C643" t="s">
        <v>1706</v>
      </c>
      <c r="D643">
        <v>85</v>
      </c>
      <c r="E643">
        <v>44</v>
      </c>
      <c r="F643">
        <v>10</v>
      </c>
      <c r="G643" t="s">
        <v>3061</v>
      </c>
      <c r="H643" t="s">
        <v>3062</v>
      </c>
      <c r="I643">
        <v>0</v>
      </c>
      <c r="J643">
        <v>1</v>
      </c>
      <c r="K643">
        <v>1</v>
      </c>
      <c r="L643" t="b">
        <f>FALSE()</f>
        <v>0</v>
      </c>
      <c r="M643" t="s">
        <v>17</v>
      </c>
    </row>
    <row r="644" spans="1:13" x14ac:dyDescent="0.25">
      <c r="A644" t="s">
        <v>13</v>
      </c>
      <c r="B644" t="s">
        <v>1530</v>
      </c>
      <c r="C644" t="s">
        <v>1530</v>
      </c>
      <c r="D644">
        <v>98</v>
      </c>
      <c r="E644">
        <v>30</v>
      </c>
      <c r="F644">
        <v>8</v>
      </c>
      <c r="G644" t="s">
        <v>3063</v>
      </c>
      <c r="H644" t="s">
        <v>3064</v>
      </c>
      <c r="I644">
        <v>0</v>
      </c>
      <c r="J644">
        <v>1</v>
      </c>
      <c r="K644">
        <v>1</v>
      </c>
      <c r="L644" t="b">
        <f>FALSE()</f>
        <v>0</v>
      </c>
      <c r="M644" t="s">
        <v>21</v>
      </c>
    </row>
    <row r="645" spans="1:13" x14ac:dyDescent="0.25">
      <c r="A645" t="s">
        <v>13</v>
      </c>
      <c r="B645" t="s">
        <v>1709</v>
      </c>
      <c r="C645" t="s">
        <v>1709</v>
      </c>
      <c r="D645">
        <v>55</v>
      </c>
      <c r="E645">
        <v>20</v>
      </c>
      <c r="F645">
        <v>6</v>
      </c>
      <c r="G645" t="s">
        <v>3065</v>
      </c>
      <c r="H645" t="s">
        <v>3066</v>
      </c>
      <c r="I645">
        <v>0</v>
      </c>
      <c r="J645">
        <v>1</v>
      </c>
      <c r="K645">
        <v>1</v>
      </c>
      <c r="L645" t="b">
        <f>FALSE()</f>
        <v>0</v>
      </c>
      <c r="M645" t="s">
        <v>17</v>
      </c>
    </row>
    <row r="646" spans="1:13" x14ac:dyDescent="0.25">
      <c r="A646" t="s">
        <v>13</v>
      </c>
      <c r="B646" t="s">
        <v>1236</v>
      </c>
      <c r="C646" t="s">
        <v>1236</v>
      </c>
      <c r="D646">
        <v>198</v>
      </c>
      <c r="E646">
        <v>53</v>
      </c>
      <c r="F646">
        <v>13</v>
      </c>
      <c r="G646" t="s">
        <v>3067</v>
      </c>
      <c r="H646" t="s">
        <v>3068</v>
      </c>
      <c r="I646">
        <v>0</v>
      </c>
      <c r="J646">
        <v>1</v>
      </c>
      <c r="K646">
        <v>1</v>
      </c>
      <c r="L646" t="b">
        <f>FALSE()</f>
        <v>0</v>
      </c>
      <c r="M646" t="s">
        <v>17</v>
      </c>
    </row>
    <row r="647" spans="1:13" x14ac:dyDescent="0.25">
      <c r="A647" t="s">
        <v>13</v>
      </c>
      <c r="B647" t="s">
        <v>1424</v>
      </c>
      <c r="C647" t="s">
        <v>1424</v>
      </c>
      <c r="D647">
        <v>30</v>
      </c>
      <c r="E647">
        <v>19</v>
      </c>
      <c r="F647">
        <v>5</v>
      </c>
      <c r="G647" t="s">
        <v>3069</v>
      </c>
      <c r="H647" t="s">
        <v>3070</v>
      </c>
      <c r="I647">
        <v>0</v>
      </c>
      <c r="J647">
        <v>1</v>
      </c>
      <c r="K647">
        <v>1</v>
      </c>
      <c r="L647" t="b">
        <f>FALSE()</f>
        <v>0</v>
      </c>
      <c r="M647" t="s">
        <v>17</v>
      </c>
    </row>
    <row r="648" spans="1:13" x14ac:dyDescent="0.25">
      <c r="A648" t="s">
        <v>13</v>
      </c>
      <c r="B648" t="s">
        <v>1578</v>
      </c>
      <c r="C648" t="s">
        <v>1578</v>
      </c>
      <c r="D648">
        <v>137</v>
      </c>
      <c r="E648">
        <v>42</v>
      </c>
      <c r="F648">
        <v>13</v>
      </c>
      <c r="G648" t="s">
        <v>3071</v>
      </c>
      <c r="H648" t="s">
        <v>3072</v>
      </c>
      <c r="I648">
        <v>0</v>
      </c>
      <c r="J648">
        <v>1</v>
      </c>
      <c r="K648">
        <v>1</v>
      </c>
      <c r="L648" t="b">
        <f>FALSE()</f>
        <v>0</v>
      </c>
      <c r="M648" t="s">
        <v>21</v>
      </c>
    </row>
    <row r="649" spans="1:13" x14ac:dyDescent="0.25">
      <c r="A649" t="s">
        <v>13</v>
      </c>
      <c r="B649" t="s">
        <v>1527</v>
      </c>
      <c r="C649" t="s">
        <v>1527</v>
      </c>
      <c r="D649">
        <v>37</v>
      </c>
      <c r="E649">
        <v>10</v>
      </c>
      <c r="F649">
        <v>3</v>
      </c>
      <c r="G649" t="s">
        <v>3073</v>
      </c>
      <c r="H649" t="s">
        <v>3074</v>
      </c>
      <c r="I649">
        <v>0</v>
      </c>
      <c r="J649">
        <v>1</v>
      </c>
      <c r="K649">
        <v>1</v>
      </c>
      <c r="L649" t="b">
        <f>FALSE()</f>
        <v>0</v>
      </c>
      <c r="M649" t="s">
        <v>21</v>
      </c>
    </row>
    <row r="650" spans="1:13" x14ac:dyDescent="0.25">
      <c r="A650" t="s">
        <v>13</v>
      </c>
      <c r="B650" t="s">
        <v>1730</v>
      </c>
      <c r="C650" t="s">
        <v>1730</v>
      </c>
      <c r="D650">
        <v>118</v>
      </c>
      <c r="E650">
        <v>22</v>
      </c>
      <c r="F650">
        <v>9</v>
      </c>
      <c r="G650" t="s">
        <v>3075</v>
      </c>
      <c r="H650" t="s">
        <v>3076</v>
      </c>
      <c r="I650">
        <v>0</v>
      </c>
      <c r="J650">
        <v>1</v>
      </c>
      <c r="K650">
        <v>1</v>
      </c>
      <c r="L650" t="b">
        <f>FALSE()</f>
        <v>0</v>
      </c>
      <c r="M650" t="s">
        <v>21</v>
      </c>
    </row>
    <row r="651" spans="1:13" x14ac:dyDescent="0.25">
      <c r="A651" t="s">
        <v>13</v>
      </c>
      <c r="B651" t="s">
        <v>1329</v>
      </c>
      <c r="C651" t="s">
        <v>1329</v>
      </c>
      <c r="D651">
        <v>59</v>
      </c>
      <c r="E651">
        <v>38</v>
      </c>
      <c r="F651">
        <v>11</v>
      </c>
      <c r="G651" t="s">
        <v>3077</v>
      </c>
      <c r="H651" t="s">
        <v>3078</v>
      </c>
      <c r="I651">
        <v>0</v>
      </c>
      <c r="J651">
        <v>1</v>
      </c>
      <c r="K651">
        <v>1</v>
      </c>
      <c r="L651" t="b">
        <f>FALSE()</f>
        <v>0</v>
      </c>
      <c r="M651" t="s">
        <v>21</v>
      </c>
    </row>
    <row r="652" spans="1:13" x14ac:dyDescent="0.25">
      <c r="A652" t="s">
        <v>13</v>
      </c>
      <c r="B652" t="s">
        <v>1536</v>
      </c>
      <c r="C652" t="s">
        <v>1536</v>
      </c>
      <c r="D652">
        <v>61</v>
      </c>
      <c r="E652">
        <v>15</v>
      </c>
      <c r="F652">
        <v>5</v>
      </c>
      <c r="G652" t="s">
        <v>3079</v>
      </c>
      <c r="H652" t="s">
        <v>3080</v>
      </c>
      <c r="I652">
        <v>0</v>
      </c>
      <c r="J652">
        <v>1</v>
      </c>
      <c r="K652">
        <v>1</v>
      </c>
      <c r="L652" t="b">
        <f>FALSE()</f>
        <v>0</v>
      </c>
      <c r="M652" t="s">
        <v>21</v>
      </c>
    </row>
    <row r="653" spans="1:13" x14ac:dyDescent="0.25">
      <c r="A653" t="s">
        <v>13</v>
      </c>
      <c r="B653" t="s">
        <v>1733</v>
      </c>
      <c r="C653" t="s">
        <v>1733</v>
      </c>
      <c r="D653">
        <v>35</v>
      </c>
      <c r="E653">
        <v>14</v>
      </c>
      <c r="F653">
        <v>2</v>
      </c>
      <c r="G653" t="s">
        <v>3081</v>
      </c>
      <c r="H653" t="s">
        <v>3082</v>
      </c>
      <c r="I653">
        <v>0</v>
      </c>
      <c r="J653">
        <v>1</v>
      </c>
      <c r="K653">
        <v>1</v>
      </c>
      <c r="L653" t="b">
        <f>FALSE()</f>
        <v>0</v>
      </c>
      <c r="M653" t="s">
        <v>17</v>
      </c>
    </row>
    <row r="654" spans="1:13" x14ac:dyDescent="0.25">
      <c r="A654" t="s">
        <v>13</v>
      </c>
      <c r="B654" t="s">
        <v>1365</v>
      </c>
      <c r="C654" t="s">
        <v>1365</v>
      </c>
      <c r="D654">
        <v>14</v>
      </c>
      <c r="E654">
        <v>13</v>
      </c>
      <c r="F654">
        <v>3</v>
      </c>
      <c r="G654" t="s">
        <v>3083</v>
      </c>
      <c r="H654" t="s">
        <v>3000</v>
      </c>
      <c r="I654">
        <v>0</v>
      </c>
      <c r="J654">
        <v>1</v>
      </c>
      <c r="K654">
        <v>1</v>
      </c>
      <c r="L654" t="b">
        <f>FALSE()</f>
        <v>0</v>
      </c>
      <c r="M654" t="s">
        <v>21</v>
      </c>
    </row>
    <row r="655" spans="1:13" x14ac:dyDescent="0.25">
      <c r="A655" t="s">
        <v>13</v>
      </c>
      <c r="B655" t="s">
        <v>851</v>
      </c>
      <c r="C655" t="s">
        <v>851</v>
      </c>
      <c r="D655">
        <v>29</v>
      </c>
      <c r="E655">
        <v>11</v>
      </c>
      <c r="F655">
        <v>1</v>
      </c>
      <c r="G655" t="s">
        <v>3084</v>
      </c>
      <c r="H655" t="s">
        <v>3085</v>
      </c>
      <c r="I655">
        <v>0</v>
      </c>
      <c r="J655">
        <v>1</v>
      </c>
      <c r="K655">
        <v>1</v>
      </c>
      <c r="L655" t="b">
        <f>FALSE()</f>
        <v>0</v>
      </c>
      <c r="M655" t="s">
        <v>17</v>
      </c>
    </row>
    <row r="656" spans="1:13" x14ac:dyDescent="0.25">
      <c r="A656" t="s">
        <v>13</v>
      </c>
      <c r="B656" t="s">
        <v>1157</v>
      </c>
      <c r="C656" t="s">
        <v>1157</v>
      </c>
      <c r="D656">
        <v>87</v>
      </c>
      <c r="E656">
        <v>11</v>
      </c>
      <c r="F656">
        <v>3</v>
      </c>
      <c r="G656" t="s">
        <v>3086</v>
      </c>
      <c r="H656" t="s">
        <v>3087</v>
      </c>
      <c r="I656">
        <v>0</v>
      </c>
      <c r="J656">
        <v>1</v>
      </c>
      <c r="K656">
        <v>1</v>
      </c>
      <c r="L656" t="b">
        <f>FALSE()</f>
        <v>0</v>
      </c>
      <c r="M656" t="s">
        <v>17</v>
      </c>
    </row>
    <row r="657" spans="1:13" x14ac:dyDescent="0.25">
      <c r="A657" t="s">
        <v>13</v>
      </c>
      <c r="B657" t="s">
        <v>1315</v>
      </c>
      <c r="C657" t="s">
        <v>1315</v>
      </c>
      <c r="D657">
        <v>42</v>
      </c>
      <c r="E657">
        <v>13</v>
      </c>
      <c r="F657">
        <v>2</v>
      </c>
      <c r="G657" t="s">
        <v>3088</v>
      </c>
      <c r="H657" t="s">
        <v>3089</v>
      </c>
      <c r="I657">
        <v>0</v>
      </c>
      <c r="J657">
        <v>1</v>
      </c>
      <c r="K657">
        <v>1</v>
      </c>
      <c r="L657" t="b">
        <f>FALSE()</f>
        <v>0</v>
      </c>
      <c r="M657" t="s">
        <v>21</v>
      </c>
    </row>
    <row r="658" spans="1:13" x14ac:dyDescent="0.25">
      <c r="A658" t="s">
        <v>13</v>
      </c>
      <c r="B658" t="s">
        <v>1756</v>
      </c>
      <c r="C658" t="s">
        <v>1756</v>
      </c>
      <c r="D658">
        <v>61</v>
      </c>
      <c r="E658">
        <v>18</v>
      </c>
      <c r="F658">
        <v>4</v>
      </c>
      <c r="G658" t="s">
        <v>3090</v>
      </c>
      <c r="H658" t="s">
        <v>3091</v>
      </c>
      <c r="I658">
        <v>0</v>
      </c>
      <c r="J658">
        <v>1</v>
      </c>
      <c r="K658">
        <v>1</v>
      </c>
      <c r="L658" t="b">
        <f>FALSE()</f>
        <v>0</v>
      </c>
      <c r="M658" t="s">
        <v>21</v>
      </c>
    </row>
    <row r="659" spans="1:13" x14ac:dyDescent="0.25">
      <c r="A659" t="s">
        <v>13</v>
      </c>
      <c r="B659" t="s">
        <v>1759</v>
      </c>
      <c r="C659" t="s">
        <v>1759</v>
      </c>
      <c r="D659">
        <v>160</v>
      </c>
      <c r="E659">
        <v>38</v>
      </c>
      <c r="F659">
        <v>13</v>
      </c>
      <c r="G659" t="s">
        <v>3092</v>
      </c>
      <c r="H659" t="s">
        <v>3093</v>
      </c>
      <c r="I659">
        <v>0</v>
      </c>
      <c r="J659">
        <v>1</v>
      </c>
      <c r="K659">
        <v>1</v>
      </c>
      <c r="L659" t="b">
        <f>FALSE()</f>
        <v>0</v>
      </c>
      <c r="M659" t="s">
        <v>17</v>
      </c>
    </row>
    <row r="660" spans="1:13" x14ac:dyDescent="0.25">
      <c r="A660" t="s">
        <v>13</v>
      </c>
      <c r="B660" t="s">
        <v>1764</v>
      </c>
      <c r="C660" t="s">
        <v>1764</v>
      </c>
      <c r="D660">
        <v>49</v>
      </c>
      <c r="E660">
        <v>24</v>
      </c>
      <c r="F660">
        <v>6</v>
      </c>
      <c r="G660" t="s">
        <v>3094</v>
      </c>
      <c r="H660" t="s">
        <v>3095</v>
      </c>
      <c r="I660">
        <v>0</v>
      </c>
      <c r="J660">
        <v>1</v>
      </c>
      <c r="K660">
        <v>1</v>
      </c>
      <c r="L660" t="b">
        <f>FALSE()</f>
        <v>0</v>
      </c>
      <c r="M660" t="s">
        <v>21</v>
      </c>
    </row>
    <row r="661" spans="1:13" x14ac:dyDescent="0.25">
      <c r="A661" t="s">
        <v>13</v>
      </c>
      <c r="B661" t="s">
        <v>1770</v>
      </c>
      <c r="C661" t="s">
        <v>1770</v>
      </c>
      <c r="D661">
        <v>47</v>
      </c>
      <c r="E661">
        <v>13</v>
      </c>
      <c r="F661">
        <v>4</v>
      </c>
      <c r="G661" t="s">
        <v>3096</v>
      </c>
      <c r="H661" t="s">
        <v>3097</v>
      </c>
      <c r="I661">
        <v>0</v>
      </c>
      <c r="J661">
        <v>1</v>
      </c>
      <c r="K661">
        <v>1</v>
      </c>
      <c r="L661" t="b">
        <f>FALSE()</f>
        <v>0</v>
      </c>
      <c r="M661" t="s">
        <v>21</v>
      </c>
    </row>
    <row r="662" spans="1:13" x14ac:dyDescent="0.25">
      <c r="A662" t="s">
        <v>13</v>
      </c>
      <c r="B662" t="s">
        <v>1506</v>
      </c>
      <c r="C662" t="s">
        <v>1506</v>
      </c>
      <c r="D662">
        <v>106</v>
      </c>
      <c r="E662">
        <v>46</v>
      </c>
      <c r="F662">
        <v>19</v>
      </c>
      <c r="G662" t="s">
        <v>3098</v>
      </c>
      <c r="H662" t="s">
        <v>3099</v>
      </c>
      <c r="I662">
        <v>0</v>
      </c>
      <c r="J662">
        <v>1</v>
      </c>
      <c r="K662">
        <v>1</v>
      </c>
      <c r="L662" t="b">
        <f>FALSE()</f>
        <v>0</v>
      </c>
      <c r="M662" t="s">
        <v>21</v>
      </c>
    </row>
    <row r="663" spans="1:13" x14ac:dyDescent="0.25">
      <c r="A663" t="s">
        <v>13</v>
      </c>
      <c r="B663" t="s">
        <v>1779</v>
      </c>
      <c r="C663" t="s">
        <v>1779</v>
      </c>
      <c r="D663">
        <v>249</v>
      </c>
      <c r="E663">
        <v>31</v>
      </c>
      <c r="F663">
        <v>8</v>
      </c>
      <c r="G663" t="s">
        <v>3100</v>
      </c>
      <c r="H663" t="s">
        <v>3101</v>
      </c>
      <c r="I663">
        <v>0</v>
      </c>
      <c r="J663">
        <v>1</v>
      </c>
      <c r="K663">
        <v>1</v>
      </c>
      <c r="L663" t="b">
        <f>FALSE()</f>
        <v>0</v>
      </c>
      <c r="M663" t="s">
        <v>21</v>
      </c>
    </row>
    <row r="664" spans="1:13" x14ac:dyDescent="0.25">
      <c r="A664" t="s">
        <v>13</v>
      </c>
      <c r="B664" t="s">
        <v>1239</v>
      </c>
      <c r="C664" t="s">
        <v>1239</v>
      </c>
      <c r="D664">
        <v>30</v>
      </c>
      <c r="E664">
        <v>15</v>
      </c>
      <c r="F664">
        <v>5</v>
      </c>
      <c r="G664" t="s">
        <v>3102</v>
      </c>
      <c r="H664" t="s">
        <v>3103</v>
      </c>
      <c r="I664">
        <v>0</v>
      </c>
      <c r="J664">
        <v>1</v>
      </c>
      <c r="K664">
        <v>1</v>
      </c>
      <c r="L664" t="b">
        <f>FALSE()</f>
        <v>0</v>
      </c>
      <c r="M664" t="s">
        <v>17</v>
      </c>
    </row>
    <row r="665" spans="1:13" x14ac:dyDescent="0.25">
      <c r="A665" t="s">
        <v>13</v>
      </c>
      <c r="B665" t="s">
        <v>3104</v>
      </c>
      <c r="C665" t="s">
        <v>3104</v>
      </c>
      <c r="D665">
        <v>49</v>
      </c>
      <c r="E665">
        <v>10</v>
      </c>
      <c r="F665">
        <v>2</v>
      </c>
      <c r="G665" t="s">
        <v>3105</v>
      </c>
      <c r="H665" t="s">
        <v>3106</v>
      </c>
      <c r="I665">
        <v>0</v>
      </c>
      <c r="J665">
        <v>1</v>
      </c>
      <c r="K665">
        <v>1</v>
      </c>
      <c r="L665" t="b">
        <f>FALSE()</f>
        <v>0</v>
      </c>
      <c r="M665" t="s">
        <v>17</v>
      </c>
    </row>
    <row r="666" spans="1:13" x14ac:dyDescent="0.25">
      <c r="A666" t="s">
        <v>13</v>
      </c>
      <c r="B666" t="s">
        <v>1573</v>
      </c>
      <c r="C666" t="s">
        <v>1573</v>
      </c>
      <c r="D666">
        <v>76</v>
      </c>
      <c r="E666">
        <v>37</v>
      </c>
      <c r="F666">
        <v>10</v>
      </c>
      <c r="G666" t="s">
        <v>3107</v>
      </c>
      <c r="H666" t="s">
        <v>3108</v>
      </c>
      <c r="I666">
        <v>0</v>
      </c>
      <c r="J666">
        <v>1</v>
      </c>
      <c r="K666">
        <v>1</v>
      </c>
      <c r="L666" t="b">
        <f>FALSE()</f>
        <v>0</v>
      </c>
      <c r="M666" t="s">
        <v>17</v>
      </c>
    </row>
    <row r="667" spans="1:13" x14ac:dyDescent="0.25">
      <c r="A667" t="s">
        <v>13</v>
      </c>
      <c r="B667" t="s">
        <v>1218</v>
      </c>
      <c r="C667" t="s">
        <v>1218</v>
      </c>
      <c r="D667">
        <v>27</v>
      </c>
      <c r="E667">
        <v>12</v>
      </c>
      <c r="F667">
        <v>4</v>
      </c>
      <c r="G667" t="s">
        <v>3109</v>
      </c>
      <c r="H667" t="s">
        <v>3110</v>
      </c>
      <c r="I667">
        <v>0</v>
      </c>
      <c r="J667">
        <v>1</v>
      </c>
      <c r="K667">
        <v>1</v>
      </c>
      <c r="L667" t="b">
        <f>FALSE()</f>
        <v>0</v>
      </c>
      <c r="M667" t="s">
        <v>21</v>
      </c>
    </row>
    <row r="668" spans="1:13" x14ac:dyDescent="0.25">
      <c r="A668" t="s">
        <v>13</v>
      </c>
      <c r="B668" t="s">
        <v>1195</v>
      </c>
      <c r="C668" t="s">
        <v>1195</v>
      </c>
      <c r="D668">
        <v>100</v>
      </c>
      <c r="E668">
        <v>23</v>
      </c>
      <c r="F668">
        <v>4</v>
      </c>
      <c r="G668" t="s">
        <v>3111</v>
      </c>
      <c r="H668" t="s">
        <v>3112</v>
      </c>
      <c r="I668">
        <v>0</v>
      </c>
      <c r="J668">
        <v>1</v>
      </c>
      <c r="K668">
        <v>1</v>
      </c>
      <c r="L668" t="b">
        <f>FALSE()</f>
        <v>0</v>
      </c>
      <c r="M668" t="s">
        <v>17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6"/>
  <sheetViews>
    <sheetView zoomScaleNormal="100" workbookViewId="0">
      <selection sqref="A1:G1"/>
    </sheetView>
  </sheetViews>
  <sheetFormatPr defaultColWidth="11.5703125" defaultRowHeight="15" x14ac:dyDescent="0.25"/>
  <cols>
    <col min="1" max="13" width="8.5703125" customWidth="1"/>
  </cols>
  <sheetData>
    <row r="1" spans="1:13" x14ac:dyDescent="0.25">
      <c r="A1" s="2" t="s">
        <v>5627</v>
      </c>
      <c r="B1" s="1"/>
      <c r="C1" s="1"/>
      <c r="D1" s="1"/>
      <c r="E1" s="1"/>
      <c r="F1" s="1"/>
      <c r="G1" s="1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 t="s">
        <v>14</v>
      </c>
      <c r="D3">
        <v>94</v>
      </c>
      <c r="E3">
        <v>80</v>
      </c>
      <c r="F3">
        <v>47</v>
      </c>
      <c r="G3" t="s">
        <v>3113</v>
      </c>
      <c r="H3" t="s">
        <v>3114</v>
      </c>
      <c r="I3">
        <v>7.7604528615755202</v>
      </c>
      <c r="J3">
        <v>8.4626654488411499E-15</v>
      </c>
      <c r="K3">
        <v>5.5345832035421096E-12</v>
      </c>
      <c r="L3" t="b">
        <f>TRUE()</f>
        <v>1</v>
      </c>
      <c r="M3" t="s">
        <v>17</v>
      </c>
    </row>
    <row r="4" spans="1:13" x14ac:dyDescent="0.25">
      <c r="A4" t="s">
        <v>13</v>
      </c>
      <c r="B4" t="s">
        <v>40</v>
      </c>
      <c r="C4" t="s">
        <v>40</v>
      </c>
      <c r="D4">
        <v>113</v>
      </c>
      <c r="E4">
        <v>96</v>
      </c>
      <c r="F4">
        <v>53</v>
      </c>
      <c r="G4" t="s">
        <v>3115</v>
      </c>
      <c r="H4" t="s">
        <v>3116</v>
      </c>
      <c r="I4">
        <v>7.3551185690014798</v>
      </c>
      <c r="J4">
        <v>1.9075771507656699E-13</v>
      </c>
      <c r="K4">
        <v>1.24755545660075E-10</v>
      </c>
      <c r="L4" t="b">
        <f>TRUE()</f>
        <v>1</v>
      </c>
      <c r="M4" t="s">
        <v>17</v>
      </c>
    </row>
    <row r="5" spans="1:13" x14ac:dyDescent="0.25">
      <c r="A5" t="s">
        <v>13</v>
      </c>
      <c r="B5" t="s">
        <v>22</v>
      </c>
      <c r="C5" t="s">
        <v>22</v>
      </c>
      <c r="D5">
        <v>102</v>
      </c>
      <c r="E5">
        <v>81</v>
      </c>
      <c r="F5">
        <v>44</v>
      </c>
      <c r="G5" t="s">
        <v>3117</v>
      </c>
      <c r="H5" t="s">
        <v>3118</v>
      </c>
      <c r="I5">
        <v>7.0247910595243201</v>
      </c>
      <c r="J5">
        <v>2.1438682294650301E-12</v>
      </c>
      <c r="K5">
        <v>1.40208982207013E-9</v>
      </c>
      <c r="L5" t="b">
        <f>TRUE()</f>
        <v>1</v>
      </c>
      <c r="M5" t="s">
        <v>17</v>
      </c>
    </row>
    <row r="6" spans="1:13" x14ac:dyDescent="0.25">
      <c r="A6" t="s">
        <v>13</v>
      </c>
      <c r="B6" t="s">
        <v>34</v>
      </c>
      <c r="C6" t="s">
        <v>34</v>
      </c>
      <c r="D6">
        <v>116</v>
      </c>
      <c r="E6">
        <v>88</v>
      </c>
      <c r="F6">
        <v>49</v>
      </c>
      <c r="G6" t="s">
        <v>3119</v>
      </c>
      <c r="H6" t="s">
        <v>3120</v>
      </c>
      <c r="I6">
        <v>6.6767010027301801</v>
      </c>
      <c r="J6">
        <v>2.44380814609688E-11</v>
      </c>
      <c r="K6">
        <v>1.59825052754736E-8</v>
      </c>
      <c r="L6" t="b">
        <f>TRUE()</f>
        <v>1</v>
      </c>
      <c r="M6" t="s">
        <v>17</v>
      </c>
    </row>
    <row r="7" spans="1:13" x14ac:dyDescent="0.25">
      <c r="A7" t="s">
        <v>13</v>
      </c>
      <c r="B7" t="s">
        <v>58</v>
      </c>
      <c r="C7" t="s">
        <v>58</v>
      </c>
      <c r="D7">
        <v>295</v>
      </c>
      <c r="E7">
        <v>211</v>
      </c>
      <c r="F7">
        <v>87</v>
      </c>
      <c r="G7" t="s">
        <v>3121</v>
      </c>
      <c r="H7" t="s">
        <v>3122</v>
      </c>
      <c r="I7">
        <v>6.6746573529161299</v>
      </c>
      <c r="J7">
        <v>2.4781046472802199E-11</v>
      </c>
      <c r="K7">
        <v>1.62068043932127E-8</v>
      </c>
      <c r="L7" t="b">
        <f>TRUE()</f>
        <v>1</v>
      </c>
      <c r="M7" t="s">
        <v>17</v>
      </c>
    </row>
    <row r="8" spans="1:13" x14ac:dyDescent="0.25">
      <c r="A8" t="s">
        <v>13</v>
      </c>
      <c r="B8" t="s">
        <v>28</v>
      </c>
      <c r="C8" t="s">
        <v>28</v>
      </c>
      <c r="D8">
        <v>157</v>
      </c>
      <c r="E8">
        <v>95</v>
      </c>
      <c r="F8">
        <v>46</v>
      </c>
      <c r="G8" t="s">
        <v>3123</v>
      </c>
      <c r="H8" t="s">
        <v>3124</v>
      </c>
      <c r="I8">
        <v>6.4681622872608502</v>
      </c>
      <c r="J8">
        <v>9.9201927753296205E-11</v>
      </c>
      <c r="K8">
        <v>6.4878060750655698E-8</v>
      </c>
      <c r="L8" t="b">
        <f>TRUE()</f>
        <v>1</v>
      </c>
      <c r="M8" t="s">
        <v>17</v>
      </c>
    </row>
    <row r="9" spans="1:13" x14ac:dyDescent="0.25">
      <c r="A9" t="s">
        <v>13</v>
      </c>
      <c r="B9" t="s">
        <v>146</v>
      </c>
      <c r="C9" t="s">
        <v>146</v>
      </c>
      <c r="D9">
        <v>120</v>
      </c>
      <c r="E9">
        <v>104</v>
      </c>
      <c r="F9">
        <v>51</v>
      </c>
      <c r="G9" t="s">
        <v>3125</v>
      </c>
      <c r="H9" t="s">
        <v>3126</v>
      </c>
      <c r="I9">
        <v>6.4154797992186596</v>
      </c>
      <c r="J9">
        <v>1.4038002935495899E-10</v>
      </c>
      <c r="K9">
        <v>9.1808539198143394E-8</v>
      </c>
      <c r="L9" t="b">
        <f>TRUE()</f>
        <v>1</v>
      </c>
      <c r="M9" t="s">
        <v>17</v>
      </c>
    </row>
    <row r="10" spans="1:13" x14ac:dyDescent="0.25">
      <c r="A10" t="s">
        <v>13</v>
      </c>
      <c r="B10" t="s">
        <v>25</v>
      </c>
      <c r="C10" t="s">
        <v>25</v>
      </c>
      <c r="D10">
        <v>157</v>
      </c>
      <c r="E10">
        <v>120</v>
      </c>
      <c r="F10">
        <v>49</v>
      </c>
      <c r="G10" t="s">
        <v>3127</v>
      </c>
      <c r="H10" t="s">
        <v>3128</v>
      </c>
      <c r="I10">
        <v>6.2346291247795298</v>
      </c>
      <c r="J10">
        <v>4.52849666084156E-10</v>
      </c>
      <c r="K10">
        <v>2.9616368161903797E-7</v>
      </c>
      <c r="L10" t="b">
        <f>TRUE()</f>
        <v>1</v>
      </c>
      <c r="M10" t="s">
        <v>17</v>
      </c>
    </row>
    <row r="11" spans="1:13" x14ac:dyDescent="0.25">
      <c r="A11" t="s">
        <v>13</v>
      </c>
      <c r="B11" t="s">
        <v>116</v>
      </c>
      <c r="C11" t="s">
        <v>116</v>
      </c>
      <c r="D11">
        <v>118</v>
      </c>
      <c r="E11">
        <v>93</v>
      </c>
      <c r="F11">
        <v>53</v>
      </c>
      <c r="G11" t="s">
        <v>3129</v>
      </c>
      <c r="H11" t="s">
        <v>3130</v>
      </c>
      <c r="I11">
        <v>6.0189808058730403</v>
      </c>
      <c r="J11">
        <v>1.75518678659376E-9</v>
      </c>
      <c r="K11">
        <v>1.1478921584323201E-6</v>
      </c>
      <c r="L11" t="b">
        <f>TRUE()</f>
        <v>1</v>
      </c>
      <c r="M11" t="s">
        <v>17</v>
      </c>
    </row>
    <row r="12" spans="1:13" x14ac:dyDescent="0.25">
      <c r="A12" t="s">
        <v>13</v>
      </c>
      <c r="B12" t="s">
        <v>75</v>
      </c>
      <c r="C12" t="s">
        <v>75</v>
      </c>
      <c r="D12">
        <v>205</v>
      </c>
      <c r="E12">
        <v>120</v>
      </c>
      <c r="F12">
        <v>54</v>
      </c>
      <c r="G12" t="s">
        <v>3131</v>
      </c>
      <c r="H12" t="s">
        <v>3132</v>
      </c>
      <c r="I12">
        <v>5.87635013135018</v>
      </c>
      <c r="J12">
        <v>4.1941075847213501E-9</v>
      </c>
      <c r="K12">
        <v>2.74294636040776E-6</v>
      </c>
      <c r="L12" t="b">
        <f>TRUE()</f>
        <v>1</v>
      </c>
      <c r="M12" t="s">
        <v>17</v>
      </c>
    </row>
    <row r="13" spans="1:13" x14ac:dyDescent="0.25">
      <c r="A13" t="s">
        <v>13</v>
      </c>
      <c r="B13" t="s">
        <v>87</v>
      </c>
      <c r="C13" t="s">
        <v>87</v>
      </c>
      <c r="D13">
        <v>828</v>
      </c>
      <c r="E13">
        <v>331</v>
      </c>
      <c r="F13">
        <v>138</v>
      </c>
      <c r="G13" t="s">
        <v>3133</v>
      </c>
      <c r="H13" t="s">
        <v>3134</v>
      </c>
      <c r="I13">
        <v>5.4550326883984104</v>
      </c>
      <c r="J13">
        <v>4.8963837256946702E-8</v>
      </c>
      <c r="K13">
        <v>3.2022349566043097E-5</v>
      </c>
      <c r="L13" t="b">
        <f>TRUE()</f>
        <v>1</v>
      </c>
      <c r="M13" t="s">
        <v>17</v>
      </c>
    </row>
    <row r="14" spans="1:13" x14ac:dyDescent="0.25">
      <c r="A14" t="s">
        <v>13</v>
      </c>
      <c r="B14" t="s">
        <v>18</v>
      </c>
      <c r="C14" t="s">
        <v>18</v>
      </c>
      <c r="D14">
        <v>186</v>
      </c>
      <c r="E14">
        <v>64</v>
      </c>
      <c r="F14">
        <v>34</v>
      </c>
      <c r="G14" t="s">
        <v>3135</v>
      </c>
      <c r="H14" t="s">
        <v>3136</v>
      </c>
      <c r="I14">
        <v>-5.0743180246074102</v>
      </c>
      <c r="J14">
        <v>3.8888818861488999E-7</v>
      </c>
      <c r="K14">
        <v>2.5433287535413799E-4</v>
      </c>
      <c r="L14" t="b">
        <f>TRUE()</f>
        <v>1</v>
      </c>
      <c r="M14" t="s">
        <v>21</v>
      </c>
    </row>
    <row r="15" spans="1:13" x14ac:dyDescent="0.25">
      <c r="A15" t="s">
        <v>13</v>
      </c>
      <c r="B15" t="s">
        <v>125</v>
      </c>
      <c r="C15" t="s">
        <v>125</v>
      </c>
      <c r="D15">
        <v>724</v>
      </c>
      <c r="E15">
        <v>377</v>
      </c>
      <c r="F15">
        <v>156</v>
      </c>
      <c r="G15" t="s">
        <v>3137</v>
      </c>
      <c r="H15" t="s">
        <v>3138</v>
      </c>
      <c r="I15">
        <v>4.9033571241474503</v>
      </c>
      <c r="J15">
        <v>9.4212475012066995E-7</v>
      </c>
      <c r="K15">
        <v>6.1614958657891801E-4</v>
      </c>
      <c r="L15" t="b">
        <f>TRUE()</f>
        <v>1</v>
      </c>
      <c r="M15" t="s">
        <v>17</v>
      </c>
    </row>
    <row r="16" spans="1:13" x14ac:dyDescent="0.25">
      <c r="A16" t="s">
        <v>13</v>
      </c>
      <c r="B16" t="s">
        <v>37</v>
      </c>
      <c r="C16" t="s">
        <v>37</v>
      </c>
      <c r="D16">
        <v>140</v>
      </c>
      <c r="E16">
        <v>64</v>
      </c>
      <c r="F16">
        <v>37</v>
      </c>
      <c r="G16" t="s">
        <v>3139</v>
      </c>
      <c r="H16" t="s">
        <v>3140</v>
      </c>
      <c r="I16">
        <v>-4.8922578292429497</v>
      </c>
      <c r="J16">
        <v>9.96857363198244E-7</v>
      </c>
      <c r="K16">
        <v>6.5194471553165097E-4</v>
      </c>
      <c r="L16" t="b">
        <f>TRUE()</f>
        <v>1</v>
      </c>
      <c r="M16" t="s">
        <v>21</v>
      </c>
    </row>
    <row r="17" spans="1:13" x14ac:dyDescent="0.25">
      <c r="A17" t="s">
        <v>13</v>
      </c>
      <c r="B17" t="s">
        <v>49</v>
      </c>
      <c r="C17" t="s">
        <v>49</v>
      </c>
      <c r="D17">
        <v>82</v>
      </c>
      <c r="E17">
        <v>50</v>
      </c>
      <c r="F17">
        <v>28</v>
      </c>
      <c r="G17" t="s">
        <v>3141</v>
      </c>
      <c r="H17" t="s">
        <v>3142</v>
      </c>
      <c r="I17">
        <v>-4.87227507629943</v>
      </c>
      <c r="J17">
        <v>1.10320420150482E-6</v>
      </c>
      <c r="K17">
        <v>7.2149554778415295E-4</v>
      </c>
      <c r="L17" t="b">
        <f>TRUE()</f>
        <v>1</v>
      </c>
      <c r="M17" t="s">
        <v>21</v>
      </c>
    </row>
    <row r="18" spans="1:13" x14ac:dyDescent="0.25">
      <c r="A18" t="s">
        <v>13</v>
      </c>
      <c r="B18" t="s">
        <v>224</v>
      </c>
      <c r="C18" t="s">
        <v>224</v>
      </c>
      <c r="D18">
        <v>575</v>
      </c>
      <c r="E18">
        <v>261</v>
      </c>
      <c r="F18">
        <v>119</v>
      </c>
      <c r="G18" t="s">
        <v>3143</v>
      </c>
      <c r="H18" t="s">
        <v>3144</v>
      </c>
      <c r="I18">
        <v>4.8269134637855799</v>
      </c>
      <c r="J18">
        <v>1.38665337826205E-6</v>
      </c>
      <c r="K18">
        <v>9.0687130938337695E-4</v>
      </c>
      <c r="L18" t="b">
        <f>TRUE()</f>
        <v>1</v>
      </c>
      <c r="M18" t="s">
        <v>17</v>
      </c>
    </row>
    <row r="19" spans="1:13" x14ac:dyDescent="0.25">
      <c r="A19" t="s">
        <v>13</v>
      </c>
      <c r="B19" t="s">
        <v>285</v>
      </c>
      <c r="C19" t="s">
        <v>285</v>
      </c>
      <c r="D19">
        <v>172</v>
      </c>
      <c r="E19">
        <v>130</v>
      </c>
      <c r="F19">
        <v>73</v>
      </c>
      <c r="G19" t="s">
        <v>3145</v>
      </c>
      <c r="H19" t="s">
        <v>3146</v>
      </c>
      <c r="I19">
        <v>4.8254885132218401</v>
      </c>
      <c r="J19">
        <v>1.39660514623999E-6</v>
      </c>
      <c r="K19">
        <v>9.1337976564095002E-4</v>
      </c>
      <c r="L19" t="b">
        <f>TRUE()</f>
        <v>1</v>
      </c>
      <c r="M19" t="s">
        <v>17</v>
      </c>
    </row>
    <row r="20" spans="1:13" x14ac:dyDescent="0.25">
      <c r="A20" t="s">
        <v>13</v>
      </c>
      <c r="B20" t="s">
        <v>227</v>
      </c>
      <c r="C20" t="s">
        <v>227</v>
      </c>
      <c r="D20">
        <v>218</v>
      </c>
      <c r="E20">
        <v>150</v>
      </c>
      <c r="F20">
        <v>84</v>
      </c>
      <c r="G20" t="s">
        <v>3147</v>
      </c>
      <c r="H20" t="s">
        <v>3148</v>
      </c>
      <c r="I20">
        <v>4.8151659391677404</v>
      </c>
      <c r="J20">
        <v>1.47077618743178E-6</v>
      </c>
      <c r="K20">
        <v>9.6188762658038298E-4</v>
      </c>
      <c r="L20" t="b">
        <f>TRUE()</f>
        <v>1</v>
      </c>
      <c r="M20" t="s">
        <v>17</v>
      </c>
    </row>
    <row r="21" spans="1:13" x14ac:dyDescent="0.25">
      <c r="A21" t="s">
        <v>13</v>
      </c>
      <c r="B21" t="s">
        <v>31</v>
      </c>
      <c r="C21" t="s">
        <v>31</v>
      </c>
      <c r="D21">
        <v>81</v>
      </c>
      <c r="E21">
        <v>53</v>
      </c>
      <c r="F21">
        <v>29</v>
      </c>
      <c r="G21" t="s">
        <v>3149</v>
      </c>
      <c r="H21" t="s">
        <v>3150</v>
      </c>
      <c r="I21">
        <v>-4.7095702081783504</v>
      </c>
      <c r="J21">
        <v>2.48239695196988E-6</v>
      </c>
      <c r="K21">
        <v>1.6234876065883001E-3</v>
      </c>
      <c r="L21" t="b">
        <f>TRUE()</f>
        <v>1</v>
      </c>
      <c r="M21" t="s">
        <v>21</v>
      </c>
    </row>
    <row r="22" spans="1:13" x14ac:dyDescent="0.25">
      <c r="A22" t="s">
        <v>13</v>
      </c>
      <c r="B22" t="s">
        <v>72</v>
      </c>
      <c r="C22" t="s">
        <v>72</v>
      </c>
      <c r="D22">
        <v>152</v>
      </c>
      <c r="E22">
        <v>60</v>
      </c>
      <c r="F22">
        <v>32</v>
      </c>
      <c r="G22" t="s">
        <v>3151</v>
      </c>
      <c r="H22" t="s">
        <v>3152</v>
      </c>
      <c r="I22">
        <v>-4.6421551517766799</v>
      </c>
      <c r="J22">
        <v>3.4479379178521798E-6</v>
      </c>
      <c r="K22">
        <v>2.2549513982753301E-3</v>
      </c>
      <c r="L22" t="b">
        <f>TRUE()</f>
        <v>1</v>
      </c>
      <c r="M22" t="s">
        <v>21</v>
      </c>
    </row>
    <row r="23" spans="1:13" x14ac:dyDescent="0.25">
      <c r="A23" t="s">
        <v>13</v>
      </c>
      <c r="B23" t="s">
        <v>43</v>
      </c>
      <c r="C23" t="s">
        <v>43</v>
      </c>
      <c r="D23">
        <v>166</v>
      </c>
      <c r="E23">
        <v>56</v>
      </c>
      <c r="F23">
        <v>30</v>
      </c>
      <c r="G23" t="s">
        <v>3153</v>
      </c>
      <c r="H23" t="s">
        <v>3154</v>
      </c>
      <c r="I23">
        <v>-4.6102794688261897</v>
      </c>
      <c r="J23">
        <v>4.0212801885656203E-6</v>
      </c>
      <c r="K23">
        <v>2.6299172433219202E-3</v>
      </c>
      <c r="L23" t="b">
        <f>TRUE()</f>
        <v>1</v>
      </c>
      <c r="M23" t="s">
        <v>21</v>
      </c>
    </row>
    <row r="24" spans="1:13" x14ac:dyDescent="0.25">
      <c r="A24" t="s">
        <v>13</v>
      </c>
      <c r="B24" t="s">
        <v>321</v>
      </c>
      <c r="C24" t="s">
        <v>321</v>
      </c>
      <c r="D24">
        <v>888</v>
      </c>
      <c r="E24">
        <v>375</v>
      </c>
      <c r="F24">
        <v>149</v>
      </c>
      <c r="G24" t="s">
        <v>3155</v>
      </c>
      <c r="H24" t="s">
        <v>3156</v>
      </c>
      <c r="I24">
        <v>4.5534064648068799</v>
      </c>
      <c r="J24">
        <v>5.2784146195751099E-6</v>
      </c>
      <c r="K24">
        <v>3.4520831612021201E-3</v>
      </c>
      <c r="L24" t="b">
        <f>TRUE()</f>
        <v>1</v>
      </c>
      <c r="M24" t="s">
        <v>17</v>
      </c>
    </row>
    <row r="25" spans="1:13" x14ac:dyDescent="0.25">
      <c r="A25" t="s">
        <v>13</v>
      </c>
      <c r="B25" t="s">
        <v>110</v>
      </c>
      <c r="C25" t="s">
        <v>110</v>
      </c>
      <c r="D25">
        <v>90</v>
      </c>
      <c r="E25">
        <v>44</v>
      </c>
      <c r="F25">
        <v>24</v>
      </c>
      <c r="G25" t="s">
        <v>3157</v>
      </c>
      <c r="H25" t="s">
        <v>3158</v>
      </c>
      <c r="I25">
        <v>4.46286185947723</v>
      </c>
      <c r="J25">
        <v>8.0872193608101296E-6</v>
      </c>
      <c r="K25">
        <v>5.2890414619698196E-3</v>
      </c>
      <c r="L25" t="b">
        <f>TRUE()</f>
        <v>1</v>
      </c>
      <c r="M25" t="s">
        <v>17</v>
      </c>
    </row>
    <row r="26" spans="1:13" x14ac:dyDescent="0.25">
      <c r="A26" t="s">
        <v>13</v>
      </c>
      <c r="B26" t="s">
        <v>98</v>
      </c>
      <c r="C26" t="s">
        <v>98</v>
      </c>
      <c r="D26">
        <v>114</v>
      </c>
      <c r="E26">
        <v>56</v>
      </c>
      <c r="F26">
        <v>29</v>
      </c>
      <c r="G26" t="s">
        <v>3159</v>
      </c>
      <c r="H26" t="s">
        <v>3160</v>
      </c>
      <c r="I26">
        <v>-4.3923696001214898</v>
      </c>
      <c r="J26">
        <v>1.1212187993817699E-5</v>
      </c>
      <c r="K26">
        <v>7.3327709479567502E-3</v>
      </c>
      <c r="L26" t="b">
        <f>TRUE()</f>
        <v>1</v>
      </c>
      <c r="M26" t="s">
        <v>21</v>
      </c>
    </row>
    <row r="27" spans="1:13" x14ac:dyDescent="0.25">
      <c r="A27" t="s">
        <v>13</v>
      </c>
      <c r="B27" t="s">
        <v>61</v>
      </c>
      <c r="C27" t="s">
        <v>61</v>
      </c>
      <c r="D27">
        <v>85</v>
      </c>
      <c r="E27">
        <v>45</v>
      </c>
      <c r="F27">
        <v>27</v>
      </c>
      <c r="G27" t="s">
        <v>3161</v>
      </c>
      <c r="H27" t="s">
        <v>3162</v>
      </c>
      <c r="I27">
        <v>-4.3403629941674398</v>
      </c>
      <c r="J27">
        <v>1.42247536737439E-5</v>
      </c>
      <c r="K27">
        <v>9.3029889026284805E-3</v>
      </c>
      <c r="L27" t="b">
        <f>TRUE()</f>
        <v>1</v>
      </c>
      <c r="M27" t="s">
        <v>21</v>
      </c>
    </row>
    <row r="28" spans="1:13" x14ac:dyDescent="0.25">
      <c r="A28" t="s">
        <v>13</v>
      </c>
      <c r="B28" t="s">
        <v>69</v>
      </c>
      <c r="C28" t="s">
        <v>69</v>
      </c>
      <c r="D28">
        <v>68</v>
      </c>
      <c r="E28">
        <v>48</v>
      </c>
      <c r="F28">
        <v>27</v>
      </c>
      <c r="G28" t="s">
        <v>3163</v>
      </c>
      <c r="H28" t="s">
        <v>3164</v>
      </c>
      <c r="I28">
        <v>-4.3076616252075901</v>
      </c>
      <c r="J28">
        <v>1.6498952918618701E-5</v>
      </c>
      <c r="K28">
        <v>1.0790315208776701E-2</v>
      </c>
      <c r="L28" t="b">
        <f>TRUE()</f>
        <v>1</v>
      </c>
      <c r="M28" t="s">
        <v>21</v>
      </c>
    </row>
    <row r="29" spans="1:13" x14ac:dyDescent="0.25">
      <c r="A29" t="s">
        <v>13</v>
      </c>
      <c r="B29" t="s">
        <v>55</v>
      </c>
      <c r="C29" t="s">
        <v>55</v>
      </c>
      <c r="D29">
        <v>129</v>
      </c>
      <c r="E29">
        <v>46</v>
      </c>
      <c r="F29">
        <v>27</v>
      </c>
      <c r="G29" t="s">
        <v>3165</v>
      </c>
      <c r="H29" t="s">
        <v>3166</v>
      </c>
      <c r="I29">
        <v>-4.2530575133159401</v>
      </c>
      <c r="J29">
        <v>2.1087138973746299E-5</v>
      </c>
      <c r="K29">
        <v>1.37909888888301E-2</v>
      </c>
      <c r="L29" t="b">
        <f>TRUE()</f>
        <v>1</v>
      </c>
      <c r="M29" t="s">
        <v>21</v>
      </c>
    </row>
    <row r="30" spans="1:13" x14ac:dyDescent="0.25">
      <c r="A30" t="s">
        <v>13</v>
      </c>
      <c r="B30" t="s">
        <v>46</v>
      </c>
      <c r="C30" t="s">
        <v>46</v>
      </c>
      <c r="D30">
        <v>158</v>
      </c>
      <c r="E30">
        <v>63</v>
      </c>
      <c r="F30">
        <v>29</v>
      </c>
      <c r="G30" t="s">
        <v>3167</v>
      </c>
      <c r="H30" t="s">
        <v>3168</v>
      </c>
      <c r="I30">
        <v>4.23075136252214</v>
      </c>
      <c r="J30">
        <v>2.3291201003306801E-5</v>
      </c>
      <c r="K30">
        <v>1.52324454561627E-2</v>
      </c>
      <c r="L30" t="b">
        <f>TRUE()</f>
        <v>1</v>
      </c>
      <c r="M30" t="s">
        <v>17</v>
      </c>
    </row>
    <row r="31" spans="1:13" x14ac:dyDescent="0.25">
      <c r="A31" t="s">
        <v>13</v>
      </c>
      <c r="B31" t="s">
        <v>134</v>
      </c>
      <c r="C31" t="s">
        <v>134</v>
      </c>
      <c r="D31">
        <v>92</v>
      </c>
      <c r="E31">
        <v>50</v>
      </c>
      <c r="F31">
        <v>27</v>
      </c>
      <c r="G31" t="s">
        <v>3169</v>
      </c>
      <c r="H31" t="s">
        <v>3170</v>
      </c>
      <c r="I31">
        <v>-4.2028337148649699</v>
      </c>
      <c r="J31">
        <v>2.6359422816386601E-5</v>
      </c>
      <c r="K31">
        <v>1.7239062521916901E-2</v>
      </c>
      <c r="L31" t="b">
        <f>TRUE()</f>
        <v>1</v>
      </c>
      <c r="M31" t="s">
        <v>21</v>
      </c>
    </row>
    <row r="32" spans="1:13" x14ac:dyDescent="0.25">
      <c r="A32" t="s">
        <v>13</v>
      </c>
      <c r="B32" t="s">
        <v>136</v>
      </c>
      <c r="C32" t="s">
        <v>136</v>
      </c>
      <c r="D32">
        <v>136</v>
      </c>
      <c r="E32">
        <v>50</v>
      </c>
      <c r="F32">
        <v>29</v>
      </c>
      <c r="G32" t="s">
        <v>3171</v>
      </c>
      <c r="H32" t="s">
        <v>3172</v>
      </c>
      <c r="I32">
        <v>-4.1956305394560802</v>
      </c>
      <c r="J32">
        <v>2.7211350712312101E-5</v>
      </c>
      <c r="K32">
        <v>1.7796223365852099E-2</v>
      </c>
      <c r="L32" t="b">
        <f>TRUE()</f>
        <v>1</v>
      </c>
      <c r="M32" t="s">
        <v>21</v>
      </c>
    </row>
    <row r="33" spans="1:13" x14ac:dyDescent="0.25">
      <c r="A33" t="s">
        <v>13</v>
      </c>
      <c r="B33" t="s">
        <v>144</v>
      </c>
      <c r="C33" t="s">
        <v>144</v>
      </c>
      <c r="D33">
        <v>71</v>
      </c>
      <c r="E33">
        <v>48</v>
      </c>
      <c r="F33">
        <v>26</v>
      </c>
      <c r="G33" t="s">
        <v>3173</v>
      </c>
      <c r="H33" t="s">
        <v>3174</v>
      </c>
      <c r="I33">
        <v>-4.1817156488696696</v>
      </c>
      <c r="J33">
        <v>2.8931766137678599E-5</v>
      </c>
      <c r="K33">
        <v>1.89213750540418E-2</v>
      </c>
      <c r="L33" t="b">
        <f>TRUE()</f>
        <v>1</v>
      </c>
      <c r="M33" t="s">
        <v>21</v>
      </c>
    </row>
    <row r="34" spans="1:13" x14ac:dyDescent="0.25">
      <c r="A34" t="s">
        <v>13</v>
      </c>
      <c r="B34" t="s">
        <v>105</v>
      </c>
      <c r="C34" t="s">
        <v>105</v>
      </c>
      <c r="D34">
        <v>54</v>
      </c>
      <c r="E34">
        <v>45</v>
      </c>
      <c r="F34">
        <v>26</v>
      </c>
      <c r="G34" t="s">
        <v>3175</v>
      </c>
      <c r="H34" t="s">
        <v>3174</v>
      </c>
      <c r="I34">
        <v>-4.1502699981527797</v>
      </c>
      <c r="J34">
        <v>3.3208331689110698E-5</v>
      </c>
      <c r="K34">
        <v>2.1718248924678399E-2</v>
      </c>
      <c r="L34" t="b">
        <f>TRUE()</f>
        <v>1</v>
      </c>
      <c r="M34" t="s">
        <v>21</v>
      </c>
    </row>
    <row r="35" spans="1:13" x14ac:dyDescent="0.25">
      <c r="A35" t="s">
        <v>13</v>
      </c>
      <c r="B35" t="s">
        <v>263</v>
      </c>
      <c r="C35" t="s">
        <v>263</v>
      </c>
      <c r="D35">
        <v>1432</v>
      </c>
      <c r="E35">
        <v>362</v>
      </c>
      <c r="F35">
        <v>152</v>
      </c>
      <c r="G35" t="s">
        <v>3176</v>
      </c>
      <c r="H35" t="s">
        <v>3177</v>
      </c>
      <c r="I35">
        <v>4.1390474360225502</v>
      </c>
      <c r="J35">
        <v>3.4875084169574197E-5</v>
      </c>
      <c r="K35">
        <v>2.2808305046901501E-2</v>
      </c>
      <c r="L35" t="b">
        <f>TRUE()</f>
        <v>1</v>
      </c>
      <c r="M35" t="s">
        <v>17</v>
      </c>
    </row>
    <row r="36" spans="1:13" x14ac:dyDescent="0.25">
      <c r="A36" t="s">
        <v>13</v>
      </c>
      <c r="B36" t="s">
        <v>84</v>
      </c>
      <c r="C36" t="s">
        <v>84</v>
      </c>
      <c r="D36">
        <v>55</v>
      </c>
      <c r="E36">
        <v>43</v>
      </c>
      <c r="F36">
        <v>26</v>
      </c>
      <c r="G36" t="s">
        <v>3178</v>
      </c>
      <c r="H36" t="s">
        <v>3174</v>
      </c>
      <c r="I36">
        <v>-4.1370153458818901</v>
      </c>
      <c r="J36">
        <v>3.5185258647913501E-5</v>
      </c>
      <c r="K36">
        <v>2.30111591557354E-2</v>
      </c>
      <c r="L36" t="b">
        <f>TRUE()</f>
        <v>1</v>
      </c>
      <c r="M36" t="s">
        <v>21</v>
      </c>
    </row>
    <row r="37" spans="1:13" x14ac:dyDescent="0.25">
      <c r="A37" t="s">
        <v>13</v>
      </c>
      <c r="B37" t="s">
        <v>86</v>
      </c>
      <c r="C37" t="s">
        <v>86</v>
      </c>
      <c r="D37">
        <v>60</v>
      </c>
      <c r="E37">
        <v>43</v>
      </c>
      <c r="F37">
        <v>26</v>
      </c>
      <c r="G37" t="s">
        <v>3178</v>
      </c>
      <c r="H37" t="s">
        <v>3174</v>
      </c>
      <c r="I37">
        <v>-4.1370153458818901</v>
      </c>
      <c r="J37">
        <v>3.5185258647913501E-5</v>
      </c>
      <c r="K37">
        <v>2.30111591557354E-2</v>
      </c>
      <c r="L37" t="b">
        <f>TRUE()</f>
        <v>1</v>
      </c>
      <c r="M37" t="s">
        <v>21</v>
      </c>
    </row>
    <row r="38" spans="1:13" x14ac:dyDescent="0.25">
      <c r="A38" t="s">
        <v>13</v>
      </c>
      <c r="B38" t="s">
        <v>131</v>
      </c>
      <c r="C38" t="s">
        <v>131</v>
      </c>
      <c r="D38">
        <v>96</v>
      </c>
      <c r="E38">
        <v>59</v>
      </c>
      <c r="F38">
        <v>32</v>
      </c>
      <c r="G38" t="s">
        <v>3179</v>
      </c>
      <c r="H38" t="s">
        <v>3180</v>
      </c>
      <c r="I38">
        <v>-4.1247646921415697</v>
      </c>
      <c r="J38">
        <v>3.7111397694409201E-5</v>
      </c>
      <c r="K38">
        <v>2.42708540921436E-2</v>
      </c>
      <c r="L38" t="b">
        <f>TRUE()</f>
        <v>1</v>
      </c>
      <c r="M38" t="s">
        <v>21</v>
      </c>
    </row>
    <row r="39" spans="1:13" x14ac:dyDescent="0.25">
      <c r="A39" t="s">
        <v>13</v>
      </c>
      <c r="B39" t="s">
        <v>52</v>
      </c>
      <c r="C39" t="s">
        <v>52</v>
      </c>
      <c r="D39">
        <v>74</v>
      </c>
      <c r="E39">
        <v>43</v>
      </c>
      <c r="F39">
        <v>27</v>
      </c>
      <c r="G39" t="s">
        <v>3181</v>
      </c>
      <c r="H39" t="s">
        <v>3170</v>
      </c>
      <c r="I39">
        <v>-4.10608937709807</v>
      </c>
      <c r="J39">
        <v>4.0241382862087401E-5</v>
      </c>
      <c r="K39">
        <v>2.6317864391805199E-2</v>
      </c>
      <c r="L39" t="b">
        <f>TRUE()</f>
        <v>1</v>
      </c>
      <c r="M39" t="s">
        <v>21</v>
      </c>
    </row>
    <row r="40" spans="1:13" x14ac:dyDescent="0.25">
      <c r="A40" t="s">
        <v>13</v>
      </c>
      <c r="B40" t="s">
        <v>387</v>
      </c>
      <c r="C40" t="s">
        <v>387</v>
      </c>
      <c r="D40">
        <v>1081</v>
      </c>
      <c r="E40">
        <v>448</v>
      </c>
      <c r="F40">
        <v>180</v>
      </c>
      <c r="G40" t="s">
        <v>3182</v>
      </c>
      <c r="H40" t="s">
        <v>3183</v>
      </c>
      <c r="I40">
        <v>4.0949458485082904</v>
      </c>
      <c r="J40">
        <v>4.2226707281517898E-5</v>
      </c>
      <c r="K40">
        <v>2.7616266562112701E-2</v>
      </c>
      <c r="L40" t="b">
        <f>TRUE()</f>
        <v>1</v>
      </c>
      <c r="M40" t="s">
        <v>17</v>
      </c>
    </row>
    <row r="41" spans="1:13" x14ac:dyDescent="0.25">
      <c r="A41" t="s">
        <v>13</v>
      </c>
      <c r="B41" t="s">
        <v>64</v>
      </c>
      <c r="C41" t="s">
        <v>64</v>
      </c>
      <c r="D41">
        <v>55</v>
      </c>
      <c r="E41">
        <v>41</v>
      </c>
      <c r="F41">
        <v>26</v>
      </c>
      <c r="G41" t="s">
        <v>3184</v>
      </c>
      <c r="H41" t="s">
        <v>3174</v>
      </c>
      <c r="I41">
        <v>-4.0884919791809002</v>
      </c>
      <c r="J41">
        <v>4.3418655657114603E-5</v>
      </c>
      <c r="K41">
        <v>2.8395800799752902E-2</v>
      </c>
      <c r="L41" t="b">
        <f>TRUE()</f>
        <v>1</v>
      </c>
      <c r="M41" t="s">
        <v>21</v>
      </c>
    </row>
    <row r="42" spans="1:13" x14ac:dyDescent="0.25">
      <c r="A42" t="s">
        <v>13</v>
      </c>
      <c r="B42" t="s">
        <v>67</v>
      </c>
      <c r="C42" t="s">
        <v>67</v>
      </c>
      <c r="D42">
        <v>68</v>
      </c>
      <c r="E42">
        <v>41</v>
      </c>
      <c r="F42">
        <v>26</v>
      </c>
      <c r="G42" t="s">
        <v>3184</v>
      </c>
      <c r="H42" t="s">
        <v>3174</v>
      </c>
      <c r="I42">
        <v>-4.0884919791809002</v>
      </c>
      <c r="J42">
        <v>4.3418655657114603E-5</v>
      </c>
      <c r="K42">
        <v>2.8395800799752902E-2</v>
      </c>
      <c r="L42" t="b">
        <f>TRUE()</f>
        <v>1</v>
      </c>
      <c r="M42" t="s">
        <v>21</v>
      </c>
    </row>
    <row r="43" spans="1:13" x14ac:dyDescent="0.25">
      <c r="A43" t="s">
        <v>13</v>
      </c>
      <c r="B43" t="s">
        <v>68</v>
      </c>
      <c r="C43" t="s">
        <v>68</v>
      </c>
      <c r="D43">
        <v>57</v>
      </c>
      <c r="E43">
        <v>41</v>
      </c>
      <c r="F43">
        <v>26</v>
      </c>
      <c r="G43" t="s">
        <v>3184</v>
      </c>
      <c r="H43" t="s">
        <v>3174</v>
      </c>
      <c r="I43">
        <v>-4.0884919791809002</v>
      </c>
      <c r="J43">
        <v>4.3418655657114603E-5</v>
      </c>
      <c r="K43">
        <v>2.8395800799752902E-2</v>
      </c>
      <c r="L43" t="b">
        <f>TRUE()</f>
        <v>1</v>
      </c>
      <c r="M43" t="s">
        <v>21</v>
      </c>
    </row>
    <row r="44" spans="1:13" x14ac:dyDescent="0.25">
      <c r="A44" t="s">
        <v>13</v>
      </c>
      <c r="B44" t="s">
        <v>101</v>
      </c>
      <c r="C44" t="s">
        <v>101</v>
      </c>
      <c r="D44">
        <v>57</v>
      </c>
      <c r="E44">
        <v>45</v>
      </c>
      <c r="F44">
        <v>27</v>
      </c>
      <c r="G44" t="s">
        <v>3185</v>
      </c>
      <c r="H44" t="s">
        <v>3186</v>
      </c>
      <c r="I44">
        <v>-4.0730150691279503</v>
      </c>
      <c r="J44">
        <v>4.6408420446017601E-5</v>
      </c>
      <c r="K44">
        <v>3.0351106971695501E-2</v>
      </c>
      <c r="L44" t="b">
        <f>TRUE()</f>
        <v>1</v>
      </c>
      <c r="M44" t="s">
        <v>21</v>
      </c>
    </row>
    <row r="45" spans="1:13" x14ac:dyDescent="0.25">
      <c r="A45" t="s">
        <v>13</v>
      </c>
      <c r="B45" t="s">
        <v>90</v>
      </c>
      <c r="C45" t="s">
        <v>90</v>
      </c>
      <c r="D45">
        <v>64</v>
      </c>
      <c r="E45">
        <v>44</v>
      </c>
      <c r="F45">
        <v>28</v>
      </c>
      <c r="G45" t="s">
        <v>3187</v>
      </c>
      <c r="H45" t="s">
        <v>3188</v>
      </c>
      <c r="I45">
        <v>-4.0179164031210899</v>
      </c>
      <c r="J45">
        <v>5.8715018510186699E-5</v>
      </c>
      <c r="K45">
        <v>3.8399622105662098E-2</v>
      </c>
      <c r="L45" t="b">
        <f>TRUE()</f>
        <v>1</v>
      </c>
      <c r="M45" t="s">
        <v>21</v>
      </c>
    </row>
    <row r="46" spans="1:13" x14ac:dyDescent="0.25">
      <c r="A46" t="s">
        <v>13</v>
      </c>
      <c r="B46" t="s">
        <v>92</v>
      </c>
      <c r="C46" t="s">
        <v>92</v>
      </c>
      <c r="D46">
        <v>60</v>
      </c>
      <c r="E46">
        <v>46</v>
      </c>
      <c r="F46">
        <v>27</v>
      </c>
      <c r="G46" t="s">
        <v>3189</v>
      </c>
      <c r="H46" t="s">
        <v>3190</v>
      </c>
      <c r="I46">
        <v>-4.0169986807554201</v>
      </c>
      <c r="J46">
        <v>5.8944053965430503E-5</v>
      </c>
      <c r="K46">
        <v>3.8549411293391497E-2</v>
      </c>
      <c r="L46" t="b">
        <f>TRUE()</f>
        <v>1</v>
      </c>
      <c r="M46" t="s">
        <v>21</v>
      </c>
    </row>
    <row r="47" spans="1:13" x14ac:dyDescent="0.25">
      <c r="A47" t="s">
        <v>13</v>
      </c>
      <c r="B47" t="s">
        <v>95</v>
      </c>
      <c r="C47" t="s">
        <v>95</v>
      </c>
      <c r="D47">
        <v>69</v>
      </c>
      <c r="E47">
        <v>42</v>
      </c>
      <c r="F47">
        <v>26</v>
      </c>
      <c r="G47" t="s">
        <v>3191</v>
      </c>
      <c r="H47" t="s">
        <v>3192</v>
      </c>
      <c r="I47">
        <v>-4.0052447536367204</v>
      </c>
      <c r="J47">
        <v>6.1953299746780099E-5</v>
      </c>
      <c r="K47">
        <v>4.0517458034394202E-2</v>
      </c>
      <c r="L47" t="b">
        <f>TRUE()</f>
        <v>1</v>
      </c>
      <c r="M47" t="s">
        <v>21</v>
      </c>
    </row>
    <row r="48" spans="1:13" x14ac:dyDescent="0.25">
      <c r="A48" t="s">
        <v>13</v>
      </c>
      <c r="B48" t="s">
        <v>78</v>
      </c>
      <c r="C48" t="s">
        <v>78</v>
      </c>
      <c r="D48">
        <v>59</v>
      </c>
      <c r="E48">
        <v>42</v>
      </c>
      <c r="F48">
        <v>25</v>
      </c>
      <c r="G48" t="s">
        <v>3193</v>
      </c>
      <c r="H48" t="s">
        <v>3194</v>
      </c>
      <c r="I48">
        <v>-3.9876338720861901</v>
      </c>
      <c r="J48">
        <v>6.6735547979470696E-5</v>
      </c>
      <c r="K48">
        <v>4.3645048378573803E-2</v>
      </c>
      <c r="L48" t="b">
        <f>TRUE()</f>
        <v>1</v>
      </c>
      <c r="M48" t="s">
        <v>21</v>
      </c>
    </row>
    <row r="49" spans="1:13" x14ac:dyDescent="0.25">
      <c r="A49" t="s">
        <v>13</v>
      </c>
      <c r="B49" t="s">
        <v>186</v>
      </c>
      <c r="C49" t="s">
        <v>186</v>
      </c>
      <c r="D49">
        <v>124</v>
      </c>
      <c r="E49">
        <v>60</v>
      </c>
      <c r="F49">
        <v>31</v>
      </c>
      <c r="G49" t="s">
        <v>3195</v>
      </c>
      <c r="H49" t="s">
        <v>3196</v>
      </c>
      <c r="I49">
        <v>-3.9735944502213298</v>
      </c>
      <c r="J49">
        <v>7.0796065820059097E-5</v>
      </c>
      <c r="K49">
        <v>4.6300627046318703E-2</v>
      </c>
      <c r="L49" t="b">
        <f>TRUE()</f>
        <v>1</v>
      </c>
      <c r="M49" t="s">
        <v>21</v>
      </c>
    </row>
    <row r="50" spans="1:13" x14ac:dyDescent="0.25">
      <c r="A50" t="s">
        <v>13</v>
      </c>
      <c r="B50" t="s">
        <v>113</v>
      </c>
      <c r="C50" t="s">
        <v>113</v>
      </c>
      <c r="D50">
        <v>88</v>
      </c>
      <c r="E50">
        <v>46</v>
      </c>
      <c r="F50">
        <v>28</v>
      </c>
      <c r="G50" t="s">
        <v>3197</v>
      </c>
      <c r="H50" t="s">
        <v>3198</v>
      </c>
      <c r="I50">
        <v>-3.95601023552714</v>
      </c>
      <c r="J50">
        <v>7.6211896950587797E-5</v>
      </c>
      <c r="K50">
        <v>4.9842580605684403E-2</v>
      </c>
      <c r="L50" t="b">
        <f>TRUE()</f>
        <v>1</v>
      </c>
      <c r="M50" t="s">
        <v>21</v>
      </c>
    </row>
    <row r="51" spans="1:13" x14ac:dyDescent="0.25">
      <c r="A51" t="s">
        <v>13</v>
      </c>
      <c r="B51" t="s">
        <v>107</v>
      </c>
      <c r="C51" t="s">
        <v>107</v>
      </c>
      <c r="D51">
        <v>100</v>
      </c>
      <c r="E51">
        <v>57</v>
      </c>
      <c r="F51">
        <v>33</v>
      </c>
      <c r="G51" t="s">
        <v>3199</v>
      </c>
      <c r="H51" t="s">
        <v>3200</v>
      </c>
      <c r="I51">
        <v>-3.9440337954265301</v>
      </c>
      <c r="J51">
        <v>8.0122359359388604E-5</v>
      </c>
      <c r="K51">
        <v>5.2400023021040097E-2</v>
      </c>
      <c r="L51" t="b">
        <f>FALSE()</f>
        <v>0</v>
      </c>
      <c r="M51" t="s">
        <v>21</v>
      </c>
    </row>
    <row r="52" spans="1:13" x14ac:dyDescent="0.25">
      <c r="A52" t="s">
        <v>13</v>
      </c>
      <c r="B52" t="s">
        <v>178</v>
      </c>
      <c r="C52" t="s">
        <v>178</v>
      </c>
      <c r="D52">
        <v>149</v>
      </c>
      <c r="E52">
        <v>60</v>
      </c>
      <c r="F52">
        <v>29</v>
      </c>
      <c r="G52" t="s">
        <v>3201</v>
      </c>
      <c r="H52" t="s">
        <v>3202</v>
      </c>
      <c r="I52">
        <v>-3.9024979653146299</v>
      </c>
      <c r="J52">
        <v>9.5205038793343694E-5</v>
      </c>
      <c r="K52">
        <v>6.2264095370846803E-2</v>
      </c>
      <c r="L52" t="b">
        <f>FALSE()</f>
        <v>0</v>
      </c>
      <c r="M52" t="s">
        <v>21</v>
      </c>
    </row>
    <row r="53" spans="1:13" x14ac:dyDescent="0.25">
      <c r="A53" t="s">
        <v>13</v>
      </c>
      <c r="B53" t="s">
        <v>342</v>
      </c>
      <c r="C53" t="s">
        <v>342</v>
      </c>
      <c r="D53">
        <v>37</v>
      </c>
      <c r="E53">
        <v>32</v>
      </c>
      <c r="F53">
        <v>21</v>
      </c>
      <c r="G53" t="s">
        <v>3203</v>
      </c>
      <c r="H53" t="s">
        <v>3204</v>
      </c>
      <c r="I53">
        <v>3.90170774031745</v>
      </c>
      <c r="J53">
        <v>9.5516438921507902E-5</v>
      </c>
      <c r="K53">
        <v>6.24677510546661E-2</v>
      </c>
      <c r="L53" t="b">
        <f>FALSE()</f>
        <v>0</v>
      </c>
      <c r="M53" t="s">
        <v>17</v>
      </c>
    </row>
    <row r="54" spans="1:13" x14ac:dyDescent="0.25">
      <c r="A54" t="s">
        <v>13</v>
      </c>
      <c r="B54" t="s">
        <v>103</v>
      </c>
      <c r="C54" t="s">
        <v>103</v>
      </c>
      <c r="D54">
        <v>86</v>
      </c>
      <c r="E54">
        <v>44</v>
      </c>
      <c r="F54">
        <v>26</v>
      </c>
      <c r="G54" t="s">
        <v>3205</v>
      </c>
      <c r="H54" t="s">
        <v>3174</v>
      </c>
      <c r="I54">
        <v>-3.8741279889878801</v>
      </c>
      <c r="J54">
        <v>1.0700716687469799E-4</v>
      </c>
      <c r="K54">
        <v>6.9982687136052601E-2</v>
      </c>
      <c r="L54" t="b">
        <f>FALSE()</f>
        <v>0</v>
      </c>
      <c r="M54" t="s">
        <v>21</v>
      </c>
    </row>
    <row r="55" spans="1:13" x14ac:dyDescent="0.25">
      <c r="A55" t="s">
        <v>13</v>
      </c>
      <c r="B55" t="s">
        <v>97</v>
      </c>
      <c r="C55" t="s">
        <v>97</v>
      </c>
      <c r="D55">
        <v>55</v>
      </c>
      <c r="E55">
        <v>41</v>
      </c>
      <c r="F55">
        <v>25</v>
      </c>
      <c r="G55" t="s">
        <v>3206</v>
      </c>
      <c r="H55" t="s">
        <v>3194</v>
      </c>
      <c r="I55">
        <v>-3.8227818956683302</v>
      </c>
      <c r="J55">
        <v>1.31954489303828E-4</v>
      </c>
      <c r="K55">
        <v>8.6298236004703793E-2</v>
      </c>
      <c r="L55" t="b">
        <f>FALSE()</f>
        <v>0</v>
      </c>
      <c r="M55" t="s">
        <v>21</v>
      </c>
    </row>
    <row r="56" spans="1:13" x14ac:dyDescent="0.25">
      <c r="A56" t="s">
        <v>13</v>
      </c>
      <c r="B56" t="s">
        <v>119</v>
      </c>
      <c r="C56" t="s">
        <v>119</v>
      </c>
      <c r="D56">
        <v>1128</v>
      </c>
      <c r="E56">
        <v>358</v>
      </c>
      <c r="F56">
        <v>124</v>
      </c>
      <c r="G56" t="s">
        <v>3207</v>
      </c>
      <c r="H56" t="s">
        <v>3208</v>
      </c>
      <c r="I56">
        <v>-3.8086724143085</v>
      </c>
      <c r="J56">
        <v>1.39714910007735E-4</v>
      </c>
      <c r="K56">
        <v>9.1373551145058504E-2</v>
      </c>
      <c r="L56" t="b">
        <f>FALSE()</f>
        <v>0</v>
      </c>
      <c r="M56" t="s">
        <v>21</v>
      </c>
    </row>
    <row r="57" spans="1:13" x14ac:dyDescent="0.25">
      <c r="A57" t="s">
        <v>13</v>
      </c>
      <c r="B57" t="s">
        <v>81</v>
      </c>
      <c r="C57" t="s">
        <v>81</v>
      </c>
      <c r="D57">
        <v>65</v>
      </c>
      <c r="E57">
        <v>47</v>
      </c>
      <c r="F57">
        <v>27</v>
      </c>
      <c r="G57" t="s">
        <v>3209</v>
      </c>
      <c r="H57" t="s">
        <v>3210</v>
      </c>
      <c r="I57">
        <v>-3.8041196915966502</v>
      </c>
      <c r="J57">
        <v>1.42309362663742E-4</v>
      </c>
      <c r="K57">
        <v>9.3070323182087106E-2</v>
      </c>
      <c r="L57" t="b">
        <f>FALSE()</f>
        <v>0</v>
      </c>
      <c r="M57" t="s">
        <v>21</v>
      </c>
    </row>
    <row r="58" spans="1:13" x14ac:dyDescent="0.25">
      <c r="A58" t="s">
        <v>13</v>
      </c>
      <c r="B58" t="s">
        <v>245</v>
      </c>
      <c r="C58" t="s">
        <v>245</v>
      </c>
      <c r="D58">
        <v>44</v>
      </c>
      <c r="E58">
        <v>21</v>
      </c>
      <c r="F58">
        <v>11</v>
      </c>
      <c r="G58" t="s">
        <v>3211</v>
      </c>
      <c r="H58" t="s">
        <v>3212</v>
      </c>
      <c r="I58">
        <v>3.7975200805520499</v>
      </c>
      <c r="J58">
        <v>1.4615094035633799E-4</v>
      </c>
      <c r="K58">
        <v>9.5582714993045104E-2</v>
      </c>
      <c r="L58" t="b">
        <f>FALSE()</f>
        <v>0</v>
      </c>
      <c r="M58" t="s">
        <v>17</v>
      </c>
    </row>
    <row r="59" spans="1:13" x14ac:dyDescent="0.25">
      <c r="A59" t="s">
        <v>13</v>
      </c>
      <c r="B59" t="s">
        <v>161</v>
      </c>
      <c r="C59" t="s">
        <v>161</v>
      </c>
      <c r="D59">
        <v>69</v>
      </c>
      <c r="E59">
        <v>45</v>
      </c>
      <c r="F59">
        <v>28</v>
      </c>
      <c r="G59" t="s">
        <v>3213</v>
      </c>
      <c r="H59" t="s">
        <v>3214</v>
      </c>
      <c r="I59">
        <v>-3.7961944671190899</v>
      </c>
      <c r="J59">
        <v>1.46934253801713E-4</v>
      </c>
      <c r="K59">
        <v>9.6095001986320594E-2</v>
      </c>
      <c r="L59" t="b">
        <f>FALSE()</f>
        <v>0</v>
      </c>
      <c r="M59" t="s">
        <v>21</v>
      </c>
    </row>
    <row r="60" spans="1:13" x14ac:dyDescent="0.25">
      <c r="A60" t="s">
        <v>13</v>
      </c>
      <c r="B60" t="s">
        <v>128</v>
      </c>
      <c r="C60" t="s">
        <v>128</v>
      </c>
      <c r="D60">
        <v>62</v>
      </c>
      <c r="E60">
        <v>46</v>
      </c>
      <c r="F60">
        <v>27</v>
      </c>
      <c r="G60" t="s">
        <v>3215</v>
      </c>
      <c r="H60" t="s">
        <v>3216</v>
      </c>
      <c r="I60">
        <v>-3.7855076379319001</v>
      </c>
      <c r="J60">
        <v>1.5339512239739801E-4</v>
      </c>
      <c r="K60">
        <v>0.100320410047898</v>
      </c>
      <c r="L60" t="b">
        <f>FALSE()</f>
        <v>0</v>
      </c>
      <c r="M60" t="s">
        <v>21</v>
      </c>
    </row>
    <row r="61" spans="1:13" x14ac:dyDescent="0.25">
      <c r="A61" t="s">
        <v>13</v>
      </c>
      <c r="B61" t="s">
        <v>158</v>
      </c>
      <c r="C61" t="s">
        <v>158</v>
      </c>
      <c r="D61">
        <v>55</v>
      </c>
      <c r="E61">
        <v>45</v>
      </c>
      <c r="F61">
        <v>29</v>
      </c>
      <c r="G61" t="s">
        <v>3217</v>
      </c>
      <c r="H61" t="s">
        <v>3218</v>
      </c>
      <c r="I61">
        <v>-3.7577977543697099</v>
      </c>
      <c r="J61">
        <v>1.71415336302335E-4</v>
      </c>
      <c r="K61">
        <v>0.112105629941727</v>
      </c>
      <c r="L61" t="b">
        <f>FALSE()</f>
        <v>0</v>
      </c>
      <c r="M61" t="s">
        <v>21</v>
      </c>
    </row>
    <row r="62" spans="1:13" x14ac:dyDescent="0.25">
      <c r="A62" t="s">
        <v>13</v>
      </c>
      <c r="B62" t="s">
        <v>215</v>
      </c>
      <c r="C62" t="s">
        <v>215</v>
      </c>
      <c r="D62">
        <v>93</v>
      </c>
      <c r="E62">
        <v>25</v>
      </c>
      <c r="F62">
        <v>12</v>
      </c>
      <c r="G62" t="s">
        <v>3219</v>
      </c>
      <c r="H62" t="s">
        <v>3220</v>
      </c>
      <c r="I62">
        <v>3.7466540141145801</v>
      </c>
      <c r="J62">
        <v>1.79208991648376E-4</v>
      </c>
      <c r="K62">
        <v>0.11720268053803801</v>
      </c>
      <c r="L62" t="b">
        <f>FALSE()</f>
        <v>0</v>
      </c>
      <c r="M62" t="s">
        <v>17</v>
      </c>
    </row>
    <row r="63" spans="1:13" x14ac:dyDescent="0.25">
      <c r="A63" t="s">
        <v>13</v>
      </c>
      <c r="B63" t="s">
        <v>122</v>
      </c>
      <c r="C63" t="s">
        <v>122</v>
      </c>
      <c r="D63">
        <v>50</v>
      </c>
      <c r="E63">
        <v>41</v>
      </c>
      <c r="F63">
        <v>26</v>
      </c>
      <c r="G63" t="s">
        <v>3221</v>
      </c>
      <c r="H63" t="s">
        <v>3222</v>
      </c>
      <c r="I63">
        <v>-3.7324465289209798</v>
      </c>
      <c r="J63">
        <v>1.8962895961917599E-4</v>
      </c>
      <c r="K63">
        <v>0.12401733959094099</v>
      </c>
      <c r="L63" t="b">
        <f>FALSE()</f>
        <v>0</v>
      </c>
      <c r="M63" t="s">
        <v>21</v>
      </c>
    </row>
    <row r="64" spans="1:13" x14ac:dyDescent="0.25">
      <c r="A64" t="s">
        <v>13</v>
      </c>
      <c r="B64" t="s">
        <v>155</v>
      </c>
      <c r="C64" t="s">
        <v>155</v>
      </c>
      <c r="D64">
        <v>85</v>
      </c>
      <c r="E64">
        <v>56</v>
      </c>
      <c r="F64">
        <v>29</v>
      </c>
      <c r="G64" t="s">
        <v>3223</v>
      </c>
      <c r="H64" t="s">
        <v>3224</v>
      </c>
      <c r="I64">
        <v>-3.7192884760828901</v>
      </c>
      <c r="J64">
        <v>1.99784775001582E-4</v>
      </c>
      <c r="K64">
        <v>0.130659242851035</v>
      </c>
      <c r="L64" t="b">
        <f>FALSE()</f>
        <v>0</v>
      </c>
      <c r="M64" t="s">
        <v>21</v>
      </c>
    </row>
    <row r="65" spans="1:13" x14ac:dyDescent="0.25">
      <c r="A65" t="s">
        <v>13</v>
      </c>
      <c r="B65" t="s">
        <v>183</v>
      </c>
      <c r="C65" t="s">
        <v>183</v>
      </c>
      <c r="D65">
        <v>163</v>
      </c>
      <c r="E65">
        <v>70</v>
      </c>
      <c r="F65">
        <v>30</v>
      </c>
      <c r="G65" t="s">
        <v>3225</v>
      </c>
      <c r="H65" t="s">
        <v>3226</v>
      </c>
      <c r="I65">
        <v>-3.7116510368690898</v>
      </c>
      <c r="J65">
        <v>2.05911740833015E-4</v>
      </c>
      <c r="K65">
        <v>0.13466627850479199</v>
      </c>
      <c r="L65" t="b">
        <f>FALSE()</f>
        <v>0</v>
      </c>
      <c r="M65" t="s">
        <v>21</v>
      </c>
    </row>
    <row r="66" spans="1:13" x14ac:dyDescent="0.25">
      <c r="A66" t="s">
        <v>13</v>
      </c>
      <c r="B66" t="s">
        <v>142</v>
      </c>
      <c r="C66" t="s">
        <v>142</v>
      </c>
      <c r="D66">
        <v>101</v>
      </c>
      <c r="E66">
        <v>46</v>
      </c>
      <c r="F66">
        <v>27</v>
      </c>
      <c r="G66" t="s">
        <v>3227</v>
      </c>
      <c r="H66" t="s">
        <v>3216</v>
      </c>
      <c r="I66">
        <v>-3.7056880465690201</v>
      </c>
      <c r="J66">
        <v>2.1081764798817801E-4</v>
      </c>
      <c r="K66">
        <v>0.13787474178426801</v>
      </c>
      <c r="L66" t="b">
        <f>FALSE()</f>
        <v>0</v>
      </c>
      <c r="M66" t="s">
        <v>21</v>
      </c>
    </row>
    <row r="67" spans="1:13" x14ac:dyDescent="0.25">
      <c r="A67" t="s">
        <v>13</v>
      </c>
      <c r="B67" t="s">
        <v>164</v>
      </c>
      <c r="C67" t="s">
        <v>164</v>
      </c>
      <c r="D67">
        <v>308</v>
      </c>
      <c r="E67">
        <v>92</v>
      </c>
      <c r="F67">
        <v>41</v>
      </c>
      <c r="G67" t="s">
        <v>3228</v>
      </c>
      <c r="H67" t="s">
        <v>3229</v>
      </c>
      <c r="I67">
        <v>-3.6639010924578899</v>
      </c>
      <c r="J67">
        <v>2.4840273919041E-4</v>
      </c>
      <c r="K67">
        <v>0.16245539143052801</v>
      </c>
      <c r="L67" t="b">
        <f>FALSE()</f>
        <v>0</v>
      </c>
      <c r="M67" t="s">
        <v>21</v>
      </c>
    </row>
    <row r="68" spans="1:13" x14ac:dyDescent="0.25">
      <c r="A68" t="s">
        <v>13</v>
      </c>
      <c r="B68" t="s">
        <v>139</v>
      </c>
      <c r="C68" t="s">
        <v>139</v>
      </c>
      <c r="D68">
        <v>96</v>
      </c>
      <c r="E68">
        <v>49</v>
      </c>
      <c r="F68">
        <v>30</v>
      </c>
      <c r="G68" t="s">
        <v>3230</v>
      </c>
      <c r="H68" t="s">
        <v>3231</v>
      </c>
      <c r="I68">
        <v>-3.6425422311061402</v>
      </c>
      <c r="J68">
        <v>2.6995867102427298E-4</v>
      </c>
      <c r="K68">
        <v>0.17655297084987501</v>
      </c>
      <c r="L68" t="b">
        <f>FALSE()</f>
        <v>0</v>
      </c>
      <c r="M68" t="s">
        <v>21</v>
      </c>
    </row>
    <row r="69" spans="1:13" x14ac:dyDescent="0.25">
      <c r="A69" t="s">
        <v>13</v>
      </c>
      <c r="B69" t="s">
        <v>152</v>
      </c>
      <c r="C69" t="s">
        <v>152</v>
      </c>
      <c r="D69">
        <v>96</v>
      </c>
      <c r="E69">
        <v>15</v>
      </c>
      <c r="F69">
        <v>9</v>
      </c>
      <c r="G69" t="s">
        <v>3232</v>
      </c>
      <c r="H69" t="s">
        <v>3233</v>
      </c>
      <c r="I69">
        <v>3.6381601813216</v>
      </c>
      <c r="J69">
        <v>2.7459263141852499E-4</v>
      </c>
      <c r="K69">
        <v>0.17958358094771601</v>
      </c>
      <c r="L69" t="b">
        <f>FALSE()</f>
        <v>0</v>
      </c>
      <c r="M69" t="s">
        <v>17</v>
      </c>
    </row>
    <row r="70" spans="1:13" x14ac:dyDescent="0.25">
      <c r="A70" t="s">
        <v>13</v>
      </c>
      <c r="B70" t="s">
        <v>189</v>
      </c>
      <c r="C70" t="s">
        <v>189</v>
      </c>
      <c r="D70">
        <v>72</v>
      </c>
      <c r="E70">
        <v>47</v>
      </c>
      <c r="F70">
        <v>27</v>
      </c>
      <c r="G70" t="s">
        <v>3234</v>
      </c>
      <c r="H70" t="s">
        <v>3235</v>
      </c>
      <c r="I70">
        <v>-3.6248028702263202</v>
      </c>
      <c r="J70">
        <v>2.8918194587640401E-4</v>
      </c>
      <c r="K70">
        <v>0.18912499260316801</v>
      </c>
      <c r="L70" t="b">
        <f>FALSE()</f>
        <v>0</v>
      </c>
      <c r="M70" t="s">
        <v>21</v>
      </c>
    </row>
    <row r="71" spans="1:13" x14ac:dyDescent="0.25">
      <c r="A71" t="s">
        <v>13</v>
      </c>
      <c r="B71" t="s">
        <v>206</v>
      </c>
      <c r="C71" t="s">
        <v>206</v>
      </c>
      <c r="D71">
        <v>125</v>
      </c>
      <c r="E71">
        <v>69</v>
      </c>
      <c r="F71">
        <v>36</v>
      </c>
      <c r="G71" t="s">
        <v>3236</v>
      </c>
      <c r="H71" t="s">
        <v>3237</v>
      </c>
      <c r="I71">
        <v>-3.6105946821165</v>
      </c>
      <c r="J71">
        <v>3.05495752899166E-4</v>
      </c>
      <c r="K71">
        <v>0.19979422239605399</v>
      </c>
      <c r="L71" t="b">
        <f>FALSE()</f>
        <v>0</v>
      </c>
      <c r="M71" t="s">
        <v>21</v>
      </c>
    </row>
    <row r="72" spans="1:13" x14ac:dyDescent="0.25">
      <c r="A72" t="s">
        <v>13</v>
      </c>
      <c r="B72" t="s">
        <v>197</v>
      </c>
      <c r="C72" t="s">
        <v>197</v>
      </c>
      <c r="D72">
        <v>75</v>
      </c>
      <c r="E72">
        <v>48</v>
      </c>
      <c r="F72">
        <v>28</v>
      </c>
      <c r="G72" t="s">
        <v>3238</v>
      </c>
      <c r="H72" t="s">
        <v>3239</v>
      </c>
      <c r="I72">
        <v>-3.6073784959837298</v>
      </c>
      <c r="J72">
        <v>3.0930630175614299E-4</v>
      </c>
      <c r="K72">
        <v>0.20228632134851801</v>
      </c>
      <c r="L72" t="b">
        <f>FALSE()</f>
        <v>0</v>
      </c>
      <c r="M72" t="s">
        <v>21</v>
      </c>
    </row>
    <row r="73" spans="1:13" x14ac:dyDescent="0.25">
      <c r="A73" t="s">
        <v>13</v>
      </c>
      <c r="B73" t="s">
        <v>149</v>
      </c>
      <c r="C73" t="s">
        <v>149</v>
      </c>
      <c r="D73">
        <v>720</v>
      </c>
      <c r="E73">
        <v>254</v>
      </c>
      <c r="F73">
        <v>84</v>
      </c>
      <c r="G73" t="s">
        <v>3240</v>
      </c>
      <c r="H73" t="s">
        <v>3241</v>
      </c>
      <c r="I73">
        <v>3.55836878138691</v>
      </c>
      <c r="J73">
        <v>3.73165136425255E-4</v>
      </c>
      <c r="K73">
        <v>0.24404999922211701</v>
      </c>
      <c r="L73" t="b">
        <f>FALSE()</f>
        <v>0</v>
      </c>
      <c r="M73" t="s">
        <v>17</v>
      </c>
    </row>
    <row r="74" spans="1:13" x14ac:dyDescent="0.25">
      <c r="A74" t="s">
        <v>13</v>
      </c>
      <c r="B74" t="s">
        <v>218</v>
      </c>
      <c r="C74" t="s">
        <v>218</v>
      </c>
      <c r="D74">
        <v>221</v>
      </c>
      <c r="E74">
        <v>79</v>
      </c>
      <c r="F74">
        <v>45</v>
      </c>
      <c r="G74" t="s">
        <v>3242</v>
      </c>
      <c r="H74" t="s">
        <v>3243</v>
      </c>
      <c r="I74">
        <v>-3.5268466445339901</v>
      </c>
      <c r="J74">
        <v>4.2054026619976699E-4</v>
      </c>
      <c r="K74">
        <v>0.27503333409464797</v>
      </c>
      <c r="L74" t="b">
        <f>FALSE()</f>
        <v>0</v>
      </c>
      <c r="M74" t="s">
        <v>21</v>
      </c>
    </row>
    <row r="75" spans="1:13" x14ac:dyDescent="0.25">
      <c r="A75" t="s">
        <v>13</v>
      </c>
      <c r="B75" t="s">
        <v>272</v>
      </c>
      <c r="C75" t="s">
        <v>272</v>
      </c>
      <c r="D75">
        <v>203</v>
      </c>
      <c r="E75">
        <v>37</v>
      </c>
      <c r="F75">
        <v>18</v>
      </c>
      <c r="G75" t="s">
        <v>3244</v>
      </c>
      <c r="H75" t="s">
        <v>3245</v>
      </c>
      <c r="I75">
        <v>3.5260485918266999</v>
      </c>
      <c r="J75">
        <v>4.2180956826368799E-4</v>
      </c>
      <c r="K75">
        <v>0.27586345764445203</v>
      </c>
      <c r="L75" t="b">
        <f>FALSE()</f>
        <v>0</v>
      </c>
      <c r="M75" t="s">
        <v>17</v>
      </c>
    </row>
    <row r="76" spans="1:13" x14ac:dyDescent="0.25">
      <c r="A76" t="s">
        <v>13</v>
      </c>
      <c r="B76" t="s">
        <v>590</v>
      </c>
      <c r="C76" t="s">
        <v>590</v>
      </c>
      <c r="D76">
        <v>60</v>
      </c>
      <c r="E76">
        <v>54</v>
      </c>
      <c r="F76">
        <v>26</v>
      </c>
      <c r="G76" t="s">
        <v>3246</v>
      </c>
      <c r="H76" t="s">
        <v>3247</v>
      </c>
      <c r="I76">
        <v>3.5168290407450802</v>
      </c>
      <c r="J76">
        <v>4.36734976047501E-4</v>
      </c>
      <c r="K76">
        <v>0.285624674335065</v>
      </c>
      <c r="L76" t="b">
        <f>FALSE()</f>
        <v>0</v>
      </c>
      <c r="M76" t="s">
        <v>17</v>
      </c>
    </row>
    <row r="77" spans="1:13" x14ac:dyDescent="0.25">
      <c r="A77" t="s">
        <v>13</v>
      </c>
      <c r="B77" t="s">
        <v>300</v>
      </c>
      <c r="C77" t="s">
        <v>300</v>
      </c>
      <c r="D77">
        <v>109</v>
      </c>
      <c r="E77">
        <v>20</v>
      </c>
      <c r="F77">
        <v>9</v>
      </c>
      <c r="G77" t="s">
        <v>3248</v>
      </c>
      <c r="H77" t="s">
        <v>3249</v>
      </c>
      <c r="I77">
        <v>-3.49252114668431</v>
      </c>
      <c r="J77">
        <v>4.7848370808322203E-4</v>
      </c>
      <c r="K77">
        <v>0.31292834508642797</v>
      </c>
      <c r="L77" t="b">
        <f>FALSE()</f>
        <v>0</v>
      </c>
      <c r="M77" t="s">
        <v>21</v>
      </c>
    </row>
    <row r="78" spans="1:13" x14ac:dyDescent="0.25">
      <c r="A78" t="s">
        <v>13</v>
      </c>
      <c r="B78" t="s">
        <v>169</v>
      </c>
      <c r="C78" t="s">
        <v>169</v>
      </c>
      <c r="D78">
        <v>55</v>
      </c>
      <c r="E78">
        <v>47</v>
      </c>
      <c r="F78">
        <v>29</v>
      </c>
      <c r="G78" t="s">
        <v>3250</v>
      </c>
      <c r="H78" t="s">
        <v>3251</v>
      </c>
      <c r="I78">
        <v>-3.4897418627378398</v>
      </c>
      <c r="J78">
        <v>4.8348732611403801E-4</v>
      </c>
      <c r="K78">
        <v>0.31620071127858101</v>
      </c>
      <c r="L78" t="b">
        <f>FALSE()</f>
        <v>0</v>
      </c>
      <c r="M78" t="s">
        <v>21</v>
      </c>
    </row>
    <row r="79" spans="1:13" x14ac:dyDescent="0.25">
      <c r="A79" t="s">
        <v>13</v>
      </c>
      <c r="B79" t="s">
        <v>266</v>
      </c>
      <c r="C79" t="s">
        <v>266</v>
      </c>
      <c r="D79">
        <v>43</v>
      </c>
      <c r="E79">
        <v>22</v>
      </c>
      <c r="F79">
        <v>13</v>
      </c>
      <c r="G79" t="s">
        <v>3252</v>
      </c>
      <c r="H79" t="s">
        <v>3253</v>
      </c>
      <c r="I79">
        <v>3.46603514120629</v>
      </c>
      <c r="J79">
        <v>5.2819423873794202E-4</v>
      </c>
      <c r="K79">
        <v>0.34543903213461402</v>
      </c>
      <c r="L79" t="b">
        <f>FALSE()</f>
        <v>0</v>
      </c>
      <c r="M79" t="s">
        <v>17</v>
      </c>
    </row>
    <row r="80" spans="1:13" x14ac:dyDescent="0.25">
      <c r="A80" t="s">
        <v>13</v>
      </c>
      <c r="B80" t="s">
        <v>230</v>
      </c>
      <c r="C80" t="s">
        <v>230</v>
      </c>
      <c r="D80">
        <v>26</v>
      </c>
      <c r="E80">
        <v>15</v>
      </c>
      <c r="F80">
        <v>8</v>
      </c>
      <c r="G80" t="s">
        <v>3254</v>
      </c>
      <c r="H80" t="s">
        <v>3255</v>
      </c>
      <c r="I80">
        <v>3.4538960728669901</v>
      </c>
      <c r="J80">
        <v>5.5255026554513001E-4</v>
      </c>
      <c r="K80">
        <v>0.36136787366651502</v>
      </c>
      <c r="L80" t="b">
        <f>FALSE()</f>
        <v>0</v>
      </c>
      <c r="M80" t="s">
        <v>17</v>
      </c>
    </row>
    <row r="81" spans="1:13" x14ac:dyDescent="0.25">
      <c r="A81" t="s">
        <v>13</v>
      </c>
      <c r="B81" t="s">
        <v>200</v>
      </c>
      <c r="C81" t="s">
        <v>200</v>
      </c>
      <c r="D81">
        <v>121</v>
      </c>
      <c r="E81">
        <v>60</v>
      </c>
      <c r="F81">
        <v>29</v>
      </c>
      <c r="G81" t="s">
        <v>3256</v>
      </c>
      <c r="H81" t="s">
        <v>3257</v>
      </c>
      <c r="I81">
        <v>-3.4501351610306501</v>
      </c>
      <c r="J81">
        <v>5.6030594872206302E-4</v>
      </c>
      <c r="K81">
        <v>0.36644009046422898</v>
      </c>
      <c r="L81" t="b">
        <f>FALSE()</f>
        <v>0</v>
      </c>
      <c r="M81" t="s">
        <v>21</v>
      </c>
    </row>
    <row r="82" spans="1:13" x14ac:dyDescent="0.25">
      <c r="A82" t="s">
        <v>13</v>
      </c>
      <c r="B82" t="s">
        <v>181</v>
      </c>
      <c r="C82" t="s">
        <v>181</v>
      </c>
      <c r="D82">
        <v>78</v>
      </c>
      <c r="E82">
        <v>49</v>
      </c>
      <c r="F82">
        <v>28</v>
      </c>
      <c r="G82" t="s">
        <v>3258</v>
      </c>
      <c r="H82" t="s">
        <v>3259</v>
      </c>
      <c r="I82">
        <v>-3.4472213942823702</v>
      </c>
      <c r="J82">
        <v>5.66384239338645E-4</v>
      </c>
      <c r="K82">
        <v>0.37041529252747402</v>
      </c>
      <c r="L82" t="b">
        <f>FALSE()</f>
        <v>0</v>
      </c>
      <c r="M82" t="s">
        <v>21</v>
      </c>
    </row>
    <row r="83" spans="1:13" x14ac:dyDescent="0.25">
      <c r="A83" t="s">
        <v>13</v>
      </c>
      <c r="B83" t="s">
        <v>209</v>
      </c>
      <c r="C83" t="s">
        <v>209</v>
      </c>
      <c r="D83">
        <v>246</v>
      </c>
      <c r="E83">
        <v>78</v>
      </c>
      <c r="F83">
        <v>39</v>
      </c>
      <c r="G83" t="s">
        <v>3260</v>
      </c>
      <c r="H83" t="s">
        <v>3261</v>
      </c>
      <c r="I83">
        <v>-3.4369305945683499</v>
      </c>
      <c r="J83">
        <v>5.8834634461837996E-4</v>
      </c>
      <c r="K83">
        <v>0.38477850938042002</v>
      </c>
      <c r="L83" t="b">
        <f>FALSE()</f>
        <v>0</v>
      </c>
      <c r="M83" t="s">
        <v>21</v>
      </c>
    </row>
    <row r="84" spans="1:13" x14ac:dyDescent="0.25">
      <c r="A84" t="s">
        <v>13</v>
      </c>
      <c r="B84" t="s">
        <v>372</v>
      </c>
      <c r="C84" t="s">
        <v>372</v>
      </c>
      <c r="D84">
        <v>260</v>
      </c>
      <c r="E84">
        <v>127</v>
      </c>
      <c r="F84">
        <v>54</v>
      </c>
      <c r="G84" t="s">
        <v>3262</v>
      </c>
      <c r="H84" t="s">
        <v>3263</v>
      </c>
      <c r="I84">
        <v>3.4356809695481201</v>
      </c>
      <c r="J84">
        <v>5.9106655558392198E-4</v>
      </c>
      <c r="K84">
        <v>0.38655752735188498</v>
      </c>
      <c r="L84" t="b">
        <f>FALSE()</f>
        <v>0</v>
      </c>
      <c r="M84" t="s">
        <v>17</v>
      </c>
    </row>
    <row r="85" spans="1:13" x14ac:dyDescent="0.25">
      <c r="A85" t="s">
        <v>13</v>
      </c>
      <c r="B85" t="s">
        <v>260</v>
      </c>
      <c r="C85" t="s">
        <v>260</v>
      </c>
      <c r="D85">
        <v>32</v>
      </c>
      <c r="E85">
        <v>16</v>
      </c>
      <c r="F85">
        <v>9</v>
      </c>
      <c r="G85" t="s">
        <v>3264</v>
      </c>
      <c r="H85" t="s">
        <v>1913</v>
      </c>
      <c r="I85">
        <v>3.4043373878175598</v>
      </c>
      <c r="J85">
        <v>6.6324777129416195E-4</v>
      </c>
      <c r="K85">
        <v>0.433764042426382</v>
      </c>
      <c r="L85" t="b">
        <f>FALSE()</f>
        <v>0</v>
      </c>
      <c r="M85" t="s">
        <v>17</v>
      </c>
    </row>
    <row r="86" spans="1:13" x14ac:dyDescent="0.25">
      <c r="A86" t="s">
        <v>13</v>
      </c>
      <c r="B86" t="s">
        <v>167</v>
      </c>
      <c r="C86" t="s">
        <v>167</v>
      </c>
      <c r="D86">
        <v>61</v>
      </c>
      <c r="E86">
        <v>47</v>
      </c>
      <c r="F86">
        <v>28</v>
      </c>
      <c r="G86" t="s">
        <v>3265</v>
      </c>
      <c r="H86" t="s">
        <v>3259</v>
      </c>
      <c r="I86">
        <v>-3.3973469812242798</v>
      </c>
      <c r="J86">
        <v>6.80426301825122E-4</v>
      </c>
      <c r="K86">
        <v>0.44499880139363002</v>
      </c>
      <c r="L86" t="b">
        <f>FALSE()</f>
        <v>0</v>
      </c>
      <c r="M86" t="s">
        <v>21</v>
      </c>
    </row>
    <row r="87" spans="1:13" x14ac:dyDescent="0.25">
      <c r="A87" t="s">
        <v>13</v>
      </c>
      <c r="B87" t="s">
        <v>393</v>
      </c>
      <c r="C87" t="s">
        <v>393</v>
      </c>
      <c r="D87">
        <v>299</v>
      </c>
      <c r="E87">
        <v>135</v>
      </c>
      <c r="F87">
        <v>50</v>
      </c>
      <c r="G87" t="s">
        <v>3266</v>
      </c>
      <c r="H87" t="s">
        <v>3267</v>
      </c>
      <c r="I87">
        <v>3.3554950365088398</v>
      </c>
      <c r="J87">
        <v>7.9223078141092305E-4</v>
      </c>
      <c r="K87">
        <v>0.51811893104274398</v>
      </c>
      <c r="L87" t="b">
        <f>FALSE()</f>
        <v>0</v>
      </c>
      <c r="M87" t="s">
        <v>17</v>
      </c>
    </row>
    <row r="88" spans="1:13" x14ac:dyDescent="0.25">
      <c r="A88" t="s">
        <v>13</v>
      </c>
      <c r="B88" t="s">
        <v>242</v>
      </c>
      <c r="C88" t="s">
        <v>242</v>
      </c>
      <c r="D88">
        <v>299</v>
      </c>
      <c r="E88">
        <v>97</v>
      </c>
      <c r="F88">
        <v>51</v>
      </c>
      <c r="G88" t="s">
        <v>3268</v>
      </c>
      <c r="H88" t="s">
        <v>3269</v>
      </c>
      <c r="I88">
        <v>-3.2938996948770201</v>
      </c>
      <c r="J88">
        <v>9.88077511931647E-4</v>
      </c>
      <c r="K88">
        <v>0.64620269280329701</v>
      </c>
      <c r="L88" t="b">
        <f>FALSE()</f>
        <v>0</v>
      </c>
      <c r="M88" t="s">
        <v>21</v>
      </c>
    </row>
    <row r="89" spans="1:13" x14ac:dyDescent="0.25">
      <c r="A89" t="s">
        <v>13</v>
      </c>
      <c r="B89" t="s">
        <v>175</v>
      </c>
      <c r="C89" t="s">
        <v>175</v>
      </c>
      <c r="D89">
        <v>88</v>
      </c>
      <c r="E89">
        <v>11</v>
      </c>
      <c r="F89">
        <v>6</v>
      </c>
      <c r="G89" t="s">
        <v>3270</v>
      </c>
      <c r="H89" t="s">
        <v>3271</v>
      </c>
      <c r="I89">
        <v>3.2541241135394299</v>
      </c>
      <c r="J89">
        <v>1.1374257429082001E-3</v>
      </c>
      <c r="K89">
        <v>0.74387643586196195</v>
      </c>
      <c r="L89" t="b">
        <f>FALSE()</f>
        <v>0</v>
      </c>
      <c r="M89" t="s">
        <v>17</v>
      </c>
    </row>
    <row r="90" spans="1:13" x14ac:dyDescent="0.25">
      <c r="A90" t="s">
        <v>13</v>
      </c>
      <c r="B90" t="s">
        <v>315</v>
      </c>
      <c r="C90" t="s">
        <v>315</v>
      </c>
      <c r="D90">
        <v>104</v>
      </c>
      <c r="E90">
        <v>24</v>
      </c>
      <c r="F90">
        <v>13</v>
      </c>
      <c r="G90" t="s">
        <v>3272</v>
      </c>
      <c r="H90" t="s">
        <v>3273</v>
      </c>
      <c r="I90">
        <v>3.2535085251007301</v>
      </c>
      <c r="J90">
        <v>1.1398930494828201E-3</v>
      </c>
      <c r="K90">
        <v>0.74549005436176297</v>
      </c>
      <c r="L90" t="b">
        <f>FALSE()</f>
        <v>0</v>
      </c>
      <c r="M90" t="s">
        <v>17</v>
      </c>
    </row>
    <row r="91" spans="1:13" x14ac:dyDescent="0.25">
      <c r="A91" t="s">
        <v>13</v>
      </c>
      <c r="B91" t="s">
        <v>191</v>
      </c>
      <c r="C91" t="s">
        <v>191</v>
      </c>
      <c r="D91">
        <v>67</v>
      </c>
      <c r="E91">
        <v>11</v>
      </c>
      <c r="F91">
        <v>6</v>
      </c>
      <c r="G91" t="s">
        <v>3274</v>
      </c>
      <c r="H91" t="s">
        <v>3271</v>
      </c>
      <c r="I91">
        <v>3.1729405423773098</v>
      </c>
      <c r="J91">
        <v>1.50903424958016E-3</v>
      </c>
      <c r="K91">
        <v>0.98690839922542195</v>
      </c>
      <c r="L91" t="b">
        <f>FALSE()</f>
        <v>0</v>
      </c>
      <c r="M91" t="s">
        <v>17</v>
      </c>
    </row>
    <row r="92" spans="1:13" x14ac:dyDescent="0.25">
      <c r="A92" t="s">
        <v>13</v>
      </c>
      <c r="B92" t="s">
        <v>203</v>
      </c>
      <c r="C92" t="s">
        <v>203</v>
      </c>
      <c r="D92">
        <v>87</v>
      </c>
      <c r="E92">
        <v>57</v>
      </c>
      <c r="F92">
        <v>33</v>
      </c>
      <c r="G92" t="s">
        <v>3275</v>
      </c>
      <c r="H92" t="s">
        <v>3276</v>
      </c>
      <c r="I92">
        <v>-3.1419351120841998</v>
      </c>
      <c r="J92">
        <v>1.6783522662159401E-3</v>
      </c>
      <c r="K92">
        <v>1</v>
      </c>
      <c r="L92" t="b">
        <f>FALSE()</f>
        <v>0</v>
      </c>
      <c r="M92" t="s">
        <v>21</v>
      </c>
    </row>
    <row r="93" spans="1:13" x14ac:dyDescent="0.25">
      <c r="A93" t="s">
        <v>13</v>
      </c>
      <c r="B93" t="s">
        <v>254</v>
      </c>
      <c r="C93" t="s">
        <v>254</v>
      </c>
      <c r="D93">
        <v>92</v>
      </c>
      <c r="E93">
        <v>56</v>
      </c>
      <c r="F93">
        <v>31</v>
      </c>
      <c r="G93" t="s">
        <v>3277</v>
      </c>
      <c r="H93" t="s">
        <v>3278</v>
      </c>
      <c r="I93">
        <v>-3.1400300376811101</v>
      </c>
      <c r="J93">
        <v>1.689305125716E-3</v>
      </c>
      <c r="K93">
        <v>1</v>
      </c>
      <c r="L93" t="b">
        <f>FALSE()</f>
        <v>0</v>
      </c>
      <c r="M93" t="s">
        <v>21</v>
      </c>
    </row>
    <row r="94" spans="1:13" x14ac:dyDescent="0.25">
      <c r="A94" t="s">
        <v>13</v>
      </c>
      <c r="B94" t="s">
        <v>291</v>
      </c>
      <c r="C94" t="s">
        <v>291</v>
      </c>
      <c r="D94">
        <v>51</v>
      </c>
      <c r="E94">
        <v>17</v>
      </c>
      <c r="F94">
        <v>7</v>
      </c>
      <c r="G94" t="s">
        <v>3279</v>
      </c>
      <c r="H94" t="s">
        <v>3280</v>
      </c>
      <c r="I94">
        <v>3.13725751795831</v>
      </c>
      <c r="J94">
        <v>1.7053627044457799E-3</v>
      </c>
      <c r="K94">
        <v>1</v>
      </c>
      <c r="L94" t="b">
        <f>FALSE()</f>
        <v>0</v>
      </c>
      <c r="M94" t="s">
        <v>17</v>
      </c>
    </row>
    <row r="95" spans="1:13" x14ac:dyDescent="0.25">
      <c r="A95" t="s">
        <v>13</v>
      </c>
      <c r="B95" t="s">
        <v>248</v>
      </c>
      <c r="C95" t="s">
        <v>248</v>
      </c>
      <c r="D95">
        <v>90</v>
      </c>
      <c r="E95">
        <v>13</v>
      </c>
      <c r="F95">
        <v>8</v>
      </c>
      <c r="G95" t="s">
        <v>3281</v>
      </c>
      <c r="H95" t="s">
        <v>3282</v>
      </c>
      <c r="I95">
        <v>3.1338244071867298</v>
      </c>
      <c r="J95">
        <v>1.7254407404232799E-3</v>
      </c>
      <c r="K95">
        <v>1</v>
      </c>
      <c r="L95" t="b">
        <f>FALSE()</f>
        <v>0</v>
      </c>
      <c r="M95" t="s">
        <v>17</v>
      </c>
    </row>
    <row r="96" spans="1:13" x14ac:dyDescent="0.25">
      <c r="A96" t="s">
        <v>13</v>
      </c>
      <c r="B96" t="s">
        <v>552</v>
      </c>
      <c r="C96" t="s">
        <v>552</v>
      </c>
      <c r="D96">
        <v>61</v>
      </c>
      <c r="E96">
        <v>18</v>
      </c>
      <c r="F96">
        <v>8</v>
      </c>
      <c r="G96" t="s">
        <v>3283</v>
      </c>
      <c r="H96" t="s">
        <v>3284</v>
      </c>
      <c r="I96">
        <v>3.1211459682560001</v>
      </c>
      <c r="J96">
        <v>1.8014871470176401E-3</v>
      </c>
      <c r="K96">
        <v>1</v>
      </c>
      <c r="L96" t="b">
        <f>FALSE()</f>
        <v>0</v>
      </c>
      <c r="M96" t="s">
        <v>17</v>
      </c>
    </row>
    <row r="97" spans="1:13" x14ac:dyDescent="0.25">
      <c r="A97" t="s">
        <v>13</v>
      </c>
      <c r="B97" t="s">
        <v>312</v>
      </c>
      <c r="C97" t="s">
        <v>312</v>
      </c>
      <c r="D97">
        <v>89</v>
      </c>
      <c r="E97">
        <v>12</v>
      </c>
      <c r="F97">
        <v>9</v>
      </c>
      <c r="G97" t="s">
        <v>3285</v>
      </c>
      <c r="H97" t="s">
        <v>3286</v>
      </c>
      <c r="I97">
        <v>3.1193913435598102</v>
      </c>
      <c r="J97">
        <v>1.81225087315627E-3</v>
      </c>
      <c r="K97">
        <v>1</v>
      </c>
      <c r="L97" t="b">
        <f>FALSE()</f>
        <v>0</v>
      </c>
      <c r="M97" t="s">
        <v>17</v>
      </c>
    </row>
    <row r="98" spans="1:13" x14ac:dyDescent="0.25">
      <c r="A98" t="s">
        <v>13</v>
      </c>
      <c r="B98" t="s">
        <v>303</v>
      </c>
      <c r="C98" t="s">
        <v>303</v>
      </c>
      <c r="D98">
        <v>139</v>
      </c>
      <c r="E98">
        <v>65</v>
      </c>
      <c r="F98">
        <v>31</v>
      </c>
      <c r="G98" t="s">
        <v>3287</v>
      </c>
      <c r="H98" t="s">
        <v>3288</v>
      </c>
      <c r="I98">
        <v>-3.06389732346585</v>
      </c>
      <c r="J98">
        <v>2.1847387887467999E-3</v>
      </c>
      <c r="K98">
        <v>1</v>
      </c>
      <c r="L98" t="b">
        <f>FALSE()</f>
        <v>0</v>
      </c>
      <c r="M98" t="s">
        <v>21</v>
      </c>
    </row>
    <row r="99" spans="1:13" x14ac:dyDescent="0.25">
      <c r="A99" t="s">
        <v>13</v>
      </c>
      <c r="B99" t="s">
        <v>408</v>
      </c>
      <c r="C99" t="s">
        <v>408</v>
      </c>
      <c r="D99">
        <v>49</v>
      </c>
      <c r="E99">
        <v>23</v>
      </c>
      <c r="F99">
        <v>9</v>
      </c>
      <c r="G99" t="s">
        <v>3289</v>
      </c>
      <c r="H99" t="s">
        <v>3290</v>
      </c>
      <c r="I99">
        <v>2.9942491201663</v>
      </c>
      <c r="J99">
        <v>2.7512120921560799E-3</v>
      </c>
      <c r="K99">
        <v>1</v>
      </c>
      <c r="L99" t="b">
        <f>FALSE()</f>
        <v>0</v>
      </c>
      <c r="M99" t="s">
        <v>17</v>
      </c>
    </row>
    <row r="100" spans="1:13" x14ac:dyDescent="0.25">
      <c r="A100" t="s">
        <v>13</v>
      </c>
      <c r="B100" t="s">
        <v>402</v>
      </c>
      <c r="C100" t="s">
        <v>402</v>
      </c>
      <c r="D100">
        <v>42</v>
      </c>
      <c r="E100">
        <v>20</v>
      </c>
      <c r="F100">
        <v>14</v>
      </c>
      <c r="G100" t="s">
        <v>3291</v>
      </c>
      <c r="H100" t="s">
        <v>3292</v>
      </c>
      <c r="I100">
        <v>2.9874058520718698</v>
      </c>
      <c r="J100">
        <v>2.8135593887346302E-3</v>
      </c>
      <c r="K100">
        <v>1</v>
      </c>
      <c r="L100" t="b">
        <f>FALSE()</f>
        <v>0</v>
      </c>
      <c r="M100" t="s">
        <v>17</v>
      </c>
    </row>
    <row r="101" spans="1:13" x14ac:dyDescent="0.25">
      <c r="A101" t="s">
        <v>13</v>
      </c>
      <c r="B101" t="s">
        <v>351</v>
      </c>
      <c r="C101" t="s">
        <v>351</v>
      </c>
      <c r="D101">
        <v>107</v>
      </c>
      <c r="E101">
        <v>17</v>
      </c>
      <c r="F101">
        <v>9</v>
      </c>
      <c r="G101" t="s">
        <v>3293</v>
      </c>
      <c r="H101" t="s">
        <v>3294</v>
      </c>
      <c r="I101">
        <v>2.98094110438368</v>
      </c>
      <c r="J101">
        <v>2.8736405299597399E-3</v>
      </c>
      <c r="K101">
        <v>1</v>
      </c>
      <c r="L101" t="b">
        <f>FALSE()</f>
        <v>0</v>
      </c>
      <c r="M101" t="s">
        <v>17</v>
      </c>
    </row>
    <row r="102" spans="1:13" x14ac:dyDescent="0.25">
      <c r="A102" t="s">
        <v>13</v>
      </c>
      <c r="B102" t="s">
        <v>309</v>
      </c>
      <c r="C102" t="s">
        <v>309</v>
      </c>
      <c r="D102">
        <v>119</v>
      </c>
      <c r="E102">
        <v>58</v>
      </c>
      <c r="F102">
        <v>31</v>
      </c>
      <c r="G102" t="s">
        <v>3295</v>
      </c>
      <c r="H102" t="s">
        <v>3296</v>
      </c>
      <c r="I102">
        <v>-2.9698837457385299</v>
      </c>
      <c r="J102">
        <v>2.9791246615148799E-3</v>
      </c>
      <c r="K102">
        <v>1</v>
      </c>
      <c r="L102" t="b">
        <f>FALSE()</f>
        <v>0</v>
      </c>
      <c r="M102" t="s">
        <v>21</v>
      </c>
    </row>
    <row r="103" spans="1:13" x14ac:dyDescent="0.25">
      <c r="A103" t="s">
        <v>13</v>
      </c>
      <c r="B103" t="s">
        <v>212</v>
      </c>
      <c r="C103" t="s">
        <v>212</v>
      </c>
      <c r="D103">
        <v>146</v>
      </c>
      <c r="E103">
        <v>69</v>
      </c>
      <c r="F103">
        <v>34</v>
      </c>
      <c r="G103" t="s">
        <v>3297</v>
      </c>
      <c r="H103" t="s">
        <v>3298</v>
      </c>
      <c r="I103">
        <v>-2.9488246608485098</v>
      </c>
      <c r="J103">
        <v>3.1898489678853499E-3</v>
      </c>
      <c r="K103">
        <v>1</v>
      </c>
      <c r="L103" t="b">
        <f>FALSE()</f>
        <v>0</v>
      </c>
      <c r="M103" t="s">
        <v>21</v>
      </c>
    </row>
    <row r="104" spans="1:13" x14ac:dyDescent="0.25">
      <c r="A104" t="s">
        <v>13</v>
      </c>
      <c r="B104" t="s">
        <v>251</v>
      </c>
      <c r="C104" t="s">
        <v>251</v>
      </c>
      <c r="D104">
        <v>93</v>
      </c>
      <c r="E104">
        <v>54</v>
      </c>
      <c r="F104">
        <v>32</v>
      </c>
      <c r="G104" t="s">
        <v>3299</v>
      </c>
      <c r="H104" t="s">
        <v>3300</v>
      </c>
      <c r="I104">
        <v>-2.9485178179098099</v>
      </c>
      <c r="J104">
        <v>3.1930173264629398E-3</v>
      </c>
      <c r="K104">
        <v>1</v>
      </c>
      <c r="L104" t="b">
        <f>FALSE()</f>
        <v>0</v>
      </c>
      <c r="M104" t="s">
        <v>21</v>
      </c>
    </row>
    <row r="105" spans="1:13" x14ac:dyDescent="0.25">
      <c r="A105" t="s">
        <v>13</v>
      </c>
      <c r="B105" t="s">
        <v>442</v>
      </c>
      <c r="C105" t="s">
        <v>442</v>
      </c>
      <c r="D105">
        <v>38</v>
      </c>
      <c r="E105">
        <v>18</v>
      </c>
      <c r="F105">
        <v>7</v>
      </c>
      <c r="G105" t="s">
        <v>3301</v>
      </c>
      <c r="H105" t="s">
        <v>3302</v>
      </c>
      <c r="I105">
        <v>2.9439419418255799</v>
      </c>
      <c r="J105">
        <v>3.2406078448870999E-3</v>
      </c>
      <c r="K105">
        <v>1</v>
      </c>
      <c r="L105" t="b">
        <f>FALSE()</f>
        <v>0</v>
      </c>
      <c r="M105" t="s">
        <v>17</v>
      </c>
    </row>
    <row r="106" spans="1:13" x14ac:dyDescent="0.25">
      <c r="A106" t="s">
        <v>13</v>
      </c>
      <c r="B106" t="s">
        <v>297</v>
      </c>
      <c r="C106" t="s">
        <v>297</v>
      </c>
      <c r="D106">
        <v>245</v>
      </c>
      <c r="E106">
        <v>88</v>
      </c>
      <c r="F106">
        <v>36</v>
      </c>
      <c r="G106" t="s">
        <v>3303</v>
      </c>
      <c r="H106" t="s">
        <v>3304</v>
      </c>
      <c r="I106">
        <v>-2.9378358405935199</v>
      </c>
      <c r="J106">
        <v>3.3051197993382302E-3</v>
      </c>
      <c r="K106">
        <v>1</v>
      </c>
      <c r="L106" t="b">
        <f>FALSE()</f>
        <v>0</v>
      </c>
      <c r="M106" t="s">
        <v>21</v>
      </c>
    </row>
    <row r="107" spans="1:13" x14ac:dyDescent="0.25">
      <c r="A107" t="s">
        <v>13</v>
      </c>
      <c r="B107" t="s">
        <v>288</v>
      </c>
      <c r="C107" t="s">
        <v>288</v>
      </c>
      <c r="D107">
        <v>98</v>
      </c>
      <c r="E107">
        <v>40</v>
      </c>
      <c r="F107">
        <v>16</v>
      </c>
      <c r="G107" t="s">
        <v>3305</v>
      </c>
      <c r="H107" t="s">
        <v>3306</v>
      </c>
      <c r="I107">
        <v>2.9166853889557598</v>
      </c>
      <c r="J107">
        <v>3.5377241402645E-3</v>
      </c>
      <c r="K107">
        <v>1</v>
      </c>
      <c r="L107" t="b">
        <f>FALSE()</f>
        <v>0</v>
      </c>
      <c r="M107" t="s">
        <v>17</v>
      </c>
    </row>
    <row r="108" spans="1:13" x14ac:dyDescent="0.25">
      <c r="A108" t="s">
        <v>13</v>
      </c>
      <c r="B108" t="s">
        <v>493</v>
      </c>
      <c r="C108" t="s">
        <v>493</v>
      </c>
      <c r="D108">
        <v>158</v>
      </c>
      <c r="E108">
        <v>72</v>
      </c>
      <c r="F108">
        <v>31</v>
      </c>
      <c r="G108" t="s">
        <v>3307</v>
      </c>
      <c r="H108" t="s">
        <v>3308</v>
      </c>
      <c r="I108">
        <v>2.91480971454699</v>
      </c>
      <c r="J108">
        <v>3.5590547136261498E-3</v>
      </c>
      <c r="K108">
        <v>1</v>
      </c>
      <c r="L108" t="b">
        <f>FALSE()</f>
        <v>0</v>
      </c>
      <c r="M108" t="s">
        <v>17</v>
      </c>
    </row>
    <row r="109" spans="1:13" x14ac:dyDescent="0.25">
      <c r="A109" t="s">
        <v>13</v>
      </c>
      <c r="B109" t="s">
        <v>381</v>
      </c>
      <c r="C109" t="s">
        <v>381</v>
      </c>
      <c r="D109">
        <v>143</v>
      </c>
      <c r="E109">
        <v>74</v>
      </c>
      <c r="F109">
        <v>37</v>
      </c>
      <c r="G109" t="s">
        <v>3309</v>
      </c>
      <c r="H109" t="s">
        <v>3310</v>
      </c>
      <c r="I109">
        <v>2.9130543440200301</v>
      </c>
      <c r="J109">
        <v>3.5791230830199299E-3</v>
      </c>
      <c r="K109">
        <v>1</v>
      </c>
      <c r="L109" t="b">
        <f>FALSE()</f>
        <v>0</v>
      </c>
      <c r="M109" t="s">
        <v>17</v>
      </c>
    </row>
    <row r="110" spans="1:13" x14ac:dyDescent="0.25">
      <c r="A110" t="s">
        <v>13</v>
      </c>
      <c r="B110" t="s">
        <v>339</v>
      </c>
      <c r="C110" t="s">
        <v>339</v>
      </c>
      <c r="D110">
        <v>75</v>
      </c>
      <c r="E110">
        <v>14</v>
      </c>
      <c r="F110">
        <v>9</v>
      </c>
      <c r="G110" t="s">
        <v>3311</v>
      </c>
      <c r="H110" t="s">
        <v>3312</v>
      </c>
      <c r="I110">
        <v>2.9110631132105</v>
      </c>
      <c r="J110">
        <v>3.6020125097125E-3</v>
      </c>
      <c r="K110">
        <v>1</v>
      </c>
      <c r="L110" t="b">
        <f>FALSE()</f>
        <v>0</v>
      </c>
      <c r="M110" t="s">
        <v>17</v>
      </c>
    </row>
    <row r="111" spans="1:13" x14ac:dyDescent="0.25">
      <c r="A111" t="s">
        <v>13</v>
      </c>
      <c r="B111" t="s">
        <v>390</v>
      </c>
      <c r="C111" t="s">
        <v>390</v>
      </c>
      <c r="D111">
        <v>212</v>
      </c>
      <c r="E111">
        <v>117</v>
      </c>
      <c r="F111">
        <v>56</v>
      </c>
      <c r="G111" t="s">
        <v>3313</v>
      </c>
      <c r="H111" t="s">
        <v>3314</v>
      </c>
      <c r="I111">
        <v>2.8878890944248101</v>
      </c>
      <c r="J111">
        <v>3.8783659398825801E-3</v>
      </c>
      <c r="K111">
        <v>1</v>
      </c>
      <c r="L111" t="b">
        <f>FALSE()</f>
        <v>0</v>
      </c>
      <c r="M111" t="s">
        <v>17</v>
      </c>
    </row>
    <row r="112" spans="1:13" x14ac:dyDescent="0.25">
      <c r="A112" t="s">
        <v>13</v>
      </c>
      <c r="B112" t="s">
        <v>233</v>
      </c>
      <c r="C112" t="s">
        <v>233</v>
      </c>
      <c r="D112">
        <v>179</v>
      </c>
      <c r="E112">
        <v>90</v>
      </c>
      <c r="F112">
        <v>38</v>
      </c>
      <c r="G112" t="s">
        <v>3315</v>
      </c>
      <c r="H112" t="s">
        <v>3316</v>
      </c>
      <c r="I112">
        <v>-2.8760801134809699</v>
      </c>
      <c r="J112">
        <v>4.0264750283418903E-3</v>
      </c>
      <c r="K112">
        <v>1</v>
      </c>
      <c r="L112" t="b">
        <f>FALSE()</f>
        <v>0</v>
      </c>
      <c r="M112" t="s">
        <v>21</v>
      </c>
    </row>
    <row r="113" spans="1:13" x14ac:dyDescent="0.25">
      <c r="A113" t="s">
        <v>13</v>
      </c>
      <c r="B113" t="s">
        <v>519</v>
      </c>
      <c r="C113" t="s">
        <v>519</v>
      </c>
      <c r="D113">
        <v>74</v>
      </c>
      <c r="E113">
        <v>15</v>
      </c>
      <c r="F113">
        <v>4</v>
      </c>
      <c r="G113" t="s">
        <v>3317</v>
      </c>
      <c r="H113" t="s">
        <v>3318</v>
      </c>
      <c r="I113">
        <v>-2.8172855693230798</v>
      </c>
      <c r="J113">
        <v>4.8431442533087401E-3</v>
      </c>
      <c r="K113">
        <v>1</v>
      </c>
      <c r="L113" t="b">
        <f>FALSE()</f>
        <v>0</v>
      </c>
      <c r="M113" t="s">
        <v>21</v>
      </c>
    </row>
    <row r="114" spans="1:13" x14ac:dyDescent="0.25">
      <c r="A114" t="s">
        <v>13</v>
      </c>
      <c r="B114" t="s">
        <v>426</v>
      </c>
      <c r="C114" t="s">
        <v>426</v>
      </c>
      <c r="D114">
        <v>53</v>
      </c>
      <c r="E114">
        <v>26</v>
      </c>
      <c r="F114">
        <v>15</v>
      </c>
      <c r="G114" t="s">
        <v>3319</v>
      </c>
      <c r="H114" t="s">
        <v>3320</v>
      </c>
      <c r="I114">
        <v>2.81384036136168</v>
      </c>
      <c r="J114">
        <v>4.8953532178809397E-3</v>
      </c>
      <c r="K114">
        <v>1</v>
      </c>
      <c r="L114" t="b">
        <f>FALSE()</f>
        <v>0</v>
      </c>
      <c r="M114" t="s">
        <v>17</v>
      </c>
    </row>
    <row r="115" spans="1:13" x14ac:dyDescent="0.25">
      <c r="A115" t="s">
        <v>13</v>
      </c>
      <c r="B115" t="s">
        <v>282</v>
      </c>
      <c r="C115" t="s">
        <v>282</v>
      </c>
      <c r="D115">
        <v>97</v>
      </c>
      <c r="E115">
        <v>41</v>
      </c>
      <c r="F115">
        <v>17</v>
      </c>
      <c r="G115" t="s">
        <v>3321</v>
      </c>
      <c r="H115" t="s">
        <v>3322</v>
      </c>
      <c r="I115">
        <v>-2.80447929915199</v>
      </c>
      <c r="J115">
        <v>5.0397923777784903E-3</v>
      </c>
      <c r="K115">
        <v>1</v>
      </c>
      <c r="L115" t="b">
        <f>FALSE()</f>
        <v>0</v>
      </c>
      <c r="M115" t="s">
        <v>21</v>
      </c>
    </row>
    <row r="116" spans="1:13" x14ac:dyDescent="0.25">
      <c r="A116" t="s">
        <v>13</v>
      </c>
      <c r="B116" t="s">
        <v>336</v>
      </c>
      <c r="C116" t="s">
        <v>336</v>
      </c>
      <c r="D116">
        <v>210</v>
      </c>
      <c r="E116">
        <v>102</v>
      </c>
      <c r="F116">
        <v>48</v>
      </c>
      <c r="G116" t="s">
        <v>3323</v>
      </c>
      <c r="H116" t="s">
        <v>3324</v>
      </c>
      <c r="I116">
        <v>-2.7965324321326399</v>
      </c>
      <c r="J116">
        <v>5.1654226374306502E-3</v>
      </c>
      <c r="K116">
        <v>1</v>
      </c>
      <c r="L116" t="b">
        <f>FALSE()</f>
        <v>0</v>
      </c>
      <c r="M116" t="s">
        <v>21</v>
      </c>
    </row>
    <row r="117" spans="1:13" x14ac:dyDescent="0.25">
      <c r="A117" t="s">
        <v>13</v>
      </c>
      <c r="B117" t="s">
        <v>330</v>
      </c>
      <c r="C117" t="s">
        <v>330</v>
      </c>
      <c r="D117">
        <v>43</v>
      </c>
      <c r="E117">
        <v>16</v>
      </c>
      <c r="F117">
        <v>6</v>
      </c>
      <c r="G117" t="s">
        <v>3325</v>
      </c>
      <c r="H117" t="s">
        <v>3326</v>
      </c>
      <c r="I117">
        <v>-2.7952788489587501</v>
      </c>
      <c r="J117">
        <v>5.1854966523181998E-3</v>
      </c>
      <c r="K117">
        <v>1</v>
      </c>
      <c r="L117" t="b">
        <f>FALSE()</f>
        <v>0</v>
      </c>
      <c r="M117" t="s">
        <v>21</v>
      </c>
    </row>
    <row r="118" spans="1:13" x14ac:dyDescent="0.25">
      <c r="A118" t="s">
        <v>13</v>
      </c>
      <c r="B118" t="s">
        <v>269</v>
      </c>
      <c r="C118" t="s">
        <v>269</v>
      </c>
      <c r="D118">
        <v>283</v>
      </c>
      <c r="E118">
        <v>158</v>
      </c>
      <c r="F118">
        <v>62</v>
      </c>
      <c r="G118" t="s">
        <v>3327</v>
      </c>
      <c r="H118" t="s">
        <v>3328</v>
      </c>
      <c r="I118">
        <v>2.7935000206249301</v>
      </c>
      <c r="J118">
        <v>5.2141025690597602E-3</v>
      </c>
      <c r="K118">
        <v>1</v>
      </c>
      <c r="L118" t="b">
        <f>FALSE()</f>
        <v>0</v>
      </c>
      <c r="M118" t="s">
        <v>17</v>
      </c>
    </row>
    <row r="119" spans="1:13" x14ac:dyDescent="0.25">
      <c r="A119" t="s">
        <v>13</v>
      </c>
      <c r="B119" t="s">
        <v>384</v>
      </c>
      <c r="C119" t="s">
        <v>384</v>
      </c>
      <c r="D119">
        <v>313</v>
      </c>
      <c r="E119">
        <v>98</v>
      </c>
      <c r="F119">
        <v>39</v>
      </c>
      <c r="G119" t="s">
        <v>3329</v>
      </c>
      <c r="H119" t="s">
        <v>3330</v>
      </c>
      <c r="I119">
        <v>-2.79271582775662</v>
      </c>
      <c r="J119">
        <v>5.2267586509204397E-3</v>
      </c>
      <c r="K119">
        <v>1</v>
      </c>
      <c r="L119" t="b">
        <f>FALSE()</f>
        <v>0</v>
      </c>
      <c r="M119" t="s">
        <v>21</v>
      </c>
    </row>
    <row r="120" spans="1:13" x14ac:dyDescent="0.25">
      <c r="A120" t="s">
        <v>13</v>
      </c>
      <c r="B120" t="s">
        <v>501</v>
      </c>
      <c r="C120" t="s">
        <v>501</v>
      </c>
      <c r="D120">
        <v>98</v>
      </c>
      <c r="E120">
        <v>70</v>
      </c>
      <c r="F120">
        <v>24</v>
      </c>
      <c r="G120" t="s">
        <v>3331</v>
      </c>
      <c r="H120" t="s">
        <v>3332</v>
      </c>
      <c r="I120">
        <v>2.7897277628135102</v>
      </c>
      <c r="J120">
        <v>5.2752377568308102E-3</v>
      </c>
      <c r="K120">
        <v>1</v>
      </c>
      <c r="L120" t="b">
        <f>FALSE()</f>
        <v>0</v>
      </c>
      <c r="M120" t="s">
        <v>17</v>
      </c>
    </row>
    <row r="121" spans="1:13" x14ac:dyDescent="0.25">
      <c r="A121" t="s">
        <v>13</v>
      </c>
      <c r="B121" t="s">
        <v>746</v>
      </c>
      <c r="C121" t="s">
        <v>746</v>
      </c>
      <c r="D121">
        <v>57</v>
      </c>
      <c r="E121">
        <v>33</v>
      </c>
      <c r="F121">
        <v>15</v>
      </c>
      <c r="G121" t="s">
        <v>3333</v>
      </c>
      <c r="H121" t="s">
        <v>3334</v>
      </c>
      <c r="I121">
        <v>2.76886540370637</v>
      </c>
      <c r="J121">
        <v>5.6251868358138998E-3</v>
      </c>
      <c r="K121">
        <v>1</v>
      </c>
      <c r="L121" t="b">
        <f>FALSE()</f>
        <v>0</v>
      </c>
      <c r="M121" t="s">
        <v>17</v>
      </c>
    </row>
    <row r="122" spans="1:13" x14ac:dyDescent="0.25">
      <c r="A122" t="s">
        <v>13</v>
      </c>
      <c r="B122" t="s">
        <v>716</v>
      </c>
      <c r="C122" t="s">
        <v>716</v>
      </c>
      <c r="D122">
        <v>211</v>
      </c>
      <c r="E122">
        <v>49</v>
      </c>
      <c r="F122">
        <v>16</v>
      </c>
      <c r="G122" t="s">
        <v>3335</v>
      </c>
      <c r="H122" t="s">
        <v>3336</v>
      </c>
      <c r="I122">
        <v>-2.7471877879340001</v>
      </c>
      <c r="J122">
        <v>6.01087073662068E-3</v>
      </c>
      <c r="K122">
        <v>1</v>
      </c>
      <c r="L122" t="b">
        <f>FALSE()</f>
        <v>0</v>
      </c>
      <c r="M122" t="s">
        <v>21</v>
      </c>
    </row>
    <row r="123" spans="1:13" x14ac:dyDescent="0.25">
      <c r="A123" t="s">
        <v>13</v>
      </c>
      <c r="B123" t="s">
        <v>796</v>
      </c>
      <c r="C123" t="s">
        <v>796</v>
      </c>
      <c r="D123">
        <v>37</v>
      </c>
      <c r="E123">
        <v>16</v>
      </c>
      <c r="F123">
        <v>7</v>
      </c>
      <c r="G123" t="s">
        <v>3337</v>
      </c>
      <c r="H123" t="s">
        <v>3338</v>
      </c>
      <c r="I123">
        <v>2.7313662802400001</v>
      </c>
      <c r="J123">
        <v>6.3072330340208501E-3</v>
      </c>
      <c r="K123">
        <v>1</v>
      </c>
      <c r="L123" t="b">
        <f>FALSE()</f>
        <v>0</v>
      </c>
      <c r="M123" t="s">
        <v>17</v>
      </c>
    </row>
    <row r="124" spans="1:13" x14ac:dyDescent="0.25">
      <c r="A124" t="s">
        <v>13</v>
      </c>
      <c r="B124" t="s">
        <v>345</v>
      </c>
      <c r="C124" t="s">
        <v>345</v>
      </c>
      <c r="D124">
        <v>142</v>
      </c>
      <c r="E124">
        <v>17</v>
      </c>
      <c r="F124">
        <v>8</v>
      </c>
      <c r="G124" t="s">
        <v>3339</v>
      </c>
      <c r="H124" t="s">
        <v>3340</v>
      </c>
      <c r="I124">
        <v>2.7283191790006902</v>
      </c>
      <c r="J124">
        <v>6.3657979892197004E-3</v>
      </c>
      <c r="K124">
        <v>1</v>
      </c>
      <c r="L124" t="b">
        <f>FALSE()</f>
        <v>0</v>
      </c>
      <c r="M124" t="s">
        <v>17</v>
      </c>
    </row>
    <row r="125" spans="1:13" x14ac:dyDescent="0.25">
      <c r="A125" t="s">
        <v>13</v>
      </c>
      <c r="B125" t="s">
        <v>2040</v>
      </c>
      <c r="C125" t="s">
        <v>2040</v>
      </c>
      <c r="D125">
        <v>46</v>
      </c>
      <c r="E125">
        <v>10</v>
      </c>
      <c r="F125">
        <v>5</v>
      </c>
      <c r="G125" t="s">
        <v>3341</v>
      </c>
      <c r="H125" t="s">
        <v>2042</v>
      </c>
      <c r="I125">
        <v>2.7195710095125798</v>
      </c>
      <c r="J125">
        <v>6.53666583679746E-3</v>
      </c>
      <c r="K125">
        <v>1</v>
      </c>
      <c r="L125" t="b">
        <f>FALSE()</f>
        <v>0</v>
      </c>
      <c r="M125" t="s">
        <v>17</v>
      </c>
    </row>
    <row r="126" spans="1:13" x14ac:dyDescent="0.25">
      <c r="A126" t="s">
        <v>13</v>
      </c>
      <c r="B126" t="s">
        <v>327</v>
      </c>
      <c r="C126" t="s">
        <v>327</v>
      </c>
      <c r="D126">
        <v>39</v>
      </c>
      <c r="E126">
        <v>23</v>
      </c>
      <c r="F126">
        <v>14</v>
      </c>
      <c r="G126" t="s">
        <v>3342</v>
      </c>
      <c r="H126" t="s">
        <v>3343</v>
      </c>
      <c r="I126">
        <v>2.6760890697106401</v>
      </c>
      <c r="J126">
        <v>7.4486846636179702E-3</v>
      </c>
      <c r="K126">
        <v>1</v>
      </c>
      <c r="L126" t="b">
        <f>FALSE()</f>
        <v>0</v>
      </c>
      <c r="M126" t="s">
        <v>17</v>
      </c>
    </row>
    <row r="127" spans="1:13" x14ac:dyDescent="0.25">
      <c r="A127" t="s">
        <v>13</v>
      </c>
      <c r="B127" t="s">
        <v>357</v>
      </c>
      <c r="C127" t="s">
        <v>357</v>
      </c>
      <c r="D127">
        <v>473</v>
      </c>
      <c r="E127">
        <v>129</v>
      </c>
      <c r="F127">
        <v>54</v>
      </c>
      <c r="G127" t="s">
        <v>3344</v>
      </c>
      <c r="H127" t="s">
        <v>3345</v>
      </c>
      <c r="I127">
        <v>-2.6723487775219699</v>
      </c>
      <c r="J127">
        <v>7.5322315359813204E-3</v>
      </c>
      <c r="K127">
        <v>1</v>
      </c>
      <c r="L127" t="b">
        <f>FALSE()</f>
        <v>0</v>
      </c>
      <c r="M127" t="s">
        <v>21</v>
      </c>
    </row>
    <row r="128" spans="1:13" x14ac:dyDescent="0.25">
      <c r="A128" t="s">
        <v>13</v>
      </c>
      <c r="B128" t="s">
        <v>257</v>
      </c>
      <c r="C128" t="s">
        <v>257</v>
      </c>
      <c r="D128">
        <v>103</v>
      </c>
      <c r="E128">
        <v>56</v>
      </c>
      <c r="F128">
        <v>29</v>
      </c>
      <c r="G128" t="s">
        <v>3346</v>
      </c>
      <c r="H128" t="s">
        <v>3347</v>
      </c>
      <c r="I128">
        <v>-2.6640913464140699</v>
      </c>
      <c r="J128">
        <v>7.7196597095002201E-3</v>
      </c>
      <c r="K128">
        <v>1</v>
      </c>
      <c r="L128" t="b">
        <f>FALSE()</f>
        <v>0</v>
      </c>
      <c r="M128" t="s">
        <v>21</v>
      </c>
    </row>
    <row r="129" spans="1:13" x14ac:dyDescent="0.25">
      <c r="A129" t="s">
        <v>13</v>
      </c>
      <c r="B129" t="s">
        <v>279</v>
      </c>
      <c r="C129" t="s">
        <v>279</v>
      </c>
      <c r="D129">
        <v>37</v>
      </c>
      <c r="E129">
        <v>12</v>
      </c>
      <c r="F129">
        <v>5</v>
      </c>
      <c r="G129" t="s">
        <v>3348</v>
      </c>
      <c r="H129" t="s">
        <v>3349</v>
      </c>
      <c r="I129">
        <v>2.64059186720907</v>
      </c>
      <c r="J129">
        <v>8.2761351501357792E-3</v>
      </c>
      <c r="K129">
        <v>1</v>
      </c>
      <c r="L129" t="b">
        <f>FALSE()</f>
        <v>0</v>
      </c>
      <c r="M129" t="s">
        <v>17</v>
      </c>
    </row>
    <row r="130" spans="1:13" x14ac:dyDescent="0.25">
      <c r="A130" t="s">
        <v>13</v>
      </c>
      <c r="B130" t="s">
        <v>354</v>
      </c>
      <c r="C130" t="s">
        <v>354</v>
      </c>
      <c r="D130">
        <v>131</v>
      </c>
      <c r="E130">
        <v>98</v>
      </c>
      <c r="F130">
        <v>40</v>
      </c>
      <c r="G130" t="s">
        <v>3350</v>
      </c>
      <c r="H130" t="s">
        <v>3351</v>
      </c>
      <c r="I130">
        <v>-2.6371113104265</v>
      </c>
      <c r="J130">
        <v>8.3615389298338592E-3</v>
      </c>
      <c r="K130">
        <v>1</v>
      </c>
      <c r="L130" t="b">
        <f>FALSE()</f>
        <v>0</v>
      </c>
      <c r="M130" t="s">
        <v>21</v>
      </c>
    </row>
    <row r="131" spans="1:13" x14ac:dyDescent="0.25">
      <c r="A131" t="s">
        <v>13</v>
      </c>
      <c r="B131" t="s">
        <v>405</v>
      </c>
      <c r="C131" t="s">
        <v>405</v>
      </c>
      <c r="D131">
        <v>68</v>
      </c>
      <c r="E131">
        <v>14</v>
      </c>
      <c r="F131">
        <v>6</v>
      </c>
      <c r="G131" t="s">
        <v>3352</v>
      </c>
      <c r="H131" t="s">
        <v>3353</v>
      </c>
      <c r="I131">
        <v>2.6282245180880599</v>
      </c>
      <c r="J131">
        <v>8.5831844693318692E-3</v>
      </c>
      <c r="K131">
        <v>1</v>
      </c>
      <c r="L131" t="b">
        <f>FALSE()</f>
        <v>0</v>
      </c>
      <c r="M131" t="s">
        <v>17</v>
      </c>
    </row>
    <row r="132" spans="1:13" x14ac:dyDescent="0.25">
      <c r="A132" t="s">
        <v>13</v>
      </c>
      <c r="B132" t="s">
        <v>2119</v>
      </c>
      <c r="C132" t="s">
        <v>2119</v>
      </c>
      <c r="D132">
        <v>48</v>
      </c>
      <c r="E132">
        <v>11</v>
      </c>
      <c r="F132">
        <v>4</v>
      </c>
      <c r="G132" t="s">
        <v>3354</v>
      </c>
      <c r="H132" t="s">
        <v>3318</v>
      </c>
      <c r="I132">
        <v>-2.6210366069694899</v>
      </c>
      <c r="J132">
        <v>8.7662848282423506E-3</v>
      </c>
      <c r="K132">
        <v>1</v>
      </c>
      <c r="L132" t="b">
        <f>FALSE()</f>
        <v>0</v>
      </c>
      <c r="M132" t="s">
        <v>21</v>
      </c>
    </row>
    <row r="133" spans="1:13" x14ac:dyDescent="0.25">
      <c r="A133" t="s">
        <v>13</v>
      </c>
      <c r="B133" t="s">
        <v>375</v>
      </c>
      <c r="C133" t="s">
        <v>375</v>
      </c>
      <c r="D133">
        <v>112</v>
      </c>
      <c r="E133">
        <v>27</v>
      </c>
      <c r="F133">
        <v>9</v>
      </c>
      <c r="G133" t="s">
        <v>3355</v>
      </c>
      <c r="H133" t="s">
        <v>3356</v>
      </c>
      <c r="I133">
        <v>2.6199398572045598</v>
      </c>
      <c r="J133">
        <v>8.7945275554327292E-3</v>
      </c>
      <c r="K133">
        <v>1</v>
      </c>
      <c r="L133" t="b">
        <f>FALSE()</f>
        <v>0</v>
      </c>
      <c r="M133" t="s">
        <v>17</v>
      </c>
    </row>
    <row r="134" spans="1:13" x14ac:dyDescent="0.25">
      <c r="A134" t="s">
        <v>13</v>
      </c>
      <c r="B134" t="s">
        <v>239</v>
      </c>
      <c r="C134" t="s">
        <v>239</v>
      </c>
      <c r="D134">
        <v>106</v>
      </c>
      <c r="E134">
        <v>65</v>
      </c>
      <c r="F134">
        <v>34</v>
      </c>
      <c r="G134" t="s">
        <v>3357</v>
      </c>
      <c r="H134" t="s">
        <v>3358</v>
      </c>
      <c r="I134">
        <v>-2.5942699597933299</v>
      </c>
      <c r="J134">
        <v>9.4792024192916196E-3</v>
      </c>
      <c r="K134">
        <v>1</v>
      </c>
      <c r="L134" t="b">
        <f>FALSE()</f>
        <v>0</v>
      </c>
      <c r="M134" t="s">
        <v>21</v>
      </c>
    </row>
    <row r="135" spans="1:13" x14ac:dyDescent="0.25">
      <c r="A135" t="s">
        <v>13</v>
      </c>
      <c r="B135" t="s">
        <v>472</v>
      </c>
      <c r="C135" t="s">
        <v>472</v>
      </c>
      <c r="D135">
        <v>323</v>
      </c>
      <c r="E135">
        <v>117</v>
      </c>
      <c r="F135">
        <v>36</v>
      </c>
      <c r="G135" t="s">
        <v>3359</v>
      </c>
      <c r="H135" t="s">
        <v>3360</v>
      </c>
      <c r="I135">
        <v>2.59391216052079</v>
      </c>
      <c r="J135">
        <v>9.4890726832998398E-3</v>
      </c>
      <c r="K135">
        <v>1</v>
      </c>
      <c r="L135" t="b">
        <f>FALSE()</f>
        <v>0</v>
      </c>
      <c r="M135" t="s">
        <v>17</v>
      </c>
    </row>
    <row r="136" spans="1:13" x14ac:dyDescent="0.25">
      <c r="A136" t="s">
        <v>13</v>
      </c>
      <c r="B136" t="s">
        <v>324</v>
      </c>
      <c r="C136" t="s">
        <v>324</v>
      </c>
      <c r="D136">
        <v>129</v>
      </c>
      <c r="E136">
        <v>49</v>
      </c>
      <c r="F136">
        <v>33</v>
      </c>
      <c r="G136" t="s">
        <v>3361</v>
      </c>
      <c r="H136" t="s">
        <v>3362</v>
      </c>
      <c r="I136">
        <v>-2.5872258088147002</v>
      </c>
      <c r="J136">
        <v>9.6752164143109904E-3</v>
      </c>
      <c r="K136">
        <v>1</v>
      </c>
      <c r="L136" t="b">
        <f>FALSE()</f>
        <v>0</v>
      </c>
      <c r="M136" t="s">
        <v>21</v>
      </c>
    </row>
    <row r="137" spans="1:13" x14ac:dyDescent="0.25">
      <c r="A137" t="s">
        <v>13</v>
      </c>
      <c r="B137" t="s">
        <v>490</v>
      </c>
      <c r="C137" t="s">
        <v>490</v>
      </c>
      <c r="D137">
        <v>167</v>
      </c>
      <c r="E137">
        <v>68</v>
      </c>
      <c r="F137">
        <v>33</v>
      </c>
      <c r="G137" t="s">
        <v>3363</v>
      </c>
      <c r="H137" t="s">
        <v>3364</v>
      </c>
      <c r="I137">
        <v>-2.5842700709304198</v>
      </c>
      <c r="J137">
        <v>9.7585347064527705E-3</v>
      </c>
      <c r="K137">
        <v>1</v>
      </c>
      <c r="L137" t="b">
        <f>FALSE()</f>
        <v>0</v>
      </c>
      <c r="M137" t="s">
        <v>21</v>
      </c>
    </row>
    <row r="138" spans="1:13" x14ac:dyDescent="0.25">
      <c r="A138" t="s">
        <v>13</v>
      </c>
      <c r="B138" t="s">
        <v>682</v>
      </c>
      <c r="C138" t="s">
        <v>682</v>
      </c>
      <c r="D138">
        <v>92</v>
      </c>
      <c r="E138">
        <v>40</v>
      </c>
      <c r="F138">
        <v>18</v>
      </c>
      <c r="G138" t="s">
        <v>3365</v>
      </c>
      <c r="H138" t="s">
        <v>3366</v>
      </c>
      <c r="I138">
        <v>2.57849262556112</v>
      </c>
      <c r="J138">
        <v>9.9232417789386906E-3</v>
      </c>
      <c r="K138">
        <v>1</v>
      </c>
      <c r="L138" t="b">
        <f>FALSE()</f>
        <v>0</v>
      </c>
      <c r="M138" t="s">
        <v>17</v>
      </c>
    </row>
    <row r="139" spans="1:13" x14ac:dyDescent="0.25">
      <c r="A139" t="s">
        <v>13</v>
      </c>
      <c r="B139" t="s">
        <v>360</v>
      </c>
      <c r="C139" t="s">
        <v>360</v>
      </c>
      <c r="D139">
        <v>78</v>
      </c>
      <c r="E139">
        <v>17</v>
      </c>
      <c r="F139">
        <v>7</v>
      </c>
      <c r="G139" t="s">
        <v>3367</v>
      </c>
      <c r="H139" t="s">
        <v>3368</v>
      </c>
      <c r="I139">
        <v>2.5773255964950801</v>
      </c>
      <c r="J139">
        <v>9.9568112754930202E-3</v>
      </c>
      <c r="K139">
        <v>1</v>
      </c>
      <c r="L139" t="b">
        <f>FALSE()</f>
        <v>0</v>
      </c>
      <c r="M139" t="s">
        <v>17</v>
      </c>
    </row>
    <row r="140" spans="1:13" x14ac:dyDescent="0.25">
      <c r="A140" t="s">
        <v>13</v>
      </c>
      <c r="B140" t="s">
        <v>172</v>
      </c>
      <c r="C140" t="s">
        <v>172</v>
      </c>
      <c r="D140">
        <v>106</v>
      </c>
      <c r="E140">
        <v>34</v>
      </c>
      <c r="F140">
        <v>9</v>
      </c>
      <c r="G140" t="s">
        <v>3369</v>
      </c>
      <c r="H140" t="s">
        <v>3370</v>
      </c>
      <c r="I140">
        <v>2.5701570515654999</v>
      </c>
      <c r="J140">
        <v>1.01652419443199E-2</v>
      </c>
      <c r="K140">
        <v>1</v>
      </c>
      <c r="L140" t="b">
        <f>FALSE()</f>
        <v>0</v>
      </c>
      <c r="M140" t="s">
        <v>17</v>
      </c>
    </row>
    <row r="141" spans="1:13" x14ac:dyDescent="0.25">
      <c r="A141" t="s">
        <v>13</v>
      </c>
      <c r="B141" t="s">
        <v>439</v>
      </c>
      <c r="C141" t="s">
        <v>439</v>
      </c>
      <c r="D141">
        <v>128</v>
      </c>
      <c r="E141">
        <v>21</v>
      </c>
      <c r="F141">
        <v>11</v>
      </c>
      <c r="G141" t="s">
        <v>3371</v>
      </c>
      <c r="H141" t="s">
        <v>3372</v>
      </c>
      <c r="I141">
        <v>2.54819151247173</v>
      </c>
      <c r="J141">
        <v>1.08283008281773E-2</v>
      </c>
      <c r="K141">
        <v>1</v>
      </c>
      <c r="L141" t="b">
        <f>FALSE()</f>
        <v>0</v>
      </c>
      <c r="M141" t="s">
        <v>17</v>
      </c>
    </row>
    <row r="142" spans="1:13" x14ac:dyDescent="0.25">
      <c r="A142" t="s">
        <v>13</v>
      </c>
      <c r="B142" t="s">
        <v>643</v>
      </c>
      <c r="C142" t="s">
        <v>643</v>
      </c>
      <c r="D142">
        <v>58</v>
      </c>
      <c r="E142">
        <v>12</v>
      </c>
      <c r="F142">
        <v>3</v>
      </c>
      <c r="G142" t="s">
        <v>3373</v>
      </c>
      <c r="H142" t="s">
        <v>3374</v>
      </c>
      <c r="I142">
        <v>-2.5475988043574702</v>
      </c>
      <c r="J142">
        <v>1.0846713257029E-2</v>
      </c>
      <c r="K142">
        <v>1</v>
      </c>
      <c r="L142" t="b">
        <f>FALSE()</f>
        <v>0</v>
      </c>
      <c r="M142" t="s">
        <v>21</v>
      </c>
    </row>
    <row r="143" spans="1:13" x14ac:dyDescent="0.25">
      <c r="A143" t="s">
        <v>13</v>
      </c>
      <c r="B143" t="s">
        <v>475</v>
      </c>
      <c r="C143" t="s">
        <v>475</v>
      </c>
      <c r="D143">
        <v>29</v>
      </c>
      <c r="E143">
        <v>10</v>
      </c>
      <c r="F143">
        <v>5</v>
      </c>
      <c r="G143" t="s">
        <v>3375</v>
      </c>
      <c r="H143" t="s">
        <v>2042</v>
      </c>
      <c r="I143">
        <v>2.5416354631026099</v>
      </c>
      <c r="J143">
        <v>1.1033518164641E-2</v>
      </c>
      <c r="K143">
        <v>1</v>
      </c>
      <c r="L143" t="b">
        <f>FALSE()</f>
        <v>0</v>
      </c>
      <c r="M143" t="s">
        <v>17</v>
      </c>
    </row>
    <row r="144" spans="1:13" x14ac:dyDescent="0.25">
      <c r="A144" t="s">
        <v>13</v>
      </c>
      <c r="B144" t="s">
        <v>579</v>
      </c>
      <c r="C144" t="s">
        <v>579</v>
      </c>
      <c r="D144">
        <v>90</v>
      </c>
      <c r="E144">
        <v>21</v>
      </c>
      <c r="F144">
        <v>8</v>
      </c>
      <c r="G144" t="s">
        <v>3376</v>
      </c>
      <c r="H144" t="s">
        <v>3377</v>
      </c>
      <c r="I144">
        <v>2.5411419605965602</v>
      </c>
      <c r="J144">
        <v>1.10491047143992E-2</v>
      </c>
      <c r="K144">
        <v>1</v>
      </c>
      <c r="L144" t="b">
        <f>FALSE()</f>
        <v>0</v>
      </c>
      <c r="M144" t="s">
        <v>17</v>
      </c>
    </row>
    <row r="145" spans="1:13" x14ac:dyDescent="0.25">
      <c r="A145" t="s">
        <v>13</v>
      </c>
      <c r="B145" t="s">
        <v>278</v>
      </c>
      <c r="C145" t="s">
        <v>278</v>
      </c>
      <c r="D145">
        <v>158</v>
      </c>
      <c r="E145">
        <v>24</v>
      </c>
      <c r="F145">
        <v>8</v>
      </c>
      <c r="G145" t="s">
        <v>3378</v>
      </c>
      <c r="H145" t="s">
        <v>3379</v>
      </c>
      <c r="I145">
        <v>2.5275422969319901</v>
      </c>
      <c r="J145">
        <v>1.1486398726299399E-2</v>
      </c>
      <c r="K145">
        <v>1</v>
      </c>
      <c r="L145" t="b">
        <f>FALSE()</f>
        <v>0</v>
      </c>
      <c r="M145" t="s">
        <v>17</v>
      </c>
    </row>
    <row r="146" spans="1:13" x14ac:dyDescent="0.25">
      <c r="A146" t="s">
        <v>13</v>
      </c>
      <c r="B146" t="s">
        <v>396</v>
      </c>
      <c r="C146" t="s">
        <v>396</v>
      </c>
      <c r="D146">
        <v>33</v>
      </c>
      <c r="E146">
        <v>18</v>
      </c>
      <c r="F146">
        <v>9</v>
      </c>
      <c r="G146" t="s">
        <v>3380</v>
      </c>
      <c r="H146" t="s">
        <v>3381</v>
      </c>
      <c r="I146">
        <v>2.5265674508679701</v>
      </c>
      <c r="J146">
        <v>1.15183267869787E-2</v>
      </c>
      <c r="K146">
        <v>1</v>
      </c>
      <c r="L146" t="b">
        <f>FALSE()</f>
        <v>0</v>
      </c>
      <c r="M146" t="s">
        <v>17</v>
      </c>
    </row>
    <row r="147" spans="1:13" x14ac:dyDescent="0.25">
      <c r="A147" t="s">
        <v>13</v>
      </c>
      <c r="B147" t="s">
        <v>531</v>
      </c>
      <c r="C147" t="s">
        <v>531</v>
      </c>
      <c r="D147">
        <v>471</v>
      </c>
      <c r="E147">
        <v>179</v>
      </c>
      <c r="F147">
        <v>65</v>
      </c>
      <c r="G147" t="s">
        <v>3382</v>
      </c>
      <c r="H147" t="s">
        <v>3383</v>
      </c>
      <c r="I147">
        <v>2.5223470702284301</v>
      </c>
      <c r="J147">
        <v>1.16574626665588E-2</v>
      </c>
      <c r="K147">
        <v>1</v>
      </c>
      <c r="L147" t="b">
        <f>FALSE()</f>
        <v>0</v>
      </c>
      <c r="M147" t="s">
        <v>17</v>
      </c>
    </row>
    <row r="148" spans="1:13" x14ac:dyDescent="0.25">
      <c r="A148" t="s">
        <v>13</v>
      </c>
      <c r="B148" t="s">
        <v>221</v>
      </c>
      <c r="C148" t="s">
        <v>221</v>
      </c>
      <c r="D148">
        <v>142</v>
      </c>
      <c r="E148">
        <v>51</v>
      </c>
      <c r="F148">
        <v>18</v>
      </c>
      <c r="G148" t="s">
        <v>3384</v>
      </c>
      <c r="H148" t="s">
        <v>3385</v>
      </c>
      <c r="I148">
        <v>2.5217884208469101</v>
      </c>
      <c r="J148">
        <v>1.16759913115489E-2</v>
      </c>
      <c r="K148">
        <v>1</v>
      </c>
      <c r="L148" t="b">
        <f>FALSE()</f>
        <v>0</v>
      </c>
      <c r="M148" t="s">
        <v>17</v>
      </c>
    </row>
    <row r="149" spans="1:13" x14ac:dyDescent="0.25">
      <c r="A149" t="s">
        <v>13</v>
      </c>
      <c r="B149" t="s">
        <v>767</v>
      </c>
      <c r="C149" t="s">
        <v>767</v>
      </c>
      <c r="D149">
        <v>366</v>
      </c>
      <c r="E149">
        <v>197</v>
      </c>
      <c r="F149">
        <v>102</v>
      </c>
      <c r="G149" t="s">
        <v>3386</v>
      </c>
      <c r="H149" t="s">
        <v>3387</v>
      </c>
      <c r="I149">
        <v>2.51116913833543</v>
      </c>
      <c r="J149">
        <v>1.2033202693218999E-2</v>
      </c>
      <c r="K149">
        <v>1</v>
      </c>
      <c r="L149" t="b">
        <f>FALSE()</f>
        <v>0</v>
      </c>
      <c r="M149" t="s">
        <v>17</v>
      </c>
    </row>
    <row r="150" spans="1:13" x14ac:dyDescent="0.25">
      <c r="A150" t="s">
        <v>13</v>
      </c>
      <c r="B150" t="s">
        <v>570</v>
      </c>
      <c r="C150" t="s">
        <v>570</v>
      </c>
      <c r="D150">
        <v>29</v>
      </c>
      <c r="E150">
        <v>10</v>
      </c>
      <c r="F150">
        <v>5</v>
      </c>
      <c r="G150" t="s">
        <v>3388</v>
      </c>
      <c r="H150" t="s">
        <v>3389</v>
      </c>
      <c r="I150">
        <v>2.50382063720585</v>
      </c>
      <c r="J150">
        <v>1.22860300525716E-2</v>
      </c>
      <c r="K150">
        <v>1</v>
      </c>
      <c r="L150" t="b">
        <f>FALSE()</f>
        <v>0</v>
      </c>
      <c r="M150" t="s">
        <v>17</v>
      </c>
    </row>
    <row r="151" spans="1:13" x14ac:dyDescent="0.25">
      <c r="A151" t="s">
        <v>13</v>
      </c>
      <c r="B151" t="s">
        <v>275</v>
      </c>
      <c r="C151" t="s">
        <v>275</v>
      </c>
      <c r="D151">
        <v>120</v>
      </c>
      <c r="E151">
        <v>23</v>
      </c>
      <c r="F151">
        <v>8</v>
      </c>
      <c r="G151" t="s">
        <v>3390</v>
      </c>
      <c r="H151" t="s">
        <v>3379</v>
      </c>
      <c r="I151">
        <v>2.5021098677521301</v>
      </c>
      <c r="J151">
        <v>1.23455606416768E-2</v>
      </c>
      <c r="K151">
        <v>1</v>
      </c>
      <c r="L151" t="b">
        <f>FALSE()</f>
        <v>0</v>
      </c>
      <c r="M151" t="s">
        <v>17</v>
      </c>
    </row>
    <row r="152" spans="1:13" x14ac:dyDescent="0.25">
      <c r="A152" t="s">
        <v>13</v>
      </c>
      <c r="B152" t="s">
        <v>432</v>
      </c>
      <c r="C152" t="s">
        <v>432</v>
      </c>
      <c r="D152">
        <v>58</v>
      </c>
      <c r="E152">
        <v>10</v>
      </c>
      <c r="F152">
        <v>4</v>
      </c>
      <c r="G152" t="s">
        <v>3391</v>
      </c>
      <c r="H152" t="s">
        <v>3392</v>
      </c>
      <c r="I152">
        <v>2.4992171358330602</v>
      </c>
      <c r="J152">
        <v>1.2446802079701899E-2</v>
      </c>
      <c r="K152">
        <v>1</v>
      </c>
      <c r="L152" t="b">
        <f>FALSE()</f>
        <v>0</v>
      </c>
      <c r="M152" t="s">
        <v>17</v>
      </c>
    </row>
    <row r="153" spans="1:13" x14ac:dyDescent="0.25">
      <c r="A153" t="s">
        <v>13</v>
      </c>
      <c r="B153" t="s">
        <v>306</v>
      </c>
      <c r="C153" t="s">
        <v>306</v>
      </c>
      <c r="D153">
        <v>102</v>
      </c>
      <c r="E153">
        <v>55</v>
      </c>
      <c r="F153">
        <v>31</v>
      </c>
      <c r="G153" t="s">
        <v>3393</v>
      </c>
      <c r="H153" t="s">
        <v>3394</v>
      </c>
      <c r="I153">
        <v>-2.4801171962368498</v>
      </c>
      <c r="J153">
        <v>1.3133920613233801E-2</v>
      </c>
      <c r="K153">
        <v>1</v>
      </c>
      <c r="L153" t="b">
        <f>FALSE()</f>
        <v>0</v>
      </c>
      <c r="M153" t="s">
        <v>21</v>
      </c>
    </row>
    <row r="154" spans="1:13" x14ac:dyDescent="0.25">
      <c r="A154" t="s">
        <v>13</v>
      </c>
      <c r="B154" t="s">
        <v>414</v>
      </c>
      <c r="C154" t="s">
        <v>414</v>
      </c>
      <c r="D154">
        <v>113</v>
      </c>
      <c r="E154">
        <v>57</v>
      </c>
      <c r="F154">
        <v>33</v>
      </c>
      <c r="G154" t="s">
        <v>3395</v>
      </c>
      <c r="H154" t="s">
        <v>3396</v>
      </c>
      <c r="I154">
        <v>-2.4744655935954301</v>
      </c>
      <c r="J154">
        <v>1.3343567283998801E-2</v>
      </c>
      <c r="K154">
        <v>1</v>
      </c>
      <c r="L154" t="b">
        <f>FALSE()</f>
        <v>0</v>
      </c>
      <c r="M154" t="s">
        <v>21</v>
      </c>
    </row>
    <row r="155" spans="1:13" x14ac:dyDescent="0.25">
      <c r="A155" t="s">
        <v>13</v>
      </c>
      <c r="B155" t="s">
        <v>369</v>
      </c>
      <c r="C155" t="s">
        <v>369</v>
      </c>
      <c r="D155">
        <v>79</v>
      </c>
      <c r="E155">
        <v>52</v>
      </c>
      <c r="F155">
        <v>31</v>
      </c>
      <c r="G155" t="s">
        <v>3397</v>
      </c>
      <c r="H155" t="s">
        <v>3398</v>
      </c>
      <c r="I155">
        <v>-2.4693884106227899</v>
      </c>
      <c r="J155">
        <v>1.35344223719492E-2</v>
      </c>
      <c r="K155">
        <v>1</v>
      </c>
      <c r="L155" t="b">
        <f>FALSE()</f>
        <v>0</v>
      </c>
      <c r="M155" t="s">
        <v>21</v>
      </c>
    </row>
    <row r="156" spans="1:13" x14ac:dyDescent="0.25">
      <c r="A156" t="s">
        <v>13</v>
      </c>
      <c r="B156" t="s">
        <v>448</v>
      </c>
      <c r="C156" t="s">
        <v>448</v>
      </c>
      <c r="D156">
        <v>233</v>
      </c>
      <c r="E156">
        <v>73</v>
      </c>
      <c r="F156">
        <v>41</v>
      </c>
      <c r="G156" t="s">
        <v>3399</v>
      </c>
      <c r="H156" t="s">
        <v>3400</v>
      </c>
      <c r="I156">
        <v>-2.4483927387343098</v>
      </c>
      <c r="J156">
        <v>1.4349514782379801E-2</v>
      </c>
      <c r="K156">
        <v>1</v>
      </c>
      <c r="L156" t="b">
        <f>FALSE()</f>
        <v>0</v>
      </c>
      <c r="M156" t="s">
        <v>21</v>
      </c>
    </row>
    <row r="157" spans="1:13" x14ac:dyDescent="0.25">
      <c r="A157" t="s">
        <v>13</v>
      </c>
      <c r="B157" t="s">
        <v>516</v>
      </c>
      <c r="C157" t="s">
        <v>516</v>
      </c>
      <c r="D157">
        <v>48</v>
      </c>
      <c r="E157">
        <v>13</v>
      </c>
      <c r="F157">
        <v>5</v>
      </c>
      <c r="G157" t="s">
        <v>3401</v>
      </c>
      <c r="H157" t="s">
        <v>3402</v>
      </c>
      <c r="I157">
        <v>2.4311953038116401</v>
      </c>
      <c r="J157">
        <v>1.50491001045121E-2</v>
      </c>
      <c r="K157">
        <v>1</v>
      </c>
      <c r="L157" t="b">
        <f>FALSE()</f>
        <v>0</v>
      </c>
      <c r="M157" t="s">
        <v>17</v>
      </c>
    </row>
    <row r="158" spans="1:13" x14ac:dyDescent="0.25">
      <c r="A158" t="s">
        <v>13</v>
      </c>
      <c r="B158" t="s">
        <v>599</v>
      </c>
      <c r="C158" t="s">
        <v>599</v>
      </c>
      <c r="D158">
        <v>84</v>
      </c>
      <c r="E158">
        <v>20</v>
      </c>
      <c r="F158">
        <v>5</v>
      </c>
      <c r="G158" t="s">
        <v>3403</v>
      </c>
      <c r="H158" t="s">
        <v>3404</v>
      </c>
      <c r="I158">
        <v>-2.43047821857196</v>
      </c>
      <c r="J158">
        <v>1.50789123666519E-2</v>
      </c>
      <c r="K158">
        <v>1</v>
      </c>
      <c r="L158" t="b">
        <f>FALSE()</f>
        <v>0</v>
      </c>
      <c r="M158" t="s">
        <v>21</v>
      </c>
    </row>
    <row r="159" spans="1:13" x14ac:dyDescent="0.25">
      <c r="A159" t="s">
        <v>13</v>
      </c>
      <c r="B159" t="s">
        <v>2027</v>
      </c>
      <c r="C159" t="s">
        <v>2027</v>
      </c>
      <c r="D159">
        <v>87</v>
      </c>
      <c r="E159">
        <v>10</v>
      </c>
      <c r="F159">
        <v>3</v>
      </c>
      <c r="G159" t="s">
        <v>3405</v>
      </c>
      <c r="H159" t="s">
        <v>3406</v>
      </c>
      <c r="I159">
        <v>-2.4250285178342001</v>
      </c>
      <c r="J159">
        <v>1.5307184268576E-2</v>
      </c>
      <c r="K159">
        <v>1</v>
      </c>
      <c r="L159" t="b">
        <f>FALSE()</f>
        <v>0</v>
      </c>
      <c r="M159" t="s">
        <v>21</v>
      </c>
    </row>
    <row r="160" spans="1:13" x14ac:dyDescent="0.25">
      <c r="A160" t="s">
        <v>13</v>
      </c>
      <c r="B160" t="s">
        <v>294</v>
      </c>
      <c r="C160" t="s">
        <v>294</v>
      </c>
      <c r="D160">
        <v>138</v>
      </c>
      <c r="E160">
        <v>51</v>
      </c>
      <c r="F160">
        <v>17</v>
      </c>
      <c r="G160" t="s">
        <v>3407</v>
      </c>
      <c r="H160" t="s">
        <v>3408</v>
      </c>
      <c r="I160">
        <v>2.4197395645647499</v>
      </c>
      <c r="J160">
        <v>1.55316263613381E-2</v>
      </c>
      <c r="K160">
        <v>1</v>
      </c>
      <c r="L160" t="b">
        <f>FALSE()</f>
        <v>0</v>
      </c>
      <c r="M160" t="s">
        <v>17</v>
      </c>
    </row>
    <row r="161" spans="1:13" x14ac:dyDescent="0.25">
      <c r="A161" t="s">
        <v>13</v>
      </c>
      <c r="B161" t="s">
        <v>436</v>
      </c>
      <c r="C161" t="s">
        <v>436</v>
      </c>
      <c r="D161">
        <v>119</v>
      </c>
      <c r="E161">
        <v>16</v>
      </c>
      <c r="F161">
        <v>9</v>
      </c>
      <c r="G161" t="s">
        <v>3409</v>
      </c>
      <c r="H161" t="s">
        <v>3410</v>
      </c>
      <c r="I161">
        <v>2.41362516272144</v>
      </c>
      <c r="J161">
        <v>1.5794701999761799E-2</v>
      </c>
      <c r="K161">
        <v>1</v>
      </c>
      <c r="L161" t="b">
        <f>FALSE()</f>
        <v>0</v>
      </c>
      <c r="M161" t="s">
        <v>17</v>
      </c>
    </row>
    <row r="162" spans="1:13" x14ac:dyDescent="0.25">
      <c r="A162" t="s">
        <v>13</v>
      </c>
      <c r="B162" t="s">
        <v>528</v>
      </c>
      <c r="C162" t="s">
        <v>528</v>
      </c>
      <c r="D162">
        <v>68</v>
      </c>
      <c r="E162">
        <v>31</v>
      </c>
      <c r="F162">
        <v>13</v>
      </c>
      <c r="G162" t="s">
        <v>3411</v>
      </c>
      <c r="H162" t="s">
        <v>3412</v>
      </c>
      <c r="I162">
        <v>2.4129562514127598</v>
      </c>
      <c r="J162">
        <v>1.58237187772639E-2</v>
      </c>
      <c r="K162">
        <v>1</v>
      </c>
      <c r="L162" t="b">
        <f>FALSE()</f>
        <v>0</v>
      </c>
      <c r="M162" t="s">
        <v>17</v>
      </c>
    </row>
    <row r="163" spans="1:13" x14ac:dyDescent="0.25">
      <c r="A163" t="s">
        <v>13</v>
      </c>
      <c r="B163" t="s">
        <v>469</v>
      </c>
      <c r="C163" t="s">
        <v>469</v>
      </c>
      <c r="D163">
        <v>159</v>
      </c>
      <c r="E163">
        <v>59</v>
      </c>
      <c r="F163">
        <v>34</v>
      </c>
      <c r="G163" t="s">
        <v>3413</v>
      </c>
      <c r="H163" t="s">
        <v>3414</v>
      </c>
      <c r="I163">
        <v>-2.4097106009305098</v>
      </c>
      <c r="J163">
        <v>1.5965178832251299E-2</v>
      </c>
      <c r="K163">
        <v>1</v>
      </c>
      <c r="L163" t="b">
        <f>FALSE()</f>
        <v>0</v>
      </c>
      <c r="M163" t="s">
        <v>21</v>
      </c>
    </row>
    <row r="164" spans="1:13" x14ac:dyDescent="0.25">
      <c r="A164" t="s">
        <v>13</v>
      </c>
      <c r="B164" t="s">
        <v>363</v>
      </c>
      <c r="C164" t="s">
        <v>363</v>
      </c>
      <c r="D164">
        <v>91</v>
      </c>
      <c r="E164">
        <v>14</v>
      </c>
      <c r="F164">
        <v>9</v>
      </c>
      <c r="G164" t="s">
        <v>3415</v>
      </c>
      <c r="H164" t="s">
        <v>3416</v>
      </c>
      <c r="I164">
        <v>2.3987348747364901</v>
      </c>
      <c r="J164">
        <v>1.6451821717377899E-2</v>
      </c>
      <c r="K164">
        <v>1</v>
      </c>
      <c r="L164" t="b">
        <f>FALSE()</f>
        <v>0</v>
      </c>
      <c r="M164" t="s">
        <v>17</v>
      </c>
    </row>
    <row r="165" spans="1:13" x14ac:dyDescent="0.25">
      <c r="A165" t="s">
        <v>13</v>
      </c>
      <c r="B165" t="s">
        <v>411</v>
      </c>
      <c r="C165" t="s">
        <v>411</v>
      </c>
      <c r="D165">
        <v>150</v>
      </c>
      <c r="E165">
        <v>64</v>
      </c>
      <c r="F165">
        <v>34</v>
      </c>
      <c r="G165" t="s">
        <v>3417</v>
      </c>
      <c r="H165" t="s">
        <v>3418</v>
      </c>
      <c r="I165">
        <v>-2.3788855497323498</v>
      </c>
      <c r="J165">
        <v>1.7365066609825602E-2</v>
      </c>
      <c r="K165">
        <v>1</v>
      </c>
      <c r="L165" t="b">
        <f>FALSE()</f>
        <v>0</v>
      </c>
      <c r="M165" t="s">
        <v>21</v>
      </c>
    </row>
    <row r="166" spans="1:13" x14ac:dyDescent="0.25">
      <c r="A166" t="s">
        <v>13</v>
      </c>
      <c r="B166" t="s">
        <v>423</v>
      </c>
      <c r="C166" t="s">
        <v>423</v>
      </c>
      <c r="D166">
        <v>327</v>
      </c>
      <c r="E166">
        <v>109</v>
      </c>
      <c r="F166">
        <v>49</v>
      </c>
      <c r="G166" t="s">
        <v>3419</v>
      </c>
      <c r="H166" t="s">
        <v>3420</v>
      </c>
      <c r="I166">
        <v>-2.3754591537577499</v>
      </c>
      <c r="J166">
        <v>1.7527132175381901E-2</v>
      </c>
      <c r="K166">
        <v>1</v>
      </c>
      <c r="L166" t="b">
        <f>FALSE()</f>
        <v>0</v>
      </c>
      <c r="M166" t="s">
        <v>21</v>
      </c>
    </row>
    <row r="167" spans="1:13" x14ac:dyDescent="0.25">
      <c r="A167" t="s">
        <v>13</v>
      </c>
      <c r="B167" t="s">
        <v>451</v>
      </c>
      <c r="C167" t="s">
        <v>451</v>
      </c>
      <c r="D167">
        <v>22</v>
      </c>
      <c r="E167">
        <v>11</v>
      </c>
      <c r="F167">
        <v>4</v>
      </c>
      <c r="G167" t="s">
        <v>3421</v>
      </c>
      <c r="H167" t="s">
        <v>3422</v>
      </c>
      <c r="I167">
        <v>2.3619721643905698</v>
      </c>
      <c r="J167">
        <v>1.8178007041013401E-2</v>
      </c>
      <c r="K167">
        <v>1</v>
      </c>
      <c r="L167" t="b">
        <f>FALSE()</f>
        <v>0</v>
      </c>
      <c r="M167" t="s">
        <v>17</v>
      </c>
    </row>
    <row r="168" spans="1:13" x14ac:dyDescent="0.25">
      <c r="A168" t="s">
        <v>13</v>
      </c>
      <c r="B168" t="s">
        <v>622</v>
      </c>
      <c r="C168" t="s">
        <v>622</v>
      </c>
      <c r="D168">
        <v>33</v>
      </c>
      <c r="E168">
        <v>10</v>
      </c>
      <c r="F168">
        <v>4</v>
      </c>
      <c r="G168" t="s">
        <v>3423</v>
      </c>
      <c r="H168" t="s">
        <v>2292</v>
      </c>
      <c r="I168">
        <v>2.35772245143656</v>
      </c>
      <c r="J168">
        <v>1.8387434861249E-2</v>
      </c>
      <c r="K168">
        <v>1</v>
      </c>
      <c r="L168" t="b">
        <f>FALSE()</f>
        <v>0</v>
      </c>
      <c r="M168" t="s">
        <v>17</v>
      </c>
    </row>
    <row r="169" spans="1:13" x14ac:dyDescent="0.25">
      <c r="A169" t="s">
        <v>13</v>
      </c>
      <c r="B169" t="s">
        <v>333</v>
      </c>
      <c r="C169" t="s">
        <v>333</v>
      </c>
      <c r="D169">
        <v>450</v>
      </c>
      <c r="E169">
        <v>155</v>
      </c>
      <c r="F169">
        <v>53</v>
      </c>
      <c r="G169" t="s">
        <v>3424</v>
      </c>
      <c r="H169" t="s">
        <v>3425</v>
      </c>
      <c r="I169">
        <v>2.3476308930057601</v>
      </c>
      <c r="J169">
        <v>1.8893233520454501E-2</v>
      </c>
      <c r="K169">
        <v>1</v>
      </c>
      <c r="L169" t="b">
        <f>FALSE()</f>
        <v>0</v>
      </c>
      <c r="M169" t="s">
        <v>17</v>
      </c>
    </row>
    <row r="170" spans="1:13" x14ac:dyDescent="0.25">
      <c r="A170" t="s">
        <v>13</v>
      </c>
      <c r="B170" t="s">
        <v>194</v>
      </c>
      <c r="C170" t="s">
        <v>194</v>
      </c>
      <c r="D170">
        <v>139</v>
      </c>
      <c r="E170">
        <v>38</v>
      </c>
      <c r="F170">
        <v>9</v>
      </c>
      <c r="G170" t="s">
        <v>3426</v>
      </c>
      <c r="H170" t="s">
        <v>3370</v>
      </c>
      <c r="I170">
        <v>2.3360836172080202</v>
      </c>
      <c r="J170">
        <v>1.9486883974993499E-2</v>
      </c>
      <c r="K170">
        <v>1</v>
      </c>
      <c r="L170" t="b">
        <f>FALSE()</f>
        <v>0</v>
      </c>
      <c r="M170" t="s">
        <v>17</v>
      </c>
    </row>
    <row r="171" spans="1:13" x14ac:dyDescent="0.25">
      <c r="A171" t="s">
        <v>13</v>
      </c>
      <c r="B171" t="s">
        <v>705</v>
      </c>
      <c r="C171" t="s">
        <v>705</v>
      </c>
      <c r="D171">
        <v>19</v>
      </c>
      <c r="E171">
        <v>11</v>
      </c>
      <c r="F171">
        <v>5</v>
      </c>
      <c r="G171" t="s">
        <v>3427</v>
      </c>
      <c r="H171" t="s">
        <v>3428</v>
      </c>
      <c r="I171">
        <v>2.3270994218732399</v>
      </c>
      <c r="J171">
        <v>1.9959974284276202E-2</v>
      </c>
      <c r="K171">
        <v>1</v>
      </c>
      <c r="L171" t="b">
        <f>FALSE()</f>
        <v>0</v>
      </c>
      <c r="M171" t="s">
        <v>17</v>
      </c>
    </row>
    <row r="172" spans="1:13" x14ac:dyDescent="0.25">
      <c r="A172" t="s">
        <v>13</v>
      </c>
      <c r="B172" t="s">
        <v>435</v>
      </c>
      <c r="C172" t="s">
        <v>435</v>
      </c>
      <c r="D172">
        <v>90</v>
      </c>
      <c r="E172">
        <v>11</v>
      </c>
      <c r="F172">
        <v>4</v>
      </c>
      <c r="G172" t="s">
        <v>3429</v>
      </c>
      <c r="H172" t="s">
        <v>3392</v>
      </c>
      <c r="I172">
        <v>2.3217869993954299</v>
      </c>
      <c r="J172">
        <v>2.0244407625864401E-2</v>
      </c>
      <c r="K172">
        <v>1</v>
      </c>
      <c r="L172" t="b">
        <f>FALSE()</f>
        <v>0</v>
      </c>
      <c r="M172" t="s">
        <v>17</v>
      </c>
    </row>
    <row r="173" spans="1:13" x14ac:dyDescent="0.25">
      <c r="A173" t="s">
        <v>13</v>
      </c>
      <c r="B173" t="s">
        <v>429</v>
      </c>
      <c r="C173" t="s">
        <v>429</v>
      </c>
      <c r="D173">
        <v>54</v>
      </c>
      <c r="E173">
        <v>12</v>
      </c>
      <c r="F173">
        <v>5</v>
      </c>
      <c r="G173" t="s">
        <v>3430</v>
      </c>
      <c r="H173" t="s">
        <v>2042</v>
      </c>
      <c r="I173">
        <v>2.3101533039749298</v>
      </c>
      <c r="J173">
        <v>2.08796682380346E-2</v>
      </c>
      <c r="K173">
        <v>1</v>
      </c>
      <c r="L173" t="b">
        <f>FALSE()</f>
        <v>0</v>
      </c>
      <c r="M173" t="s">
        <v>17</v>
      </c>
    </row>
    <row r="174" spans="1:13" x14ac:dyDescent="0.25">
      <c r="A174" t="s">
        <v>13</v>
      </c>
      <c r="B174" t="s">
        <v>755</v>
      </c>
      <c r="C174" t="s">
        <v>755</v>
      </c>
      <c r="D174">
        <v>53</v>
      </c>
      <c r="E174">
        <v>32</v>
      </c>
      <c r="F174">
        <v>12</v>
      </c>
      <c r="G174" t="s">
        <v>3431</v>
      </c>
      <c r="H174" t="s">
        <v>3432</v>
      </c>
      <c r="I174">
        <v>2.2795816028279901</v>
      </c>
      <c r="J174">
        <v>2.2632515104999099E-2</v>
      </c>
      <c r="K174">
        <v>1</v>
      </c>
      <c r="L174" t="b">
        <f>FALSE()</f>
        <v>0</v>
      </c>
      <c r="M174" t="s">
        <v>17</v>
      </c>
    </row>
    <row r="175" spans="1:13" x14ac:dyDescent="0.25">
      <c r="A175" t="s">
        <v>13</v>
      </c>
      <c r="B175" t="s">
        <v>481</v>
      </c>
      <c r="C175" t="s">
        <v>481</v>
      </c>
      <c r="D175">
        <v>35</v>
      </c>
      <c r="E175">
        <v>25</v>
      </c>
      <c r="F175">
        <v>9</v>
      </c>
      <c r="G175" t="s">
        <v>3433</v>
      </c>
      <c r="H175" t="s">
        <v>3434</v>
      </c>
      <c r="I175">
        <v>2.2623167017411401</v>
      </c>
      <c r="J175">
        <v>2.3677843253195899E-2</v>
      </c>
      <c r="K175">
        <v>1</v>
      </c>
      <c r="L175" t="b">
        <f>FALSE()</f>
        <v>0</v>
      </c>
      <c r="M175" t="s">
        <v>17</v>
      </c>
    </row>
    <row r="176" spans="1:13" x14ac:dyDescent="0.25">
      <c r="A176" t="s">
        <v>13</v>
      </c>
      <c r="B176" t="s">
        <v>318</v>
      </c>
      <c r="C176" t="s">
        <v>318</v>
      </c>
      <c r="D176">
        <v>381</v>
      </c>
      <c r="E176">
        <v>126</v>
      </c>
      <c r="F176">
        <v>52</v>
      </c>
      <c r="G176" t="s">
        <v>3435</v>
      </c>
      <c r="H176" t="s">
        <v>3436</v>
      </c>
      <c r="I176">
        <v>-2.2602462691841998</v>
      </c>
      <c r="J176">
        <v>2.3805970672609599E-2</v>
      </c>
      <c r="K176">
        <v>1</v>
      </c>
      <c r="L176" t="b">
        <f>FALSE()</f>
        <v>0</v>
      </c>
      <c r="M176" t="s">
        <v>21</v>
      </c>
    </row>
    <row r="177" spans="1:13" x14ac:dyDescent="0.25">
      <c r="A177" t="s">
        <v>13</v>
      </c>
      <c r="B177" t="s">
        <v>883</v>
      </c>
      <c r="C177" t="s">
        <v>883</v>
      </c>
      <c r="D177">
        <v>70</v>
      </c>
      <c r="E177">
        <v>26</v>
      </c>
      <c r="F177">
        <v>10</v>
      </c>
      <c r="G177" t="s">
        <v>3437</v>
      </c>
      <c r="H177" t="s">
        <v>3438</v>
      </c>
      <c r="I177">
        <v>2.2560794524390499</v>
      </c>
      <c r="J177">
        <v>2.40656557127834E-2</v>
      </c>
      <c r="K177">
        <v>1</v>
      </c>
      <c r="L177" t="b">
        <f>FALSE()</f>
        <v>0</v>
      </c>
      <c r="M177" t="s">
        <v>17</v>
      </c>
    </row>
    <row r="178" spans="1:13" x14ac:dyDescent="0.25">
      <c r="A178" t="s">
        <v>13</v>
      </c>
      <c r="B178" t="s">
        <v>510</v>
      </c>
      <c r="C178" t="s">
        <v>510</v>
      </c>
      <c r="D178">
        <v>21</v>
      </c>
      <c r="E178">
        <v>14</v>
      </c>
      <c r="F178">
        <v>4</v>
      </c>
      <c r="G178" t="s">
        <v>3439</v>
      </c>
      <c r="H178" t="s">
        <v>3440</v>
      </c>
      <c r="I178">
        <v>2.2542402653244902</v>
      </c>
      <c r="J178">
        <v>2.4181056963956799E-2</v>
      </c>
      <c r="K178">
        <v>1</v>
      </c>
      <c r="L178" t="b">
        <f>FALSE()</f>
        <v>0</v>
      </c>
      <c r="M178" t="s">
        <v>17</v>
      </c>
    </row>
    <row r="179" spans="1:13" x14ac:dyDescent="0.25">
      <c r="A179" t="s">
        <v>13</v>
      </c>
      <c r="B179" t="s">
        <v>561</v>
      </c>
      <c r="C179" t="s">
        <v>561</v>
      </c>
      <c r="D179">
        <v>21</v>
      </c>
      <c r="E179">
        <v>15</v>
      </c>
      <c r="F179">
        <v>6</v>
      </c>
      <c r="G179" t="s">
        <v>3441</v>
      </c>
      <c r="H179" t="s">
        <v>3442</v>
      </c>
      <c r="I179">
        <v>2.2461763398802499</v>
      </c>
      <c r="J179">
        <v>2.46927151001094E-2</v>
      </c>
      <c r="K179">
        <v>1</v>
      </c>
      <c r="L179" t="b">
        <f>FALSE()</f>
        <v>0</v>
      </c>
      <c r="M179" t="s">
        <v>17</v>
      </c>
    </row>
    <row r="180" spans="1:13" x14ac:dyDescent="0.25">
      <c r="A180" t="s">
        <v>13</v>
      </c>
      <c r="B180" t="s">
        <v>457</v>
      </c>
      <c r="C180" t="s">
        <v>457</v>
      </c>
      <c r="D180">
        <v>200</v>
      </c>
      <c r="E180">
        <v>83</v>
      </c>
      <c r="F180">
        <v>40</v>
      </c>
      <c r="G180" t="s">
        <v>3443</v>
      </c>
      <c r="H180" t="s">
        <v>3444</v>
      </c>
      <c r="I180">
        <v>-2.2186863700449502</v>
      </c>
      <c r="J180">
        <v>2.6508068944868301E-2</v>
      </c>
      <c r="K180">
        <v>1</v>
      </c>
      <c r="L180" t="b">
        <f>FALSE()</f>
        <v>0</v>
      </c>
      <c r="M180" t="s">
        <v>21</v>
      </c>
    </row>
    <row r="181" spans="1:13" x14ac:dyDescent="0.25">
      <c r="A181" t="s">
        <v>13</v>
      </c>
      <c r="B181" t="s">
        <v>534</v>
      </c>
      <c r="C181" t="s">
        <v>534</v>
      </c>
      <c r="D181">
        <v>478</v>
      </c>
      <c r="E181">
        <v>221</v>
      </c>
      <c r="F181">
        <v>71</v>
      </c>
      <c r="G181" t="s">
        <v>3445</v>
      </c>
      <c r="H181" t="s">
        <v>3446</v>
      </c>
      <c r="I181">
        <v>-2.1988435897676499</v>
      </c>
      <c r="J181">
        <v>2.7889045828731401E-2</v>
      </c>
      <c r="K181">
        <v>1</v>
      </c>
      <c r="L181" t="b">
        <f>FALSE()</f>
        <v>0</v>
      </c>
      <c r="M181" t="s">
        <v>21</v>
      </c>
    </row>
    <row r="182" spans="1:13" x14ac:dyDescent="0.25">
      <c r="A182" t="s">
        <v>13</v>
      </c>
      <c r="B182" t="s">
        <v>420</v>
      </c>
      <c r="C182" t="s">
        <v>420</v>
      </c>
      <c r="D182">
        <v>231</v>
      </c>
      <c r="E182">
        <v>128</v>
      </c>
      <c r="F182">
        <v>46</v>
      </c>
      <c r="G182" t="s">
        <v>3447</v>
      </c>
      <c r="H182" t="s">
        <v>3448</v>
      </c>
      <c r="I182">
        <v>-2.1953111291720901</v>
      </c>
      <c r="J182">
        <v>2.8141287120172599E-2</v>
      </c>
      <c r="K182">
        <v>1</v>
      </c>
      <c r="L182" t="b">
        <f>FALSE()</f>
        <v>0</v>
      </c>
      <c r="M182" t="s">
        <v>21</v>
      </c>
    </row>
    <row r="183" spans="1:13" x14ac:dyDescent="0.25">
      <c r="A183" t="s">
        <v>13</v>
      </c>
      <c r="B183" t="s">
        <v>454</v>
      </c>
      <c r="C183" t="s">
        <v>454</v>
      </c>
      <c r="D183">
        <v>44</v>
      </c>
      <c r="E183">
        <v>13</v>
      </c>
      <c r="F183">
        <v>5</v>
      </c>
      <c r="G183" t="s">
        <v>3449</v>
      </c>
      <c r="H183" t="s">
        <v>2042</v>
      </c>
      <c r="I183">
        <v>2.1928661050526799</v>
      </c>
      <c r="J183">
        <v>2.8317027437225199E-2</v>
      </c>
      <c r="K183">
        <v>1</v>
      </c>
      <c r="L183" t="b">
        <f>FALSE()</f>
        <v>0</v>
      </c>
      <c r="M183" t="s">
        <v>17</v>
      </c>
    </row>
    <row r="184" spans="1:13" x14ac:dyDescent="0.25">
      <c r="A184" t="s">
        <v>13</v>
      </c>
      <c r="B184" t="s">
        <v>504</v>
      </c>
      <c r="C184" t="s">
        <v>504</v>
      </c>
      <c r="D184">
        <v>187</v>
      </c>
      <c r="E184">
        <v>69</v>
      </c>
      <c r="F184">
        <v>36</v>
      </c>
      <c r="G184" t="s">
        <v>3450</v>
      </c>
      <c r="H184" t="s">
        <v>3451</v>
      </c>
      <c r="I184">
        <v>-2.19164913385801</v>
      </c>
      <c r="J184">
        <v>2.8404851240408101E-2</v>
      </c>
      <c r="K184">
        <v>1</v>
      </c>
      <c r="L184" t="b">
        <f>FALSE()</f>
        <v>0</v>
      </c>
      <c r="M184" t="s">
        <v>21</v>
      </c>
    </row>
    <row r="185" spans="1:13" x14ac:dyDescent="0.25">
      <c r="A185" t="s">
        <v>13</v>
      </c>
      <c r="B185" t="s">
        <v>484</v>
      </c>
      <c r="C185" t="s">
        <v>484</v>
      </c>
      <c r="D185">
        <v>139</v>
      </c>
      <c r="E185">
        <v>30</v>
      </c>
      <c r="F185">
        <v>10</v>
      </c>
      <c r="G185" t="s">
        <v>3452</v>
      </c>
      <c r="H185" t="s">
        <v>3453</v>
      </c>
      <c r="I185">
        <v>2.1902012354107701</v>
      </c>
      <c r="J185">
        <v>2.85096456926991E-2</v>
      </c>
      <c r="K185">
        <v>1</v>
      </c>
      <c r="L185" t="b">
        <f>FALSE()</f>
        <v>0</v>
      </c>
      <c r="M185" t="s">
        <v>17</v>
      </c>
    </row>
    <row r="186" spans="1:13" x14ac:dyDescent="0.25">
      <c r="A186" t="s">
        <v>13</v>
      </c>
      <c r="B186" t="s">
        <v>445</v>
      </c>
      <c r="C186" t="s">
        <v>445</v>
      </c>
      <c r="D186">
        <v>97</v>
      </c>
      <c r="E186">
        <v>21</v>
      </c>
      <c r="F186">
        <v>7</v>
      </c>
      <c r="G186" t="s">
        <v>3454</v>
      </c>
      <c r="H186" t="s">
        <v>3455</v>
      </c>
      <c r="I186">
        <v>2.1863864948565599</v>
      </c>
      <c r="J186">
        <v>2.8787340823218901E-2</v>
      </c>
      <c r="K186">
        <v>1</v>
      </c>
      <c r="L186" t="b">
        <f>FALSE()</f>
        <v>0</v>
      </c>
      <c r="M186" t="s">
        <v>17</v>
      </c>
    </row>
    <row r="187" spans="1:13" x14ac:dyDescent="0.25">
      <c r="A187" t="s">
        <v>13</v>
      </c>
      <c r="B187" t="s">
        <v>793</v>
      </c>
      <c r="C187" t="s">
        <v>793</v>
      </c>
      <c r="D187">
        <v>51</v>
      </c>
      <c r="E187">
        <v>38</v>
      </c>
      <c r="F187">
        <v>25</v>
      </c>
      <c r="G187" t="s">
        <v>3456</v>
      </c>
      <c r="H187" t="s">
        <v>3457</v>
      </c>
      <c r="I187">
        <v>2.1816694129202099</v>
      </c>
      <c r="J187">
        <v>2.9133939910682301E-2</v>
      </c>
      <c r="K187">
        <v>1</v>
      </c>
      <c r="L187" t="b">
        <f>FALSE()</f>
        <v>0</v>
      </c>
      <c r="M187" t="s">
        <v>17</v>
      </c>
    </row>
    <row r="188" spans="1:13" x14ac:dyDescent="0.25">
      <c r="A188" t="s">
        <v>13</v>
      </c>
      <c r="B188" t="s">
        <v>604</v>
      </c>
      <c r="C188" t="s">
        <v>604</v>
      </c>
      <c r="D188">
        <v>140</v>
      </c>
      <c r="E188">
        <v>27</v>
      </c>
      <c r="F188">
        <v>9</v>
      </c>
      <c r="G188" t="s">
        <v>3458</v>
      </c>
      <c r="H188" t="s">
        <v>3459</v>
      </c>
      <c r="I188">
        <v>2.1503996949717199</v>
      </c>
      <c r="J188">
        <v>3.15236124580952E-2</v>
      </c>
      <c r="K188">
        <v>1</v>
      </c>
      <c r="L188" t="b">
        <f>FALSE()</f>
        <v>0</v>
      </c>
      <c r="M188" t="s">
        <v>17</v>
      </c>
    </row>
    <row r="189" spans="1:13" x14ac:dyDescent="0.25">
      <c r="A189" t="s">
        <v>13</v>
      </c>
      <c r="B189" t="s">
        <v>588</v>
      </c>
      <c r="C189" t="s">
        <v>588</v>
      </c>
      <c r="D189">
        <v>61</v>
      </c>
      <c r="E189">
        <v>12</v>
      </c>
      <c r="F189">
        <v>5</v>
      </c>
      <c r="G189" t="s">
        <v>3460</v>
      </c>
      <c r="H189" t="s">
        <v>2042</v>
      </c>
      <c r="I189">
        <v>2.14301838304534</v>
      </c>
      <c r="J189">
        <v>3.2111622284525798E-2</v>
      </c>
      <c r="K189">
        <v>1</v>
      </c>
      <c r="L189" t="b">
        <f>FALSE()</f>
        <v>0</v>
      </c>
      <c r="M189" t="s">
        <v>17</v>
      </c>
    </row>
    <row r="190" spans="1:13" x14ac:dyDescent="0.25">
      <c r="A190" t="s">
        <v>13</v>
      </c>
      <c r="B190" t="s">
        <v>631</v>
      </c>
      <c r="C190" t="s">
        <v>631</v>
      </c>
      <c r="D190">
        <v>140</v>
      </c>
      <c r="E190">
        <v>58</v>
      </c>
      <c r="F190">
        <v>16</v>
      </c>
      <c r="G190" t="s">
        <v>3461</v>
      </c>
      <c r="H190" t="s">
        <v>3462</v>
      </c>
      <c r="I190">
        <v>2.1306081226187601</v>
      </c>
      <c r="J190">
        <v>3.3121439839944797E-2</v>
      </c>
      <c r="K190">
        <v>1</v>
      </c>
      <c r="L190" t="b">
        <f>FALSE()</f>
        <v>0</v>
      </c>
      <c r="M190" t="s">
        <v>17</v>
      </c>
    </row>
    <row r="191" spans="1:13" x14ac:dyDescent="0.25">
      <c r="A191" t="s">
        <v>13</v>
      </c>
      <c r="B191" t="s">
        <v>378</v>
      </c>
      <c r="C191" t="s">
        <v>378</v>
      </c>
      <c r="D191">
        <v>122</v>
      </c>
      <c r="E191">
        <v>17</v>
      </c>
      <c r="F191">
        <v>8</v>
      </c>
      <c r="G191" t="s">
        <v>3463</v>
      </c>
      <c r="H191" t="s">
        <v>3464</v>
      </c>
      <c r="I191">
        <v>2.1284807025949402</v>
      </c>
      <c r="J191">
        <v>3.32972482599488E-2</v>
      </c>
      <c r="K191">
        <v>1</v>
      </c>
      <c r="L191" t="b">
        <f>FALSE()</f>
        <v>0</v>
      </c>
      <c r="M191" t="s">
        <v>17</v>
      </c>
    </row>
    <row r="192" spans="1:13" x14ac:dyDescent="0.25">
      <c r="A192" t="s">
        <v>13</v>
      </c>
      <c r="B192" t="s">
        <v>348</v>
      </c>
      <c r="C192" t="s">
        <v>348</v>
      </c>
      <c r="D192">
        <v>162</v>
      </c>
      <c r="E192">
        <v>60</v>
      </c>
      <c r="F192">
        <v>19</v>
      </c>
      <c r="G192" t="s">
        <v>3465</v>
      </c>
      <c r="H192" t="s">
        <v>3466</v>
      </c>
      <c r="I192">
        <v>2.1092439317799299</v>
      </c>
      <c r="J192">
        <v>3.4923531654846303E-2</v>
      </c>
      <c r="K192">
        <v>1</v>
      </c>
      <c r="L192" t="b">
        <f>FALSE()</f>
        <v>0</v>
      </c>
      <c r="M192" t="s">
        <v>17</v>
      </c>
    </row>
    <row r="193" spans="1:13" x14ac:dyDescent="0.25">
      <c r="A193" t="s">
        <v>13</v>
      </c>
      <c r="B193" t="s">
        <v>236</v>
      </c>
      <c r="C193" t="s">
        <v>236</v>
      </c>
      <c r="D193">
        <v>84</v>
      </c>
      <c r="E193">
        <v>48</v>
      </c>
      <c r="F193">
        <v>10</v>
      </c>
      <c r="G193" t="s">
        <v>3467</v>
      </c>
      <c r="H193" t="s">
        <v>3468</v>
      </c>
      <c r="I193">
        <v>2.10187932565377</v>
      </c>
      <c r="J193">
        <v>3.55638480160358E-2</v>
      </c>
      <c r="K193">
        <v>1</v>
      </c>
      <c r="L193" t="b">
        <f>FALSE()</f>
        <v>0</v>
      </c>
      <c r="M193" t="s">
        <v>17</v>
      </c>
    </row>
    <row r="194" spans="1:13" x14ac:dyDescent="0.25">
      <c r="A194" t="s">
        <v>13</v>
      </c>
      <c r="B194" t="s">
        <v>399</v>
      </c>
      <c r="C194" t="s">
        <v>399</v>
      </c>
      <c r="D194">
        <v>79</v>
      </c>
      <c r="E194">
        <v>12</v>
      </c>
      <c r="F194">
        <v>6</v>
      </c>
      <c r="G194" t="s">
        <v>3469</v>
      </c>
      <c r="H194" t="s">
        <v>3470</v>
      </c>
      <c r="I194">
        <v>2.1018327171134299</v>
      </c>
      <c r="J194">
        <v>3.5567932082088902E-2</v>
      </c>
      <c r="K194">
        <v>1</v>
      </c>
      <c r="L194" t="b">
        <f>FALSE()</f>
        <v>0</v>
      </c>
      <c r="M194" t="s">
        <v>17</v>
      </c>
    </row>
    <row r="195" spans="1:13" x14ac:dyDescent="0.25">
      <c r="A195" t="s">
        <v>13</v>
      </c>
      <c r="B195" t="s">
        <v>827</v>
      </c>
      <c r="C195" t="s">
        <v>827</v>
      </c>
      <c r="D195">
        <v>19</v>
      </c>
      <c r="E195">
        <v>12</v>
      </c>
      <c r="F195">
        <v>5</v>
      </c>
      <c r="G195" t="s">
        <v>3471</v>
      </c>
      <c r="H195" t="s">
        <v>3472</v>
      </c>
      <c r="I195">
        <v>2.09984424425789</v>
      </c>
      <c r="J195">
        <v>3.5742544761861603E-2</v>
      </c>
      <c r="K195">
        <v>1</v>
      </c>
      <c r="L195" t="b">
        <f>FALSE()</f>
        <v>0</v>
      </c>
      <c r="M195" t="s">
        <v>17</v>
      </c>
    </row>
    <row r="196" spans="1:13" x14ac:dyDescent="0.25">
      <c r="A196" t="s">
        <v>13</v>
      </c>
      <c r="B196" t="s">
        <v>2415</v>
      </c>
      <c r="C196" t="s">
        <v>2415</v>
      </c>
      <c r="D196">
        <v>23</v>
      </c>
      <c r="E196">
        <v>10</v>
      </c>
      <c r="F196">
        <v>4</v>
      </c>
      <c r="G196" t="s">
        <v>3473</v>
      </c>
      <c r="H196" t="s">
        <v>3474</v>
      </c>
      <c r="I196">
        <v>-2.0971558803128598</v>
      </c>
      <c r="J196">
        <v>3.5979778645502898E-2</v>
      </c>
      <c r="K196">
        <v>1</v>
      </c>
      <c r="L196" t="b">
        <f>FALSE()</f>
        <v>0</v>
      </c>
      <c r="M196" t="s">
        <v>21</v>
      </c>
    </row>
    <row r="197" spans="1:13" x14ac:dyDescent="0.25">
      <c r="A197" t="s">
        <v>13</v>
      </c>
      <c r="B197" t="s">
        <v>496</v>
      </c>
      <c r="C197" t="s">
        <v>496</v>
      </c>
      <c r="D197">
        <v>23</v>
      </c>
      <c r="E197">
        <v>16</v>
      </c>
      <c r="F197">
        <v>9</v>
      </c>
      <c r="G197" t="s">
        <v>3475</v>
      </c>
      <c r="H197" t="s">
        <v>3476</v>
      </c>
      <c r="I197">
        <v>2.0934269366202898</v>
      </c>
      <c r="J197">
        <v>3.63110599405903E-2</v>
      </c>
      <c r="K197">
        <v>1</v>
      </c>
      <c r="L197" t="b">
        <f>FALSE()</f>
        <v>0</v>
      </c>
      <c r="M197" t="s">
        <v>17</v>
      </c>
    </row>
    <row r="198" spans="1:13" x14ac:dyDescent="0.25">
      <c r="A198" t="s">
        <v>13</v>
      </c>
      <c r="B198" t="s">
        <v>889</v>
      </c>
      <c r="C198" t="s">
        <v>889</v>
      </c>
      <c r="D198">
        <v>57</v>
      </c>
      <c r="E198">
        <v>24</v>
      </c>
      <c r="F198">
        <v>9</v>
      </c>
      <c r="G198" t="s">
        <v>3477</v>
      </c>
      <c r="H198" t="s">
        <v>3478</v>
      </c>
      <c r="I198">
        <v>2.0891919654016702</v>
      </c>
      <c r="J198">
        <v>3.6690446400781097E-2</v>
      </c>
      <c r="K198">
        <v>1</v>
      </c>
      <c r="L198" t="b">
        <f>FALSE()</f>
        <v>0</v>
      </c>
      <c r="M198" t="s">
        <v>17</v>
      </c>
    </row>
    <row r="199" spans="1:13" x14ac:dyDescent="0.25">
      <c r="A199" t="s">
        <v>13</v>
      </c>
      <c r="B199" t="s">
        <v>507</v>
      </c>
      <c r="C199" t="s">
        <v>507</v>
      </c>
      <c r="D199">
        <v>26</v>
      </c>
      <c r="E199">
        <v>11</v>
      </c>
      <c r="F199">
        <v>5</v>
      </c>
      <c r="G199" t="s">
        <v>3479</v>
      </c>
      <c r="H199" t="s">
        <v>3480</v>
      </c>
      <c r="I199">
        <v>-2.0700907128631401</v>
      </c>
      <c r="J199">
        <v>3.8443850421945903E-2</v>
      </c>
      <c r="K199">
        <v>1</v>
      </c>
      <c r="L199" t="b">
        <f>FALSE()</f>
        <v>0</v>
      </c>
      <c r="M199" t="s">
        <v>21</v>
      </c>
    </row>
    <row r="200" spans="1:13" x14ac:dyDescent="0.25">
      <c r="A200" t="s">
        <v>13</v>
      </c>
      <c r="B200" t="s">
        <v>540</v>
      </c>
      <c r="C200" t="s">
        <v>540</v>
      </c>
      <c r="D200">
        <v>115</v>
      </c>
      <c r="E200">
        <v>26</v>
      </c>
      <c r="F200">
        <v>5</v>
      </c>
      <c r="G200" t="s">
        <v>3481</v>
      </c>
      <c r="H200" t="s">
        <v>3482</v>
      </c>
      <c r="I200">
        <v>-2.0590059727546199</v>
      </c>
      <c r="J200">
        <v>3.9493666323421502E-2</v>
      </c>
      <c r="K200">
        <v>1</v>
      </c>
      <c r="L200" t="b">
        <f>FALSE()</f>
        <v>0</v>
      </c>
      <c r="M200" t="s">
        <v>21</v>
      </c>
    </row>
    <row r="201" spans="1:13" x14ac:dyDescent="0.25">
      <c r="A201" t="s">
        <v>13</v>
      </c>
      <c r="B201" t="s">
        <v>951</v>
      </c>
      <c r="C201" t="s">
        <v>951</v>
      </c>
      <c r="D201">
        <v>102</v>
      </c>
      <c r="E201">
        <v>60</v>
      </c>
      <c r="F201">
        <v>23</v>
      </c>
      <c r="G201" t="s">
        <v>3483</v>
      </c>
      <c r="H201" t="s">
        <v>3484</v>
      </c>
      <c r="I201">
        <v>2.0581726170023802</v>
      </c>
      <c r="J201">
        <v>3.9573566209188199E-2</v>
      </c>
      <c r="K201">
        <v>1</v>
      </c>
      <c r="L201" t="b">
        <f>FALSE()</f>
        <v>0</v>
      </c>
      <c r="M201" t="s">
        <v>17</v>
      </c>
    </row>
    <row r="202" spans="1:13" x14ac:dyDescent="0.25">
      <c r="A202" t="s">
        <v>13</v>
      </c>
      <c r="B202" t="s">
        <v>628</v>
      </c>
      <c r="C202" t="s">
        <v>628</v>
      </c>
      <c r="D202">
        <v>29</v>
      </c>
      <c r="E202">
        <v>16</v>
      </c>
      <c r="F202">
        <v>8</v>
      </c>
      <c r="G202" t="s">
        <v>3485</v>
      </c>
      <c r="H202" t="s">
        <v>3486</v>
      </c>
      <c r="I202">
        <v>-2.05250735367978</v>
      </c>
      <c r="J202">
        <v>4.0120381126966302E-2</v>
      </c>
      <c r="K202">
        <v>1</v>
      </c>
      <c r="L202" t="b">
        <f>FALSE()</f>
        <v>0</v>
      </c>
      <c r="M202" t="s">
        <v>21</v>
      </c>
    </row>
    <row r="203" spans="1:13" x14ac:dyDescent="0.25">
      <c r="A203" t="s">
        <v>13</v>
      </c>
      <c r="B203" t="s">
        <v>658</v>
      </c>
      <c r="C203" t="s">
        <v>658</v>
      </c>
      <c r="D203">
        <v>35</v>
      </c>
      <c r="E203">
        <v>18</v>
      </c>
      <c r="F203">
        <v>9</v>
      </c>
      <c r="G203" t="s">
        <v>3487</v>
      </c>
      <c r="H203" t="s">
        <v>3488</v>
      </c>
      <c r="I203">
        <v>-2.0460072316724198</v>
      </c>
      <c r="J203">
        <v>4.0755659178954497E-2</v>
      </c>
      <c r="K203">
        <v>1</v>
      </c>
      <c r="L203" t="b">
        <f>FALSE()</f>
        <v>0</v>
      </c>
      <c r="M203" t="s">
        <v>21</v>
      </c>
    </row>
    <row r="204" spans="1:13" x14ac:dyDescent="0.25">
      <c r="A204" t="s">
        <v>13</v>
      </c>
      <c r="B204" t="s">
        <v>499</v>
      </c>
      <c r="C204" t="s">
        <v>499</v>
      </c>
      <c r="D204">
        <v>108</v>
      </c>
      <c r="E204">
        <v>16</v>
      </c>
      <c r="F204">
        <v>7</v>
      </c>
      <c r="G204" t="s">
        <v>3489</v>
      </c>
      <c r="H204" t="s">
        <v>3490</v>
      </c>
      <c r="I204">
        <v>2.0450294762994998</v>
      </c>
      <c r="J204">
        <v>4.08519521778083E-2</v>
      </c>
      <c r="K204">
        <v>1</v>
      </c>
      <c r="L204" t="b">
        <f>FALSE()</f>
        <v>0</v>
      </c>
      <c r="M204" t="s">
        <v>17</v>
      </c>
    </row>
    <row r="205" spans="1:13" x14ac:dyDescent="0.25">
      <c r="A205" t="s">
        <v>13</v>
      </c>
      <c r="B205" t="s">
        <v>417</v>
      </c>
      <c r="C205" t="s">
        <v>417</v>
      </c>
      <c r="D205">
        <v>211</v>
      </c>
      <c r="E205">
        <v>102</v>
      </c>
      <c r="F205">
        <v>41</v>
      </c>
      <c r="G205" t="s">
        <v>3491</v>
      </c>
      <c r="H205" t="s">
        <v>3492</v>
      </c>
      <c r="I205">
        <v>-2.0405797886171202</v>
      </c>
      <c r="J205">
        <v>4.1292612824614001E-2</v>
      </c>
      <c r="K205">
        <v>1</v>
      </c>
      <c r="L205" t="b">
        <f>FALSE()</f>
        <v>0</v>
      </c>
      <c r="M205" t="s">
        <v>21</v>
      </c>
    </row>
    <row r="206" spans="1:13" x14ac:dyDescent="0.25">
      <c r="A206" t="s">
        <v>13</v>
      </c>
      <c r="B206" t="s">
        <v>1379</v>
      </c>
      <c r="C206" t="s">
        <v>1379</v>
      </c>
      <c r="D206">
        <v>307</v>
      </c>
      <c r="E206">
        <v>136</v>
      </c>
      <c r="F206">
        <v>45</v>
      </c>
      <c r="G206" t="s">
        <v>3493</v>
      </c>
      <c r="H206" t="s">
        <v>3494</v>
      </c>
      <c r="I206">
        <v>2.0382821361071102</v>
      </c>
      <c r="J206">
        <v>4.1521725347698601E-2</v>
      </c>
      <c r="K206">
        <v>1</v>
      </c>
      <c r="L206" t="b">
        <f>FALSE()</f>
        <v>0</v>
      </c>
      <c r="M206" t="s">
        <v>17</v>
      </c>
    </row>
    <row r="207" spans="1:13" x14ac:dyDescent="0.25">
      <c r="A207" t="s">
        <v>13</v>
      </c>
      <c r="B207" t="s">
        <v>1312</v>
      </c>
      <c r="C207" t="s">
        <v>1312</v>
      </c>
      <c r="D207">
        <v>134</v>
      </c>
      <c r="E207">
        <v>65</v>
      </c>
      <c r="F207">
        <v>22</v>
      </c>
      <c r="G207" t="s">
        <v>3495</v>
      </c>
      <c r="H207" t="s">
        <v>3496</v>
      </c>
      <c r="I207">
        <v>2.03318117477522</v>
      </c>
      <c r="J207">
        <v>4.2034222250191003E-2</v>
      </c>
      <c r="K207">
        <v>1</v>
      </c>
      <c r="L207" t="b">
        <f>FALSE()</f>
        <v>0</v>
      </c>
      <c r="M207" t="s">
        <v>17</v>
      </c>
    </row>
    <row r="208" spans="1:13" x14ac:dyDescent="0.25">
      <c r="A208" t="s">
        <v>13</v>
      </c>
      <c r="B208" t="s">
        <v>2075</v>
      </c>
      <c r="C208" t="s">
        <v>2075</v>
      </c>
      <c r="D208">
        <v>44</v>
      </c>
      <c r="E208">
        <v>10</v>
      </c>
      <c r="F208">
        <v>5</v>
      </c>
      <c r="G208" t="s">
        <v>3497</v>
      </c>
      <c r="H208" t="s">
        <v>3498</v>
      </c>
      <c r="I208">
        <v>2.03237591783261</v>
      </c>
      <c r="J208">
        <v>4.2115614156150803E-2</v>
      </c>
      <c r="K208">
        <v>1</v>
      </c>
      <c r="L208" t="b">
        <f>FALSE()</f>
        <v>0</v>
      </c>
      <c r="M208" t="s">
        <v>17</v>
      </c>
    </row>
    <row r="209" spans="1:13" x14ac:dyDescent="0.25">
      <c r="A209" t="s">
        <v>13</v>
      </c>
      <c r="B209" t="s">
        <v>610</v>
      </c>
      <c r="C209" t="s">
        <v>610</v>
      </c>
      <c r="D209">
        <v>23</v>
      </c>
      <c r="E209">
        <v>18</v>
      </c>
      <c r="F209">
        <v>6</v>
      </c>
      <c r="G209" t="s">
        <v>3499</v>
      </c>
      <c r="H209" t="s">
        <v>3500</v>
      </c>
      <c r="I209">
        <v>2.0176774844684502</v>
      </c>
      <c r="J209">
        <v>4.3624861234975401E-2</v>
      </c>
      <c r="K209">
        <v>1</v>
      </c>
      <c r="L209" t="b">
        <f>FALSE()</f>
        <v>0</v>
      </c>
      <c r="M209" t="s">
        <v>17</v>
      </c>
    </row>
    <row r="210" spans="1:13" x14ac:dyDescent="0.25">
      <c r="A210" t="s">
        <v>13</v>
      </c>
      <c r="B210" t="s">
        <v>637</v>
      </c>
      <c r="C210" t="s">
        <v>637</v>
      </c>
      <c r="D210">
        <v>29</v>
      </c>
      <c r="E210">
        <v>10</v>
      </c>
      <c r="F210">
        <v>6</v>
      </c>
      <c r="G210" t="s">
        <v>3501</v>
      </c>
      <c r="H210" t="s">
        <v>3502</v>
      </c>
      <c r="I210">
        <v>2.0166497780973098</v>
      </c>
      <c r="J210">
        <v>4.37320743945952E-2</v>
      </c>
      <c r="K210">
        <v>1</v>
      </c>
      <c r="L210" t="b">
        <f>FALSE()</f>
        <v>0</v>
      </c>
      <c r="M210" t="s">
        <v>17</v>
      </c>
    </row>
    <row r="211" spans="1:13" x14ac:dyDescent="0.25">
      <c r="A211" t="s">
        <v>13</v>
      </c>
      <c r="B211" t="s">
        <v>685</v>
      </c>
      <c r="C211" t="s">
        <v>685</v>
      </c>
      <c r="D211">
        <v>164</v>
      </c>
      <c r="E211">
        <v>76</v>
      </c>
      <c r="F211">
        <v>25</v>
      </c>
      <c r="G211" t="s">
        <v>3503</v>
      </c>
      <c r="H211" t="s">
        <v>3504</v>
      </c>
      <c r="I211">
        <v>1.9990098353719099</v>
      </c>
      <c r="J211">
        <v>4.5607289707629603E-2</v>
      </c>
      <c r="K211">
        <v>1</v>
      </c>
      <c r="L211" t="b">
        <f>FALSE()</f>
        <v>0</v>
      </c>
      <c r="M211" t="s">
        <v>17</v>
      </c>
    </row>
    <row r="212" spans="1:13" x14ac:dyDescent="0.25">
      <c r="A212" t="s">
        <v>13</v>
      </c>
      <c r="B212" t="s">
        <v>525</v>
      </c>
      <c r="C212" t="s">
        <v>525</v>
      </c>
      <c r="D212">
        <v>142</v>
      </c>
      <c r="E212">
        <v>28</v>
      </c>
      <c r="F212">
        <v>9</v>
      </c>
      <c r="G212" t="s">
        <v>3505</v>
      </c>
      <c r="H212" t="s">
        <v>3294</v>
      </c>
      <c r="I212">
        <v>1.9936817245520699</v>
      </c>
      <c r="J212">
        <v>4.6186847829077698E-2</v>
      </c>
      <c r="K212">
        <v>1</v>
      </c>
      <c r="L212" t="b">
        <f>FALSE()</f>
        <v>0</v>
      </c>
      <c r="M212" t="s">
        <v>17</v>
      </c>
    </row>
    <row r="213" spans="1:13" x14ac:dyDescent="0.25">
      <c r="A213" t="s">
        <v>13</v>
      </c>
      <c r="B213" t="s">
        <v>607</v>
      </c>
      <c r="C213" t="s">
        <v>607</v>
      </c>
      <c r="D213">
        <v>90</v>
      </c>
      <c r="E213">
        <v>19</v>
      </c>
      <c r="F213">
        <v>10</v>
      </c>
      <c r="G213" t="s">
        <v>3506</v>
      </c>
      <c r="H213" t="s">
        <v>3507</v>
      </c>
      <c r="I213">
        <v>1.9830823736415299</v>
      </c>
      <c r="J213">
        <v>4.7358229129851603E-2</v>
      </c>
      <c r="K213">
        <v>1</v>
      </c>
      <c r="L213" t="b">
        <f>FALSE()</f>
        <v>0</v>
      </c>
      <c r="M213" t="s">
        <v>17</v>
      </c>
    </row>
    <row r="214" spans="1:13" x14ac:dyDescent="0.25">
      <c r="A214" t="s">
        <v>13</v>
      </c>
      <c r="B214" t="s">
        <v>673</v>
      </c>
      <c r="C214" t="s">
        <v>673</v>
      </c>
      <c r="D214">
        <v>41</v>
      </c>
      <c r="E214">
        <v>12</v>
      </c>
      <c r="F214">
        <v>2</v>
      </c>
      <c r="G214" t="s">
        <v>3508</v>
      </c>
      <c r="H214" t="s">
        <v>3509</v>
      </c>
      <c r="I214">
        <v>1.9816455701892099</v>
      </c>
      <c r="J214">
        <v>4.7518923066494301E-2</v>
      </c>
      <c r="K214">
        <v>1</v>
      </c>
      <c r="L214" t="b">
        <f>FALSE()</f>
        <v>0</v>
      </c>
      <c r="M214" t="s">
        <v>17</v>
      </c>
    </row>
    <row r="215" spans="1:13" x14ac:dyDescent="0.25">
      <c r="A215" t="s">
        <v>13</v>
      </c>
      <c r="B215" t="s">
        <v>818</v>
      </c>
      <c r="C215" t="s">
        <v>818</v>
      </c>
      <c r="D215">
        <v>118</v>
      </c>
      <c r="E215">
        <v>18</v>
      </c>
      <c r="F215">
        <v>4</v>
      </c>
      <c r="G215" t="s">
        <v>3510</v>
      </c>
      <c r="H215" t="s">
        <v>3511</v>
      </c>
      <c r="I215">
        <v>-1.97947141813629</v>
      </c>
      <c r="J215">
        <v>4.7762954551861497E-2</v>
      </c>
      <c r="K215">
        <v>1</v>
      </c>
      <c r="L215" t="b">
        <f>FALSE()</f>
        <v>0</v>
      </c>
      <c r="M215" t="s">
        <v>21</v>
      </c>
    </row>
    <row r="216" spans="1:13" x14ac:dyDescent="0.25">
      <c r="A216" t="s">
        <v>13</v>
      </c>
      <c r="B216" t="s">
        <v>2201</v>
      </c>
      <c r="C216" t="s">
        <v>2201</v>
      </c>
      <c r="D216">
        <v>53</v>
      </c>
      <c r="E216">
        <v>13</v>
      </c>
      <c r="F216">
        <v>3</v>
      </c>
      <c r="G216" t="s">
        <v>3512</v>
      </c>
      <c r="H216" t="s">
        <v>3513</v>
      </c>
      <c r="I216">
        <v>-1.9786631536941901</v>
      </c>
      <c r="J216">
        <v>4.7853944073263502E-2</v>
      </c>
      <c r="K216">
        <v>1</v>
      </c>
      <c r="L216" t="b">
        <f>FALSE()</f>
        <v>0</v>
      </c>
      <c r="M216" t="s">
        <v>21</v>
      </c>
    </row>
    <row r="217" spans="1:13" x14ac:dyDescent="0.25">
      <c r="A217" t="s">
        <v>13</v>
      </c>
      <c r="B217" t="s">
        <v>728</v>
      </c>
      <c r="C217" t="s">
        <v>728</v>
      </c>
      <c r="D217">
        <v>125</v>
      </c>
      <c r="E217">
        <v>15</v>
      </c>
      <c r="F217">
        <v>9</v>
      </c>
      <c r="G217" t="s">
        <v>3514</v>
      </c>
      <c r="H217" t="s">
        <v>3515</v>
      </c>
      <c r="I217">
        <v>1.97467215825241</v>
      </c>
      <c r="J217">
        <v>4.8305364460859902E-2</v>
      </c>
      <c r="K217">
        <v>1</v>
      </c>
      <c r="L217" t="b">
        <f>FALSE()</f>
        <v>0</v>
      </c>
      <c r="M217" t="s">
        <v>17</v>
      </c>
    </row>
    <row r="218" spans="1:13" x14ac:dyDescent="0.25">
      <c r="A218" t="s">
        <v>13</v>
      </c>
      <c r="B218" t="s">
        <v>713</v>
      </c>
      <c r="C218" t="s">
        <v>713</v>
      </c>
      <c r="D218">
        <v>25</v>
      </c>
      <c r="E218">
        <v>13</v>
      </c>
      <c r="F218">
        <v>6</v>
      </c>
      <c r="G218" t="s">
        <v>3516</v>
      </c>
      <c r="H218" t="s">
        <v>3517</v>
      </c>
      <c r="I218">
        <v>1.9593956047241701</v>
      </c>
      <c r="J218">
        <v>5.0066475012291597E-2</v>
      </c>
      <c r="K218">
        <v>1</v>
      </c>
      <c r="L218" t="b">
        <f>FALSE()</f>
        <v>0</v>
      </c>
      <c r="M218" t="s">
        <v>17</v>
      </c>
    </row>
    <row r="219" spans="1:13" x14ac:dyDescent="0.25">
      <c r="A219" t="s">
        <v>13</v>
      </c>
      <c r="B219" t="s">
        <v>737</v>
      </c>
      <c r="C219" t="s">
        <v>737</v>
      </c>
      <c r="D219">
        <v>98</v>
      </c>
      <c r="E219">
        <v>59</v>
      </c>
      <c r="F219">
        <v>29</v>
      </c>
      <c r="G219" t="s">
        <v>3518</v>
      </c>
      <c r="H219" t="s">
        <v>3519</v>
      </c>
      <c r="I219">
        <v>1.9576288487934801</v>
      </c>
      <c r="J219">
        <v>5.0273579674784602E-2</v>
      </c>
      <c r="K219">
        <v>1</v>
      </c>
      <c r="L219" t="b">
        <f>FALSE()</f>
        <v>0</v>
      </c>
      <c r="M219" t="s">
        <v>17</v>
      </c>
    </row>
    <row r="220" spans="1:13" x14ac:dyDescent="0.25">
      <c r="A220" t="s">
        <v>13</v>
      </c>
      <c r="B220" t="s">
        <v>749</v>
      </c>
      <c r="C220" t="s">
        <v>749</v>
      </c>
      <c r="D220">
        <v>149</v>
      </c>
      <c r="E220">
        <v>50</v>
      </c>
      <c r="F220">
        <v>18</v>
      </c>
      <c r="G220" t="s">
        <v>3520</v>
      </c>
      <c r="H220" t="s">
        <v>3521</v>
      </c>
      <c r="I220">
        <v>1.94945363598767</v>
      </c>
      <c r="J220">
        <v>5.1241274547973302E-2</v>
      </c>
      <c r="K220">
        <v>1</v>
      </c>
      <c r="L220" t="b">
        <f>FALSE()</f>
        <v>0</v>
      </c>
      <c r="M220" t="s">
        <v>17</v>
      </c>
    </row>
    <row r="221" spans="1:13" x14ac:dyDescent="0.25">
      <c r="A221" t="s">
        <v>13</v>
      </c>
      <c r="B221" t="s">
        <v>770</v>
      </c>
      <c r="C221" t="s">
        <v>770</v>
      </c>
      <c r="D221">
        <v>42</v>
      </c>
      <c r="E221">
        <v>20</v>
      </c>
      <c r="F221">
        <v>10</v>
      </c>
      <c r="G221" t="s">
        <v>3522</v>
      </c>
      <c r="H221" t="s">
        <v>3523</v>
      </c>
      <c r="I221">
        <v>1.94699919493203</v>
      </c>
      <c r="J221">
        <v>5.1534831188742497E-2</v>
      </c>
      <c r="K221">
        <v>1</v>
      </c>
      <c r="L221" t="b">
        <f>FALSE()</f>
        <v>0</v>
      </c>
      <c r="M221" t="s">
        <v>17</v>
      </c>
    </row>
    <row r="222" spans="1:13" x14ac:dyDescent="0.25">
      <c r="A222" t="s">
        <v>13</v>
      </c>
      <c r="B222" t="s">
        <v>613</v>
      </c>
      <c r="C222" t="s">
        <v>613</v>
      </c>
      <c r="D222">
        <v>254</v>
      </c>
      <c r="E222">
        <v>52</v>
      </c>
      <c r="F222">
        <v>15</v>
      </c>
      <c r="G222" t="s">
        <v>3524</v>
      </c>
      <c r="H222" t="s">
        <v>3525</v>
      </c>
      <c r="I222">
        <v>1.92576453059696</v>
      </c>
      <c r="J222">
        <v>5.41337821875056E-2</v>
      </c>
      <c r="K222">
        <v>1</v>
      </c>
      <c r="L222" t="b">
        <f>FALSE()</f>
        <v>0</v>
      </c>
      <c r="M222" t="s">
        <v>17</v>
      </c>
    </row>
    <row r="223" spans="1:13" x14ac:dyDescent="0.25">
      <c r="A223" t="s">
        <v>13</v>
      </c>
      <c r="B223" t="s">
        <v>1303</v>
      </c>
      <c r="C223" t="s">
        <v>1303</v>
      </c>
      <c r="D223">
        <v>69</v>
      </c>
      <c r="E223">
        <v>35</v>
      </c>
      <c r="F223">
        <v>13</v>
      </c>
      <c r="G223" t="s">
        <v>3526</v>
      </c>
      <c r="H223" t="s">
        <v>3527</v>
      </c>
      <c r="I223">
        <v>1.9142661206621701</v>
      </c>
      <c r="J223">
        <v>5.5586161011661098E-2</v>
      </c>
      <c r="K223">
        <v>1</v>
      </c>
      <c r="L223" t="b">
        <f>FALSE()</f>
        <v>0</v>
      </c>
      <c r="M223" t="s">
        <v>17</v>
      </c>
    </row>
    <row r="224" spans="1:13" x14ac:dyDescent="0.25">
      <c r="A224" t="s">
        <v>13</v>
      </c>
      <c r="B224" t="s">
        <v>2297</v>
      </c>
      <c r="C224" t="s">
        <v>2297</v>
      </c>
      <c r="D224">
        <v>21</v>
      </c>
      <c r="E224">
        <v>11</v>
      </c>
      <c r="F224">
        <v>4</v>
      </c>
      <c r="G224" t="s">
        <v>3528</v>
      </c>
      <c r="H224" t="s">
        <v>3529</v>
      </c>
      <c r="I224">
        <v>-1.9067101360835901</v>
      </c>
      <c r="J224">
        <v>5.65581336892532E-2</v>
      </c>
      <c r="K224">
        <v>1</v>
      </c>
      <c r="L224" t="b">
        <f>FALSE()</f>
        <v>0</v>
      </c>
      <c r="M224" t="s">
        <v>21</v>
      </c>
    </row>
    <row r="225" spans="1:13" x14ac:dyDescent="0.25">
      <c r="A225" t="s">
        <v>13</v>
      </c>
      <c r="B225" t="s">
        <v>1124</v>
      </c>
      <c r="C225" t="s">
        <v>1124</v>
      </c>
      <c r="D225">
        <v>1475</v>
      </c>
      <c r="E225">
        <v>457</v>
      </c>
      <c r="F225">
        <v>153</v>
      </c>
      <c r="G225" t="s">
        <v>3530</v>
      </c>
      <c r="H225" t="s">
        <v>3531</v>
      </c>
      <c r="I225">
        <v>1.90377143670339</v>
      </c>
      <c r="J225">
        <v>5.6939958060361201E-2</v>
      </c>
      <c r="K225">
        <v>1</v>
      </c>
      <c r="L225" t="b">
        <f>FALSE()</f>
        <v>0</v>
      </c>
      <c r="M225" t="s">
        <v>17</v>
      </c>
    </row>
    <row r="226" spans="1:13" x14ac:dyDescent="0.25">
      <c r="A226" t="s">
        <v>13</v>
      </c>
      <c r="B226" t="s">
        <v>1160</v>
      </c>
      <c r="C226" t="s">
        <v>1160</v>
      </c>
      <c r="D226">
        <v>100</v>
      </c>
      <c r="E226">
        <v>41</v>
      </c>
      <c r="F226">
        <v>15</v>
      </c>
      <c r="G226" t="s">
        <v>3532</v>
      </c>
      <c r="H226" t="s">
        <v>3533</v>
      </c>
      <c r="I226">
        <v>1.8987711156825799</v>
      </c>
      <c r="J226">
        <v>5.7594576500764702E-2</v>
      </c>
      <c r="K226">
        <v>1</v>
      </c>
      <c r="L226" t="b">
        <f>FALSE()</f>
        <v>0</v>
      </c>
      <c r="M226" t="s">
        <v>17</v>
      </c>
    </row>
    <row r="227" spans="1:13" x14ac:dyDescent="0.25">
      <c r="A227" t="s">
        <v>13</v>
      </c>
      <c r="B227" t="s">
        <v>891</v>
      </c>
      <c r="C227" t="s">
        <v>891</v>
      </c>
      <c r="D227">
        <v>33</v>
      </c>
      <c r="E227">
        <v>16</v>
      </c>
      <c r="F227">
        <v>6</v>
      </c>
      <c r="G227" t="s">
        <v>3534</v>
      </c>
      <c r="H227" t="s">
        <v>3535</v>
      </c>
      <c r="I227">
        <v>1.88033847092161</v>
      </c>
      <c r="J227">
        <v>6.0061963365527E-2</v>
      </c>
      <c r="K227">
        <v>1</v>
      </c>
      <c r="L227" t="b">
        <f>FALSE()</f>
        <v>0</v>
      </c>
      <c r="M227" t="s">
        <v>17</v>
      </c>
    </row>
    <row r="228" spans="1:13" x14ac:dyDescent="0.25">
      <c r="A228" t="s">
        <v>13</v>
      </c>
      <c r="B228" t="s">
        <v>487</v>
      </c>
      <c r="C228" t="s">
        <v>487</v>
      </c>
      <c r="D228">
        <v>94</v>
      </c>
      <c r="E228">
        <v>23</v>
      </c>
      <c r="F228">
        <v>7</v>
      </c>
      <c r="G228" t="s">
        <v>3536</v>
      </c>
      <c r="H228" t="s">
        <v>3537</v>
      </c>
      <c r="I228">
        <v>1.8737090615490199</v>
      </c>
      <c r="J228">
        <v>6.09705362898234E-2</v>
      </c>
      <c r="K228">
        <v>1</v>
      </c>
      <c r="L228" t="b">
        <f>FALSE()</f>
        <v>0</v>
      </c>
      <c r="M228" t="s">
        <v>17</v>
      </c>
    </row>
    <row r="229" spans="1:13" x14ac:dyDescent="0.25">
      <c r="A229" t="s">
        <v>13</v>
      </c>
      <c r="B229" t="s">
        <v>582</v>
      </c>
      <c r="C229" t="s">
        <v>582</v>
      </c>
      <c r="D229">
        <v>21</v>
      </c>
      <c r="E229">
        <v>15</v>
      </c>
      <c r="F229">
        <v>7</v>
      </c>
      <c r="G229" t="s">
        <v>3538</v>
      </c>
      <c r="H229" t="s">
        <v>3539</v>
      </c>
      <c r="I229">
        <v>-1.8667893517931899</v>
      </c>
      <c r="J229">
        <v>6.1931010074252599E-2</v>
      </c>
      <c r="K229">
        <v>1</v>
      </c>
      <c r="L229" t="b">
        <f>FALSE()</f>
        <v>0</v>
      </c>
      <c r="M229" t="s">
        <v>21</v>
      </c>
    </row>
    <row r="230" spans="1:13" x14ac:dyDescent="0.25">
      <c r="A230" t="s">
        <v>13</v>
      </c>
      <c r="B230" t="s">
        <v>460</v>
      </c>
      <c r="C230" t="s">
        <v>460</v>
      </c>
      <c r="D230">
        <v>97</v>
      </c>
      <c r="E230">
        <v>22</v>
      </c>
      <c r="F230">
        <v>8</v>
      </c>
      <c r="G230" t="s">
        <v>3540</v>
      </c>
      <c r="H230" t="s">
        <v>3541</v>
      </c>
      <c r="I230">
        <v>1.8635581076178001</v>
      </c>
      <c r="J230">
        <v>6.2383785267625801E-2</v>
      </c>
      <c r="K230">
        <v>1</v>
      </c>
      <c r="L230" t="b">
        <f>FALSE()</f>
        <v>0</v>
      </c>
      <c r="M230" t="s">
        <v>17</v>
      </c>
    </row>
    <row r="231" spans="1:13" x14ac:dyDescent="0.25">
      <c r="A231" t="s">
        <v>13</v>
      </c>
      <c r="B231" t="s">
        <v>558</v>
      </c>
      <c r="C231" t="s">
        <v>558</v>
      </c>
      <c r="D231">
        <v>32</v>
      </c>
      <c r="E231">
        <v>18</v>
      </c>
      <c r="F231">
        <v>10</v>
      </c>
      <c r="G231" t="s">
        <v>3542</v>
      </c>
      <c r="H231" t="s">
        <v>3543</v>
      </c>
      <c r="I231">
        <v>1.8515627528309899</v>
      </c>
      <c r="J231">
        <v>6.4088635790061396E-2</v>
      </c>
      <c r="K231">
        <v>1</v>
      </c>
      <c r="L231" t="b">
        <f>FALSE()</f>
        <v>0</v>
      </c>
      <c r="M231" t="s">
        <v>17</v>
      </c>
    </row>
    <row r="232" spans="1:13" x14ac:dyDescent="0.25">
      <c r="A232" t="s">
        <v>13</v>
      </c>
      <c r="B232" t="s">
        <v>546</v>
      </c>
      <c r="C232" t="s">
        <v>546</v>
      </c>
      <c r="D232">
        <v>464</v>
      </c>
      <c r="E232">
        <v>167</v>
      </c>
      <c r="F232">
        <v>59</v>
      </c>
      <c r="G232" t="s">
        <v>3544</v>
      </c>
      <c r="H232" t="s">
        <v>3545</v>
      </c>
      <c r="I232">
        <v>-1.83233344903677</v>
      </c>
      <c r="J232">
        <v>6.6901756564717099E-2</v>
      </c>
      <c r="K232">
        <v>1</v>
      </c>
      <c r="L232" t="b">
        <f>FALSE()</f>
        <v>0</v>
      </c>
      <c r="M232" t="s">
        <v>21</v>
      </c>
    </row>
    <row r="233" spans="1:13" x14ac:dyDescent="0.25">
      <c r="A233" t="s">
        <v>13</v>
      </c>
      <c r="B233" t="s">
        <v>1433</v>
      </c>
      <c r="C233" t="s">
        <v>1433</v>
      </c>
      <c r="D233">
        <v>187</v>
      </c>
      <c r="E233">
        <v>89</v>
      </c>
      <c r="F233">
        <v>30</v>
      </c>
      <c r="G233" t="s">
        <v>3546</v>
      </c>
      <c r="H233" t="s">
        <v>3547</v>
      </c>
      <c r="I233">
        <v>1.8311078348146901</v>
      </c>
      <c r="J233">
        <v>6.70844493444539E-2</v>
      </c>
      <c r="K233">
        <v>1</v>
      </c>
      <c r="L233" t="b">
        <f>FALSE()</f>
        <v>0</v>
      </c>
      <c r="M233" t="s">
        <v>17</v>
      </c>
    </row>
    <row r="234" spans="1:13" x14ac:dyDescent="0.25">
      <c r="A234" t="s">
        <v>13</v>
      </c>
      <c r="B234" t="s">
        <v>1180</v>
      </c>
      <c r="C234" t="s">
        <v>1180</v>
      </c>
      <c r="D234">
        <v>132</v>
      </c>
      <c r="E234">
        <v>58</v>
      </c>
      <c r="F234">
        <v>17</v>
      </c>
      <c r="G234" t="s">
        <v>3548</v>
      </c>
      <c r="H234" t="s">
        <v>3549</v>
      </c>
      <c r="I234">
        <v>-1.8286165739890301</v>
      </c>
      <c r="J234">
        <v>6.7457068038236104E-2</v>
      </c>
      <c r="K234">
        <v>1</v>
      </c>
      <c r="L234" t="b">
        <f>FALSE()</f>
        <v>0</v>
      </c>
      <c r="M234" t="s">
        <v>21</v>
      </c>
    </row>
    <row r="235" spans="1:13" x14ac:dyDescent="0.25">
      <c r="A235" t="s">
        <v>13</v>
      </c>
      <c r="B235" t="s">
        <v>664</v>
      </c>
      <c r="C235" t="s">
        <v>664</v>
      </c>
      <c r="D235">
        <v>84</v>
      </c>
      <c r="E235">
        <v>34</v>
      </c>
      <c r="F235">
        <v>11</v>
      </c>
      <c r="G235" t="s">
        <v>3550</v>
      </c>
      <c r="H235" t="s">
        <v>3551</v>
      </c>
      <c r="I235">
        <v>1.8263999064851899</v>
      </c>
      <c r="J235">
        <v>6.7790045952742795E-2</v>
      </c>
      <c r="K235">
        <v>1</v>
      </c>
      <c r="L235" t="b">
        <f>FALSE()</f>
        <v>0</v>
      </c>
      <c r="M235" t="s">
        <v>17</v>
      </c>
    </row>
    <row r="236" spans="1:13" x14ac:dyDescent="0.25">
      <c r="A236" t="s">
        <v>13</v>
      </c>
      <c r="B236" t="s">
        <v>585</v>
      </c>
      <c r="C236" t="s">
        <v>585</v>
      </c>
      <c r="D236">
        <v>28</v>
      </c>
      <c r="E236">
        <v>17</v>
      </c>
      <c r="F236">
        <v>8</v>
      </c>
      <c r="G236" t="s">
        <v>3552</v>
      </c>
      <c r="H236" t="s">
        <v>3553</v>
      </c>
      <c r="I236">
        <v>-1.8017741635439499</v>
      </c>
      <c r="J236">
        <v>7.1580944225717494E-2</v>
      </c>
      <c r="K236">
        <v>1</v>
      </c>
      <c r="L236" t="b">
        <f>FALSE()</f>
        <v>0</v>
      </c>
      <c r="M236" t="s">
        <v>21</v>
      </c>
    </row>
    <row r="237" spans="1:13" x14ac:dyDescent="0.25">
      <c r="A237" t="s">
        <v>13</v>
      </c>
      <c r="B237" t="s">
        <v>466</v>
      </c>
      <c r="C237" t="s">
        <v>466</v>
      </c>
      <c r="D237">
        <v>828</v>
      </c>
      <c r="E237">
        <v>225</v>
      </c>
      <c r="F237">
        <v>86</v>
      </c>
      <c r="G237" t="s">
        <v>3554</v>
      </c>
      <c r="H237" t="s">
        <v>3555</v>
      </c>
      <c r="I237">
        <v>-1.79794294587004</v>
      </c>
      <c r="J237">
        <v>7.2186049573056105E-2</v>
      </c>
      <c r="K237">
        <v>1</v>
      </c>
      <c r="L237" t="b">
        <f>FALSE()</f>
        <v>0</v>
      </c>
      <c r="M237" t="s">
        <v>21</v>
      </c>
    </row>
    <row r="238" spans="1:13" x14ac:dyDescent="0.25">
      <c r="A238" t="s">
        <v>13</v>
      </c>
      <c r="B238" t="s">
        <v>842</v>
      </c>
      <c r="C238" t="s">
        <v>842</v>
      </c>
      <c r="D238">
        <v>33</v>
      </c>
      <c r="E238">
        <v>22</v>
      </c>
      <c r="F238">
        <v>5</v>
      </c>
      <c r="G238" t="s">
        <v>3556</v>
      </c>
      <c r="H238" t="s">
        <v>3557</v>
      </c>
      <c r="I238">
        <v>1.7926571955224799</v>
      </c>
      <c r="J238">
        <v>7.3027754852427698E-2</v>
      </c>
      <c r="K238">
        <v>1</v>
      </c>
      <c r="L238" t="b">
        <f>FALSE()</f>
        <v>0</v>
      </c>
      <c r="M238" t="s">
        <v>17</v>
      </c>
    </row>
    <row r="239" spans="1:13" x14ac:dyDescent="0.25">
      <c r="A239" t="s">
        <v>13</v>
      </c>
      <c r="B239" t="s">
        <v>366</v>
      </c>
      <c r="C239" t="s">
        <v>366</v>
      </c>
      <c r="D239">
        <v>116</v>
      </c>
      <c r="E239">
        <v>36</v>
      </c>
      <c r="F239">
        <v>9</v>
      </c>
      <c r="G239" t="s">
        <v>3558</v>
      </c>
      <c r="H239" t="s">
        <v>3559</v>
      </c>
      <c r="I239">
        <v>1.7632573773676501</v>
      </c>
      <c r="J239">
        <v>7.7857090480678307E-2</v>
      </c>
      <c r="K239">
        <v>1</v>
      </c>
      <c r="L239" t="b">
        <f>FALSE()</f>
        <v>0</v>
      </c>
      <c r="M239" t="s">
        <v>17</v>
      </c>
    </row>
    <row r="240" spans="1:13" x14ac:dyDescent="0.25">
      <c r="A240" t="s">
        <v>13</v>
      </c>
      <c r="B240" t="s">
        <v>954</v>
      </c>
      <c r="C240" t="s">
        <v>954</v>
      </c>
      <c r="D240">
        <v>95</v>
      </c>
      <c r="E240">
        <v>27</v>
      </c>
      <c r="F240">
        <v>9</v>
      </c>
      <c r="G240" t="s">
        <v>3560</v>
      </c>
      <c r="H240" t="s">
        <v>3561</v>
      </c>
      <c r="I240">
        <v>1.7603974417597701</v>
      </c>
      <c r="J240">
        <v>7.83404428074293E-2</v>
      </c>
      <c r="K240">
        <v>1</v>
      </c>
      <c r="L240" t="b">
        <f>FALSE()</f>
        <v>0</v>
      </c>
      <c r="M240" t="s">
        <v>17</v>
      </c>
    </row>
    <row r="241" spans="1:13" x14ac:dyDescent="0.25">
      <c r="A241" t="s">
        <v>13</v>
      </c>
      <c r="B241" t="s">
        <v>917</v>
      </c>
      <c r="C241" t="s">
        <v>917</v>
      </c>
      <c r="D241">
        <v>45</v>
      </c>
      <c r="E241">
        <v>15</v>
      </c>
      <c r="F241">
        <v>6</v>
      </c>
      <c r="G241" t="s">
        <v>3562</v>
      </c>
      <c r="H241" t="s">
        <v>3563</v>
      </c>
      <c r="I241">
        <v>1.75911806544759</v>
      </c>
      <c r="J241">
        <v>7.8557457074169196E-2</v>
      </c>
      <c r="K241">
        <v>1</v>
      </c>
      <c r="L241" t="b">
        <f>FALSE()</f>
        <v>0</v>
      </c>
      <c r="M241" t="s">
        <v>17</v>
      </c>
    </row>
    <row r="242" spans="1:13" x14ac:dyDescent="0.25">
      <c r="A242" t="s">
        <v>13</v>
      </c>
      <c r="B242" t="s">
        <v>920</v>
      </c>
      <c r="C242" t="s">
        <v>920</v>
      </c>
      <c r="D242">
        <v>157</v>
      </c>
      <c r="E242">
        <v>15</v>
      </c>
      <c r="F242">
        <v>6</v>
      </c>
      <c r="G242" t="s">
        <v>3562</v>
      </c>
      <c r="H242" t="s">
        <v>3563</v>
      </c>
      <c r="I242">
        <v>1.75911806544759</v>
      </c>
      <c r="J242">
        <v>7.8557457074169196E-2</v>
      </c>
      <c r="K242">
        <v>1</v>
      </c>
      <c r="L242" t="b">
        <f>FALSE()</f>
        <v>0</v>
      </c>
      <c r="M242" t="s">
        <v>17</v>
      </c>
    </row>
    <row r="243" spans="1:13" x14ac:dyDescent="0.25">
      <c r="A243" t="s">
        <v>13</v>
      </c>
      <c r="B243" t="s">
        <v>1421</v>
      </c>
      <c r="C243" t="s">
        <v>1421</v>
      </c>
      <c r="D243">
        <v>156</v>
      </c>
      <c r="E243">
        <v>84</v>
      </c>
      <c r="F243">
        <v>30</v>
      </c>
      <c r="G243" t="s">
        <v>3564</v>
      </c>
      <c r="H243" t="s">
        <v>3547</v>
      </c>
      <c r="I243">
        <v>1.7582476601678201</v>
      </c>
      <c r="J243">
        <v>7.8705379050744595E-2</v>
      </c>
      <c r="K243">
        <v>1</v>
      </c>
      <c r="L243" t="b">
        <f>FALSE()</f>
        <v>0</v>
      </c>
      <c r="M243" t="s">
        <v>17</v>
      </c>
    </row>
    <row r="244" spans="1:13" x14ac:dyDescent="0.25">
      <c r="A244" t="s">
        <v>13</v>
      </c>
      <c r="B244" t="s">
        <v>1282</v>
      </c>
      <c r="C244" t="s">
        <v>1282</v>
      </c>
      <c r="D244">
        <v>38</v>
      </c>
      <c r="E244">
        <v>14</v>
      </c>
      <c r="F244">
        <v>6</v>
      </c>
      <c r="G244" t="s">
        <v>3565</v>
      </c>
      <c r="H244" t="s">
        <v>3566</v>
      </c>
      <c r="I244">
        <v>1.7579833128998601</v>
      </c>
      <c r="J244">
        <v>7.8750348676073001E-2</v>
      </c>
      <c r="K244">
        <v>1</v>
      </c>
      <c r="L244" t="b">
        <f>FALSE()</f>
        <v>0</v>
      </c>
      <c r="M244" t="s">
        <v>17</v>
      </c>
    </row>
    <row r="245" spans="1:13" x14ac:dyDescent="0.25">
      <c r="A245" t="s">
        <v>13</v>
      </c>
      <c r="B245" t="s">
        <v>573</v>
      </c>
      <c r="C245" t="s">
        <v>573</v>
      </c>
      <c r="D245">
        <v>191</v>
      </c>
      <c r="E245">
        <v>94</v>
      </c>
      <c r="F245">
        <v>35</v>
      </c>
      <c r="G245" t="s">
        <v>3567</v>
      </c>
      <c r="H245" t="s">
        <v>3568</v>
      </c>
      <c r="I245">
        <v>-1.7496948138511199</v>
      </c>
      <c r="J245">
        <v>8.0170989077214094E-2</v>
      </c>
      <c r="K245">
        <v>1</v>
      </c>
      <c r="L245" t="b">
        <f>FALSE()</f>
        <v>0</v>
      </c>
      <c r="M245" t="s">
        <v>21</v>
      </c>
    </row>
    <row r="246" spans="1:13" x14ac:dyDescent="0.25">
      <c r="A246" t="s">
        <v>13</v>
      </c>
      <c r="B246" t="s">
        <v>1085</v>
      </c>
      <c r="C246" t="s">
        <v>1085</v>
      </c>
      <c r="D246">
        <v>24</v>
      </c>
      <c r="E246">
        <v>13</v>
      </c>
      <c r="F246">
        <v>5</v>
      </c>
      <c r="G246" t="s">
        <v>3569</v>
      </c>
      <c r="H246" t="s">
        <v>3428</v>
      </c>
      <c r="I246">
        <v>1.7288561609811299</v>
      </c>
      <c r="J246">
        <v>8.3834841799068402E-2</v>
      </c>
      <c r="K246">
        <v>1</v>
      </c>
      <c r="L246" t="b">
        <f>FALSE()</f>
        <v>0</v>
      </c>
      <c r="M246" t="s">
        <v>17</v>
      </c>
    </row>
    <row r="247" spans="1:13" x14ac:dyDescent="0.25">
      <c r="A247" t="s">
        <v>13</v>
      </c>
      <c r="B247" t="s">
        <v>522</v>
      </c>
      <c r="C247" t="s">
        <v>522</v>
      </c>
      <c r="D247">
        <v>121</v>
      </c>
      <c r="E247">
        <v>52</v>
      </c>
      <c r="F247">
        <v>21</v>
      </c>
      <c r="G247" t="s">
        <v>3570</v>
      </c>
      <c r="H247" t="s">
        <v>3571</v>
      </c>
      <c r="I247">
        <v>1.7260306078844301</v>
      </c>
      <c r="J247">
        <v>8.4341906390633894E-2</v>
      </c>
      <c r="K247">
        <v>1</v>
      </c>
      <c r="L247" t="b">
        <f>FALSE()</f>
        <v>0</v>
      </c>
      <c r="M247" t="s">
        <v>17</v>
      </c>
    </row>
    <row r="248" spans="1:13" x14ac:dyDescent="0.25">
      <c r="A248" t="s">
        <v>13</v>
      </c>
      <c r="B248" t="s">
        <v>625</v>
      </c>
      <c r="C248" t="s">
        <v>625</v>
      </c>
      <c r="D248">
        <v>110</v>
      </c>
      <c r="E248">
        <v>22</v>
      </c>
      <c r="F248">
        <v>11</v>
      </c>
      <c r="G248" t="s">
        <v>3572</v>
      </c>
      <c r="H248" t="s">
        <v>3573</v>
      </c>
      <c r="I248">
        <v>1.7249099386589</v>
      </c>
      <c r="J248">
        <v>8.4543704194974201E-2</v>
      </c>
      <c r="K248">
        <v>1</v>
      </c>
      <c r="L248" t="b">
        <f>FALSE()</f>
        <v>0</v>
      </c>
      <c r="M248" t="s">
        <v>17</v>
      </c>
    </row>
    <row r="249" spans="1:13" x14ac:dyDescent="0.25">
      <c r="A249" t="s">
        <v>13</v>
      </c>
      <c r="B249" t="s">
        <v>619</v>
      </c>
      <c r="C249" t="s">
        <v>619</v>
      </c>
      <c r="D249">
        <v>96</v>
      </c>
      <c r="E249">
        <v>44</v>
      </c>
      <c r="F249">
        <v>14</v>
      </c>
      <c r="G249" t="s">
        <v>3574</v>
      </c>
      <c r="H249" t="s">
        <v>3575</v>
      </c>
      <c r="I249">
        <v>1.7219245758931201</v>
      </c>
      <c r="J249">
        <v>8.5083182410919805E-2</v>
      </c>
      <c r="K249">
        <v>1</v>
      </c>
      <c r="L249" t="b">
        <f>FALSE()</f>
        <v>0</v>
      </c>
      <c r="M249" t="s">
        <v>17</v>
      </c>
    </row>
    <row r="250" spans="1:13" x14ac:dyDescent="0.25">
      <c r="A250" t="s">
        <v>13</v>
      </c>
      <c r="B250" t="s">
        <v>708</v>
      </c>
      <c r="C250" t="s">
        <v>708</v>
      </c>
      <c r="D250">
        <v>52</v>
      </c>
      <c r="E250">
        <v>13</v>
      </c>
      <c r="F250">
        <v>5</v>
      </c>
      <c r="G250" t="s">
        <v>3576</v>
      </c>
      <c r="H250" t="s">
        <v>3577</v>
      </c>
      <c r="I250">
        <v>-1.7217649362084799</v>
      </c>
      <c r="J250">
        <v>8.5112108770400804E-2</v>
      </c>
      <c r="K250">
        <v>1</v>
      </c>
      <c r="L250" t="b">
        <f>FALSE()</f>
        <v>0</v>
      </c>
      <c r="M250" t="s">
        <v>21</v>
      </c>
    </row>
    <row r="251" spans="1:13" x14ac:dyDescent="0.25">
      <c r="A251" t="s">
        <v>13</v>
      </c>
      <c r="B251" t="s">
        <v>711</v>
      </c>
      <c r="C251" t="s">
        <v>711</v>
      </c>
      <c r="D251">
        <v>40</v>
      </c>
      <c r="E251">
        <v>13</v>
      </c>
      <c r="F251">
        <v>5</v>
      </c>
      <c r="G251" t="s">
        <v>3576</v>
      </c>
      <c r="H251" t="s">
        <v>3577</v>
      </c>
      <c r="I251">
        <v>-1.7217649362084799</v>
      </c>
      <c r="J251">
        <v>8.5112108770400804E-2</v>
      </c>
      <c r="K251">
        <v>1</v>
      </c>
      <c r="L251" t="b">
        <f>FALSE()</f>
        <v>0</v>
      </c>
      <c r="M251" t="s">
        <v>21</v>
      </c>
    </row>
    <row r="252" spans="1:13" x14ac:dyDescent="0.25">
      <c r="A252" t="s">
        <v>13</v>
      </c>
      <c r="B252" t="s">
        <v>712</v>
      </c>
      <c r="C252" t="s">
        <v>712</v>
      </c>
      <c r="D252">
        <v>41</v>
      </c>
      <c r="E252">
        <v>13</v>
      </c>
      <c r="F252">
        <v>5</v>
      </c>
      <c r="G252" t="s">
        <v>3576</v>
      </c>
      <c r="H252" t="s">
        <v>3577</v>
      </c>
      <c r="I252">
        <v>-1.7217649362084799</v>
      </c>
      <c r="J252">
        <v>8.5112108770400804E-2</v>
      </c>
      <c r="K252">
        <v>1</v>
      </c>
      <c r="L252" t="b">
        <f>FALSE()</f>
        <v>0</v>
      </c>
      <c r="M252" t="s">
        <v>21</v>
      </c>
    </row>
    <row r="253" spans="1:13" x14ac:dyDescent="0.25">
      <c r="A253" t="s">
        <v>13</v>
      </c>
      <c r="B253" t="s">
        <v>478</v>
      </c>
      <c r="C253" t="s">
        <v>478</v>
      </c>
      <c r="D253">
        <v>67</v>
      </c>
      <c r="E253">
        <v>34</v>
      </c>
      <c r="F253">
        <v>14</v>
      </c>
      <c r="G253" t="s">
        <v>3578</v>
      </c>
      <c r="H253" t="s">
        <v>3579</v>
      </c>
      <c r="I253">
        <v>1.7082960252366901</v>
      </c>
      <c r="J253">
        <v>8.7581428464288305E-2</v>
      </c>
      <c r="K253">
        <v>1</v>
      </c>
      <c r="L253" t="b">
        <f>FALSE()</f>
        <v>0</v>
      </c>
      <c r="M253" t="s">
        <v>17</v>
      </c>
    </row>
    <row r="254" spans="1:13" x14ac:dyDescent="0.25">
      <c r="A254" t="s">
        <v>13</v>
      </c>
      <c r="B254" t="s">
        <v>790</v>
      </c>
      <c r="C254" t="s">
        <v>790</v>
      </c>
      <c r="D254">
        <v>25</v>
      </c>
      <c r="E254">
        <v>14</v>
      </c>
      <c r="F254">
        <v>7</v>
      </c>
      <c r="G254" t="s">
        <v>3580</v>
      </c>
      <c r="H254" t="s">
        <v>3581</v>
      </c>
      <c r="I254">
        <v>1.6834886142951999</v>
      </c>
      <c r="J254">
        <v>9.2280541651679399E-2</v>
      </c>
      <c r="K254">
        <v>1</v>
      </c>
      <c r="L254" t="b">
        <f>FALSE()</f>
        <v>0</v>
      </c>
      <c r="M254" t="s">
        <v>17</v>
      </c>
    </row>
    <row r="255" spans="1:13" x14ac:dyDescent="0.25">
      <c r="A255" t="s">
        <v>13</v>
      </c>
      <c r="B255" t="s">
        <v>537</v>
      </c>
      <c r="C255" t="s">
        <v>537</v>
      </c>
      <c r="D255">
        <v>60</v>
      </c>
      <c r="E255">
        <v>21</v>
      </c>
      <c r="F255">
        <v>7</v>
      </c>
      <c r="G255" t="s">
        <v>3582</v>
      </c>
      <c r="H255" t="s">
        <v>3583</v>
      </c>
      <c r="I255">
        <v>1.68235813407773</v>
      </c>
      <c r="J255">
        <v>9.2499414507866806E-2</v>
      </c>
      <c r="K255">
        <v>1</v>
      </c>
      <c r="L255" t="b">
        <f>FALSE()</f>
        <v>0</v>
      </c>
      <c r="M255" t="s">
        <v>17</v>
      </c>
    </row>
    <row r="256" spans="1:13" x14ac:dyDescent="0.25">
      <c r="A256" t="s">
        <v>13</v>
      </c>
      <c r="B256" t="s">
        <v>911</v>
      </c>
      <c r="C256" t="s">
        <v>911</v>
      </c>
      <c r="D256">
        <v>36</v>
      </c>
      <c r="E256">
        <v>13</v>
      </c>
      <c r="F256">
        <v>4</v>
      </c>
      <c r="G256" t="s">
        <v>3584</v>
      </c>
      <c r="H256" t="s">
        <v>3585</v>
      </c>
      <c r="I256">
        <v>-1.68023007306826</v>
      </c>
      <c r="J256">
        <v>9.2912560317498893E-2</v>
      </c>
      <c r="K256">
        <v>1</v>
      </c>
      <c r="L256" t="b">
        <f>FALSE()</f>
        <v>0</v>
      </c>
      <c r="M256" t="s">
        <v>21</v>
      </c>
    </row>
    <row r="257" spans="1:13" x14ac:dyDescent="0.25">
      <c r="A257" t="s">
        <v>13</v>
      </c>
      <c r="B257" t="s">
        <v>634</v>
      </c>
      <c r="C257" t="s">
        <v>634</v>
      </c>
      <c r="D257">
        <v>330</v>
      </c>
      <c r="E257">
        <v>106</v>
      </c>
      <c r="F257">
        <v>48</v>
      </c>
      <c r="G257" t="s">
        <v>3586</v>
      </c>
      <c r="H257" t="s">
        <v>3587</v>
      </c>
      <c r="I257">
        <v>-1.67526993105263</v>
      </c>
      <c r="J257">
        <v>9.3881282266697799E-2</v>
      </c>
      <c r="K257">
        <v>1</v>
      </c>
      <c r="L257" t="b">
        <f>FALSE()</f>
        <v>0</v>
      </c>
      <c r="M257" t="s">
        <v>21</v>
      </c>
    </row>
    <row r="258" spans="1:13" x14ac:dyDescent="0.25">
      <c r="A258" t="s">
        <v>13</v>
      </c>
      <c r="B258" t="s">
        <v>927</v>
      </c>
      <c r="C258" t="s">
        <v>927</v>
      </c>
      <c r="D258">
        <v>74</v>
      </c>
      <c r="E258">
        <v>33</v>
      </c>
      <c r="F258">
        <v>12</v>
      </c>
      <c r="G258" t="s">
        <v>3588</v>
      </c>
      <c r="H258" t="s">
        <v>3589</v>
      </c>
      <c r="I258">
        <v>1.67436550250052</v>
      </c>
      <c r="J258">
        <v>9.4058788340473001E-2</v>
      </c>
      <c r="K258">
        <v>1</v>
      </c>
      <c r="L258" t="b">
        <f>FALSE()</f>
        <v>0</v>
      </c>
      <c r="M258" t="s">
        <v>17</v>
      </c>
    </row>
    <row r="259" spans="1:13" x14ac:dyDescent="0.25">
      <c r="A259" t="s">
        <v>13</v>
      </c>
      <c r="B259" t="s">
        <v>857</v>
      </c>
      <c r="C259" t="s">
        <v>857</v>
      </c>
      <c r="D259">
        <v>43</v>
      </c>
      <c r="E259">
        <v>12</v>
      </c>
      <c r="F259">
        <v>5</v>
      </c>
      <c r="G259" t="s">
        <v>3590</v>
      </c>
      <c r="H259" t="s">
        <v>3591</v>
      </c>
      <c r="I259">
        <v>1.67073503513757</v>
      </c>
      <c r="J259">
        <v>9.4774025445177296E-2</v>
      </c>
      <c r="K259">
        <v>1</v>
      </c>
      <c r="L259" t="b">
        <f>FALSE()</f>
        <v>0</v>
      </c>
      <c r="M259" t="s">
        <v>17</v>
      </c>
    </row>
    <row r="260" spans="1:13" x14ac:dyDescent="0.25">
      <c r="A260" t="s">
        <v>13</v>
      </c>
      <c r="B260" t="s">
        <v>1183</v>
      </c>
      <c r="C260" t="s">
        <v>1183</v>
      </c>
      <c r="D260">
        <v>128</v>
      </c>
      <c r="E260">
        <v>30</v>
      </c>
      <c r="F260">
        <v>11</v>
      </c>
      <c r="G260" t="s">
        <v>3592</v>
      </c>
      <c r="H260" t="s">
        <v>3593</v>
      </c>
      <c r="I260">
        <v>-1.67004001120284</v>
      </c>
      <c r="J260">
        <v>9.4911447616216393E-2</v>
      </c>
      <c r="K260">
        <v>1</v>
      </c>
      <c r="L260" t="b">
        <f>FALSE()</f>
        <v>0</v>
      </c>
      <c r="M260" t="s">
        <v>21</v>
      </c>
    </row>
    <row r="261" spans="1:13" x14ac:dyDescent="0.25">
      <c r="A261" t="s">
        <v>13</v>
      </c>
      <c r="B261" t="s">
        <v>731</v>
      </c>
      <c r="C261" t="s">
        <v>731</v>
      </c>
      <c r="D261">
        <v>39</v>
      </c>
      <c r="E261">
        <v>18</v>
      </c>
      <c r="F261">
        <v>6</v>
      </c>
      <c r="G261" t="s">
        <v>3594</v>
      </c>
      <c r="H261" t="s">
        <v>3595</v>
      </c>
      <c r="I261">
        <v>1.66667326009172</v>
      </c>
      <c r="J261">
        <v>9.5579392762719304E-2</v>
      </c>
      <c r="K261">
        <v>1</v>
      </c>
      <c r="L261" t="b">
        <f>FALSE()</f>
        <v>0</v>
      </c>
      <c r="M261" t="s">
        <v>17</v>
      </c>
    </row>
    <row r="262" spans="1:13" x14ac:dyDescent="0.25">
      <c r="A262" t="s">
        <v>13</v>
      </c>
      <c r="B262" t="s">
        <v>670</v>
      </c>
      <c r="C262" t="s">
        <v>670</v>
      </c>
      <c r="D262">
        <v>111</v>
      </c>
      <c r="E262">
        <v>15</v>
      </c>
      <c r="F262">
        <v>9</v>
      </c>
      <c r="G262" t="s">
        <v>3596</v>
      </c>
      <c r="H262" t="s">
        <v>3597</v>
      </c>
      <c r="I262">
        <v>1.65334395728301</v>
      </c>
      <c r="J262">
        <v>9.8260881619686893E-2</v>
      </c>
      <c r="K262">
        <v>1</v>
      </c>
      <c r="L262" t="b">
        <f>FALSE()</f>
        <v>0</v>
      </c>
      <c r="M262" t="s">
        <v>17</v>
      </c>
    </row>
    <row r="263" spans="1:13" x14ac:dyDescent="0.25">
      <c r="A263" t="s">
        <v>13</v>
      </c>
      <c r="B263" t="s">
        <v>824</v>
      </c>
      <c r="C263" t="s">
        <v>824</v>
      </c>
      <c r="D263">
        <v>205</v>
      </c>
      <c r="E263">
        <v>44</v>
      </c>
      <c r="F263">
        <v>14</v>
      </c>
      <c r="G263" t="s">
        <v>3598</v>
      </c>
      <c r="H263" t="s">
        <v>3599</v>
      </c>
      <c r="I263">
        <v>1.64509147233146</v>
      </c>
      <c r="J263">
        <v>9.9950948924838995E-2</v>
      </c>
      <c r="K263">
        <v>1</v>
      </c>
      <c r="L263" t="b">
        <f>FALSE()</f>
        <v>0</v>
      </c>
      <c r="M263" t="s">
        <v>17</v>
      </c>
    </row>
    <row r="264" spans="1:13" x14ac:dyDescent="0.25">
      <c r="A264" t="s">
        <v>13</v>
      </c>
      <c r="B264" t="s">
        <v>667</v>
      </c>
      <c r="C264" t="s">
        <v>667</v>
      </c>
      <c r="D264">
        <v>27</v>
      </c>
      <c r="E264">
        <v>12</v>
      </c>
      <c r="F264">
        <v>5</v>
      </c>
      <c r="G264" t="s">
        <v>3600</v>
      </c>
      <c r="H264" t="s">
        <v>3601</v>
      </c>
      <c r="I264">
        <v>1.6356657876659499</v>
      </c>
      <c r="J264">
        <v>0.101909553475773</v>
      </c>
      <c r="K264">
        <v>1</v>
      </c>
      <c r="L264" t="b">
        <f>FALSE()</f>
        <v>0</v>
      </c>
      <c r="M264" t="s">
        <v>17</v>
      </c>
    </row>
    <row r="265" spans="1:13" x14ac:dyDescent="0.25">
      <c r="A265" t="s">
        <v>13</v>
      </c>
      <c r="B265" t="s">
        <v>719</v>
      </c>
      <c r="C265" t="s">
        <v>719</v>
      </c>
      <c r="D265">
        <v>72</v>
      </c>
      <c r="E265">
        <v>42</v>
      </c>
      <c r="F265">
        <v>16</v>
      </c>
      <c r="G265" t="s">
        <v>3602</v>
      </c>
      <c r="H265" t="s">
        <v>3603</v>
      </c>
      <c r="I265">
        <v>-1.62531454400822</v>
      </c>
      <c r="J265">
        <v>0.104095554009452</v>
      </c>
      <c r="K265">
        <v>1</v>
      </c>
      <c r="L265" t="b">
        <f>FALSE()</f>
        <v>0</v>
      </c>
      <c r="M265" t="s">
        <v>21</v>
      </c>
    </row>
    <row r="266" spans="1:13" x14ac:dyDescent="0.25">
      <c r="A266" t="s">
        <v>13</v>
      </c>
      <c r="B266" t="s">
        <v>815</v>
      </c>
      <c r="C266" t="s">
        <v>815</v>
      </c>
      <c r="D266">
        <v>35</v>
      </c>
      <c r="E266">
        <v>18</v>
      </c>
      <c r="F266">
        <v>10</v>
      </c>
      <c r="G266" t="s">
        <v>3604</v>
      </c>
      <c r="H266" t="s">
        <v>3605</v>
      </c>
      <c r="I266">
        <v>1.6248699707552701</v>
      </c>
      <c r="J266">
        <v>0.10419026793877</v>
      </c>
      <c r="K266">
        <v>1</v>
      </c>
      <c r="L266" t="b">
        <f>FALSE()</f>
        <v>0</v>
      </c>
      <c r="M266" t="s">
        <v>17</v>
      </c>
    </row>
    <row r="267" spans="1:13" x14ac:dyDescent="0.25">
      <c r="A267" t="s">
        <v>13</v>
      </c>
      <c r="B267" t="s">
        <v>899</v>
      </c>
      <c r="C267" t="s">
        <v>899</v>
      </c>
      <c r="D267">
        <v>204</v>
      </c>
      <c r="E267">
        <v>99</v>
      </c>
      <c r="F267">
        <v>36</v>
      </c>
      <c r="G267" t="s">
        <v>3606</v>
      </c>
      <c r="H267" t="s">
        <v>3607</v>
      </c>
      <c r="I267">
        <v>1.5966270761753201</v>
      </c>
      <c r="J267">
        <v>0.110348859709268</v>
      </c>
      <c r="K267">
        <v>1</v>
      </c>
      <c r="L267" t="b">
        <f>FALSE()</f>
        <v>0</v>
      </c>
      <c r="M267" t="s">
        <v>17</v>
      </c>
    </row>
    <row r="268" spans="1:13" x14ac:dyDescent="0.25">
      <c r="A268" t="s">
        <v>13</v>
      </c>
      <c r="B268" t="s">
        <v>752</v>
      </c>
      <c r="C268" t="s">
        <v>752</v>
      </c>
      <c r="D268">
        <v>105</v>
      </c>
      <c r="E268">
        <v>27</v>
      </c>
      <c r="F268">
        <v>13</v>
      </c>
      <c r="G268" t="s">
        <v>3608</v>
      </c>
      <c r="H268" t="s">
        <v>3609</v>
      </c>
      <c r="I268">
        <v>1.5805839373073001</v>
      </c>
      <c r="J268">
        <v>0.113973200904442</v>
      </c>
      <c r="K268">
        <v>1</v>
      </c>
      <c r="L268" t="b">
        <f>FALSE()</f>
        <v>0</v>
      </c>
      <c r="M268" t="s">
        <v>17</v>
      </c>
    </row>
    <row r="269" spans="1:13" x14ac:dyDescent="0.25">
      <c r="A269" t="s">
        <v>13</v>
      </c>
      <c r="B269" t="s">
        <v>2185</v>
      </c>
      <c r="C269" t="s">
        <v>2185</v>
      </c>
      <c r="D269">
        <v>31</v>
      </c>
      <c r="E269">
        <v>10</v>
      </c>
      <c r="F269">
        <v>5</v>
      </c>
      <c r="G269" t="s">
        <v>3610</v>
      </c>
      <c r="H269" t="s">
        <v>3611</v>
      </c>
      <c r="I269">
        <v>-1.57859582255755</v>
      </c>
      <c r="J269">
        <v>0.11442879346654899</v>
      </c>
      <c r="K269">
        <v>1</v>
      </c>
      <c r="L269" t="b">
        <f>FALSE()</f>
        <v>0</v>
      </c>
      <c r="M269" t="s">
        <v>21</v>
      </c>
    </row>
    <row r="270" spans="1:13" x14ac:dyDescent="0.25">
      <c r="A270" t="s">
        <v>13</v>
      </c>
      <c r="B270" t="s">
        <v>679</v>
      </c>
      <c r="C270" t="s">
        <v>679</v>
      </c>
      <c r="D270">
        <v>37</v>
      </c>
      <c r="E270">
        <v>16</v>
      </c>
      <c r="F270">
        <v>4</v>
      </c>
      <c r="G270" t="s">
        <v>3612</v>
      </c>
      <c r="H270" t="s">
        <v>3613</v>
      </c>
      <c r="I270">
        <v>1.5755666294695401</v>
      </c>
      <c r="J270">
        <v>0.115125711757792</v>
      </c>
      <c r="K270">
        <v>1</v>
      </c>
      <c r="L270" t="b">
        <f>FALSE()</f>
        <v>0</v>
      </c>
      <c r="M270" t="s">
        <v>17</v>
      </c>
    </row>
    <row r="271" spans="1:13" x14ac:dyDescent="0.25">
      <c r="A271" t="s">
        <v>13</v>
      </c>
      <c r="B271" t="s">
        <v>972</v>
      </c>
      <c r="C271" t="s">
        <v>972</v>
      </c>
      <c r="D271">
        <v>170</v>
      </c>
      <c r="E271">
        <v>36</v>
      </c>
      <c r="F271">
        <v>12</v>
      </c>
      <c r="G271" t="s">
        <v>3614</v>
      </c>
      <c r="H271" t="s">
        <v>3615</v>
      </c>
      <c r="I271">
        <v>1.5548434114141101</v>
      </c>
      <c r="J271">
        <v>0.119983367330178</v>
      </c>
      <c r="K271">
        <v>1</v>
      </c>
      <c r="L271" t="b">
        <f>FALSE()</f>
        <v>0</v>
      </c>
      <c r="M271" t="s">
        <v>17</v>
      </c>
    </row>
    <row r="272" spans="1:13" x14ac:dyDescent="0.25">
      <c r="A272" t="s">
        <v>13</v>
      </c>
      <c r="B272" t="s">
        <v>1168</v>
      </c>
      <c r="C272" t="s">
        <v>1168</v>
      </c>
      <c r="D272">
        <v>64</v>
      </c>
      <c r="E272">
        <v>28</v>
      </c>
      <c r="F272">
        <v>12</v>
      </c>
      <c r="G272" t="s">
        <v>3616</v>
      </c>
      <c r="H272" t="s">
        <v>3617</v>
      </c>
      <c r="I272">
        <v>1.5383889439140499</v>
      </c>
      <c r="J272">
        <v>0.12395354390548299</v>
      </c>
      <c r="K272">
        <v>1</v>
      </c>
      <c r="L272" t="b">
        <f>FALSE()</f>
        <v>0</v>
      </c>
      <c r="M272" t="s">
        <v>17</v>
      </c>
    </row>
    <row r="273" spans="1:13" x14ac:dyDescent="0.25">
      <c r="A273" t="s">
        <v>13</v>
      </c>
      <c r="B273" t="s">
        <v>694</v>
      </c>
      <c r="C273" t="s">
        <v>694</v>
      </c>
      <c r="D273">
        <v>177</v>
      </c>
      <c r="E273">
        <v>81</v>
      </c>
      <c r="F273">
        <v>31</v>
      </c>
      <c r="G273" t="s">
        <v>3618</v>
      </c>
      <c r="H273" t="s">
        <v>3619</v>
      </c>
      <c r="I273">
        <v>-1.53551101568868</v>
      </c>
      <c r="J273">
        <v>0.124658353329215</v>
      </c>
      <c r="K273">
        <v>1</v>
      </c>
      <c r="L273" t="b">
        <f>FALSE()</f>
        <v>0</v>
      </c>
      <c r="M273" t="s">
        <v>21</v>
      </c>
    </row>
    <row r="274" spans="1:13" x14ac:dyDescent="0.25">
      <c r="A274" t="s">
        <v>13</v>
      </c>
      <c r="B274" t="s">
        <v>833</v>
      </c>
      <c r="C274" t="s">
        <v>833</v>
      </c>
      <c r="D274">
        <v>170</v>
      </c>
      <c r="E274">
        <v>35</v>
      </c>
      <c r="F274">
        <v>11</v>
      </c>
      <c r="G274" t="s">
        <v>3620</v>
      </c>
      <c r="H274" t="s">
        <v>3621</v>
      </c>
      <c r="I274">
        <v>1.5233864075265999</v>
      </c>
      <c r="J274">
        <v>0.12766206062000099</v>
      </c>
      <c r="K274">
        <v>1</v>
      </c>
      <c r="L274" t="b">
        <f>FALSE()</f>
        <v>0</v>
      </c>
      <c r="M274" t="s">
        <v>17</v>
      </c>
    </row>
    <row r="275" spans="1:13" x14ac:dyDescent="0.25">
      <c r="A275" t="s">
        <v>13</v>
      </c>
      <c r="B275" t="s">
        <v>722</v>
      </c>
      <c r="C275" t="s">
        <v>722</v>
      </c>
      <c r="D275">
        <v>34</v>
      </c>
      <c r="E275">
        <v>13</v>
      </c>
      <c r="F275">
        <v>5</v>
      </c>
      <c r="G275" t="s">
        <v>3622</v>
      </c>
      <c r="H275" t="s">
        <v>3623</v>
      </c>
      <c r="I275">
        <v>-1.52086899402641</v>
      </c>
      <c r="J275">
        <v>0.12829271620595001</v>
      </c>
      <c r="K275">
        <v>1</v>
      </c>
      <c r="L275" t="b">
        <f>FALSE()</f>
        <v>0</v>
      </c>
      <c r="M275" t="s">
        <v>21</v>
      </c>
    </row>
    <row r="276" spans="1:13" x14ac:dyDescent="0.25">
      <c r="A276" t="s">
        <v>13</v>
      </c>
      <c r="B276" t="s">
        <v>990</v>
      </c>
      <c r="C276" t="s">
        <v>990</v>
      </c>
      <c r="D276">
        <v>297</v>
      </c>
      <c r="E276">
        <v>87</v>
      </c>
      <c r="F276">
        <v>28</v>
      </c>
      <c r="G276" t="s">
        <v>3624</v>
      </c>
      <c r="H276" t="s">
        <v>3625</v>
      </c>
      <c r="I276">
        <v>1.51665618222473</v>
      </c>
      <c r="J276">
        <v>0.12935351268914</v>
      </c>
      <c r="K276">
        <v>1</v>
      </c>
      <c r="L276" t="b">
        <f>FALSE()</f>
        <v>0</v>
      </c>
      <c r="M276" t="s">
        <v>17</v>
      </c>
    </row>
    <row r="277" spans="1:13" x14ac:dyDescent="0.25">
      <c r="A277" t="s">
        <v>13</v>
      </c>
      <c r="B277" t="s">
        <v>957</v>
      </c>
      <c r="C277" t="s">
        <v>957</v>
      </c>
      <c r="D277">
        <v>81</v>
      </c>
      <c r="E277">
        <v>20</v>
      </c>
      <c r="F277">
        <v>4</v>
      </c>
      <c r="G277" t="s">
        <v>3626</v>
      </c>
      <c r="H277" t="s">
        <v>3627</v>
      </c>
      <c r="I277">
        <v>-1.50969721492094</v>
      </c>
      <c r="J277">
        <v>0.13112070226884201</v>
      </c>
      <c r="K277">
        <v>1</v>
      </c>
      <c r="L277" t="b">
        <f>FALSE()</f>
        <v>0</v>
      </c>
      <c r="M277" t="s">
        <v>21</v>
      </c>
    </row>
    <row r="278" spans="1:13" x14ac:dyDescent="0.25">
      <c r="A278" t="s">
        <v>13</v>
      </c>
      <c r="B278" t="s">
        <v>880</v>
      </c>
      <c r="C278" t="s">
        <v>880</v>
      </c>
      <c r="D278">
        <v>155</v>
      </c>
      <c r="E278">
        <v>37</v>
      </c>
      <c r="F278">
        <v>14</v>
      </c>
      <c r="G278" t="s">
        <v>3628</v>
      </c>
      <c r="H278" t="s">
        <v>3629</v>
      </c>
      <c r="I278">
        <v>1.5070125740845901</v>
      </c>
      <c r="J278">
        <v>0.13180743420253699</v>
      </c>
      <c r="K278">
        <v>1</v>
      </c>
      <c r="L278" t="b">
        <f>FALSE()</f>
        <v>0</v>
      </c>
      <c r="M278" t="s">
        <v>17</v>
      </c>
    </row>
    <row r="279" spans="1:13" x14ac:dyDescent="0.25">
      <c r="A279" t="s">
        <v>13</v>
      </c>
      <c r="B279" t="s">
        <v>978</v>
      </c>
      <c r="C279" t="s">
        <v>978</v>
      </c>
      <c r="D279">
        <v>59</v>
      </c>
      <c r="E279">
        <v>18</v>
      </c>
      <c r="F279">
        <v>6</v>
      </c>
      <c r="G279" t="s">
        <v>3630</v>
      </c>
      <c r="H279" t="s">
        <v>3631</v>
      </c>
      <c r="I279">
        <v>1.50044042997507</v>
      </c>
      <c r="J279">
        <v>0.13350035335569899</v>
      </c>
      <c r="K279">
        <v>1</v>
      </c>
      <c r="L279" t="b">
        <f>FALSE()</f>
        <v>0</v>
      </c>
      <c r="M279" t="s">
        <v>17</v>
      </c>
    </row>
    <row r="280" spans="1:13" x14ac:dyDescent="0.25">
      <c r="A280" t="s">
        <v>13</v>
      </c>
      <c r="B280" t="s">
        <v>740</v>
      </c>
      <c r="C280" t="s">
        <v>740</v>
      </c>
      <c r="D280">
        <v>109</v>
      </c>
      <c r="E280">
        <v>26</v>
      </c>
      <c r="F280">
        <v>5</v>
      </c>
      <c r="G280" t="s">
        <v>3632</v>
      </c>
      <c r="H280" t="s">
        <v>3482</v>
      </c>
      <c r="I280">
        <v>-1.49767359739026</v>
      </c>
      <c r="J280">
        <v>0.13421807481477099</v>
      </c>
      <c r="K280">
        <v>1</v>
      </c>
      <c r="L280" t="b">
        <f>FALSE()</f>
        <v>0</v>
      </c>
      <c r="M280" t="s">
        <v>21</v>
      </c>
    </row>
    <row r="281" spans="1:13" x14ac:dyDescent="0.25">
      <c r="A281" t="s">
        <v>13</v>
      </c>
      <c r="B281" t="s">
        <v>807</v>
      </c>
      <c r="C281" t="s">
        <v>807</v>
      </c>
      <c r="D281">
        <v>291</v>
      </c>
      <c r="E281">
        <v>106</v>
      </c>
      <c r="F281">
        <v>37</v>
      </c>
      <c r="G281" t="s">
        <v>3633</v>
      </c>
      <c r="H281" t="s">
        <v>3634</v>
      </c>
      <c r="I281">
        <v>-1.4949508162315299</v>
      </c>
      <c r="J281">
        <v>0.134927278692312</v>
      </c>
      <c r="K281">
        <v>1</v>
      </c>
      <c r="L281" t="b">
        <f>FALSE()</f>
        <v>0</v>
      </c>
      <c r="M281" t="s">
        <v>21</v>
      </c>
    </row>
    <row r="282" spans="1:13" x14ac:dyDescent="0.25">
      <c r="A282" t="s">
        <v>13</v>
      </c>
      <c r="B282" t="s">
        <v>1201</v>
      </c>
      <c r="C282" t="s">
        <v>1201</v>
      </c>
      <c r="D282">
        <v>31</v>
      </c>
      <c r="E282">
        <v>18</v>
      </c>
      <c r="F282">
        <v>6</v>
      </c>
      <c r="G282" t="s">
        <v>3635</v>
      </c>
      <c r="H282" t="s">
        <v>3636</v>
      </c>
      <c r="I282">
        <v>1.49014829510392</v>
      </c>
      <c r="J282">
        <v>0.136185247992193</v>
      </c>
      <c r="K282">
        <v>1</v>
      </c>
      <c r="L282" t="b">
        <f>FALSE()</f>
        <v>0</v>
      </c>
      <c r="M282" t="s">
        <v>17</v>
      </c>
    </row>
    <row r="283" spans="1:13" x14ac:dyDescent="0.25">
      <c r="A283" t="s">
        <v>13</v>
      </c>
      <c r="B283" t="s">
        <v>688</v>
      </c>
      <c r="C283" t="s">
        <v>688</v>
      </c>
      <c r="D283">
        <v>32</v>
      </c>
      <c r="E283">
        <v>15</v>
      </c>
      <c r="F283">
        <v>7</v>
      </c>
      <c r="G283" t="s">
        <v>3637</v>
      </c>
      <c r="H283" t="s">
        <v>3638</v>
      </c>
      <c r="I283">
        <v>1.4544683880315901</v>
      </c>
      <c r="J283">
        <v>0.14581649160489801</v>
      </c>
      <c r="K283">
        <v>1</v>
      </c>
      <c r="L283" t="b">
        <f>FALSE()</f>
        <v>0</v>
      </c>
      <c r="M283" t="s">
        <v>17</v>
      </c>
    </row>
    <row r="284" spans="1:13" x14ac:dyDescent="0.25">
      <c r="A284" t="s">
        <v>13</v>
      </c>
      <c r="B284" t="s">
        <v>930</v>
      </c>
      <c r="C284" t="s">
        <v>930</v>
      </c>
      <c r="D284">
        <v>37</v>
      </c>
      <c r="E284">
        <v>15</v>
      </c>
      <c r="F284">
        <v>6</v>
      </c>
      <c r="G284" t="s">
        <v>3639</v>
      </c>
      <c r="H284" t="s">
        <v>3640</v>
      </c>
      <c r="I284">
        <v>1.4442024025309601</v>
      </c>
      <c r="J284">
        <v>0.14868204929652601</v>
      </c>
      <c r="K284">
        <v>1</v>
      </c>
      <c r="L284" t="b">
        <f>FALSE()</f>
        <v>0</v>
      </c>
      <c r="M284" t="s">
        <v>17</v>
      </c>
    </row>
    <row r="285" spans="1:13" x14ac:dyDescent="0.25">
      <c r="A285" t="s">
        <v>13</v>
      </c>
      <c r="B285" t="s">
        <v>874</v>
      </c>
      <c r="C285" t="s">
        <v>874</v>
      </c>
      <c r="D285">
        <v>97</v>
      </c>
      <c r="E285">
        <v>24</v>
      </c>
      <c r="F285">
        <v>5</v>
      </c>
      <c r="G285" t="s">
        <v>3641</v>
      </c>
      <c r="H285" t="s">
        <v>3642</v>
      </c>
      <c r="I285">
        <v>-1.4381345543512201</v>
      </c>
      <c r="J285">
        <v>0.15039588001155499</v>
      </c>
      <c r="K285">
        <v>1</v>
      </c>
      <c r="L285" t="b">
        <f>FALSE()</f>
        <v>0</v>
      </c>
      <c r="M285" t="s">
        <v>21</v>
      </c>
    </row>
    <row r="286" spans="1:13" x14ac:dyDescent="0.25">
      <c r="A286" t="s">
        <v>13</v>
      </c>
      <c r="B286" t="s">
        <v>743</v>
      </c>
      <c r="C286" t="s">
        <v>743</v>
      </c>
      <c r="D286">
        <v>56</v>
      </c>
      <c r="E286">
        <v>32</v>
      </c>
      <c r="F286">
        <v>12</v>
      </c>
      <c r="G286" t="s">
        <v>3643</v>
      </c>
      <c r="H286" t="s">
        <v>3644</v>
      </c>
      <c r="I286">
        <v>-1.4308831567892999</v>
      </c>
      <c r="J286">
        <v>0.15246370506081</v>
      </c>
      <c r="K286">
        <v>1</v>
      </c>
      <c r="L286" t="b">
        <f>FALSE()</f>
        <v>0</v>
      </c>
      <c r="M286" t="s">
        <v>21</v>
      </c>
    </row>
    <row r="287" spans="1:13" x14ac:dyDescent="0.25">
      <c r="A287" t="s">
        <v>13</v>
      </c>
      <c r="B287" t="s">
        <v>1251</v>
      </c>
      <c r="C287" t="s">
        <v>1251</v>
      </c>
      <c r="D287">
        <v>64</v>
      </c>
      <c r="E287">
        <v>18</v>
      </c>
      <c r="F287">
        <v>6</v>
      </c>
      <c r="G287" t="s">
        <v>3645</v>
      </c>
      <c r="H287" t="s">
        <v>3646</v>
      </c>
      <c r="I287">
        <v>-1.4127763087392999</v>
      </c>
      <c r="J287">
        <v>0.15772150628072201</v>
      </c>
      <c r="K287">
        <v>1</v>
      </c>
      <c r="L287" t="b">
        <f>FALSE()</f>
        <v>0</v>
      </c>
      <c r="M287" t="s">
        <v>21</v>
      </c>
    </row>
    <row r="288" spans="1:13" x14ac:dyDescent="0.25">
      <c r="A288" t="s">
        <v>13</v>
      </c>
      <c r="B288" t="s">
        <v>821</v>
      </c>
      <c r="C288" t="s">
        <v>821</v>
      </c>
      <c r="D288">
        <v>237</v>
      </c>
      <c r="E288">
        <v>74</v>
      </c>
      <c r="F288">
        <v>42</v>
      </c>
      <c r="G288" t="s">
        <v>3647</v>
      </c>
      <c r="H288" t="s">
        <v>3648</v>
      </c>
      <c r="I288">
        <v>1.41273606927322</v>
      </c>
      <c r="J288">
        <v>0.15773334193920599</v>
      </c>
      <c r="K288">
        <v>1</v>
      </c>
      <c r="L288" t="b">
        <f>FALSE()</f>
        <v>0</v>
      </c>
      <c r="M288" t="s">
        <v>17</v>
      </c>
    </row>
    <row r="289" spans="1:13" x14ac:dyDescent="0.25">
      <c r="A289" t="s">
        <v>13</v>
      </c>
      <c r="B289" t="s">
        <v>567</v>
      </c>
      <c r="C289" t="s">
        <v>567</v>
      </c>
      <c r="D289">
        <v>110</v>
      </c>
      <c r="E289">
        <v>25</v>
      </c>
      <c r="F289">
        <v>9</v>
      </c>
      <c r="G289" t="s">
        <v>3649</v>
      </c>
      <c r="H289" t="s">
        <v>3650</v>
      </c>
      <c r="I289">
        <v>1.4113153845942601</v>
      </c>
      <c r="J289">
        <v>0.15815164015239699</v>
      </c>
      <c r="K289">
        <v>1</v>
      </c>
      <c r="L289" t="b">
        <f>FALSE()</f>
        <v>0</v>
      </c>
      <c r="M289" t="s">
        <v>17</v>
      </c>
    </row>
    <row r="290" spans="1:13" x14ac:dyDescent="0.25">
      <c r="A290" t="s">
        <v>13</v>
      </c>
      <c r="B290" t="s">
        <v>640</v>
      </c>
      <c r="C290" t="s">
        <v>640</v>
      </c>
      <c r="D290">
        <v>53</v>
      </c>
      <c r="E290">
        <v>20</v>
      </c>
      <c r="F290">
        <v>7</v>
      </c>
      <c r="G290" t="s">
        <v>3651</v>
      </c>
      <c r="H290" t="s">
        <v>3652</v>
      </c>
      <c r="I290">
        <v>-1.4104356259037001</v>
      </c>
      <c r="J290">
        <v>0.15841109209372001</v>
      </c>
      <c r="K290">
        <v>1</v>
      </c>
      <c r="L290" t="b">
        <f>FALSE()</f>
        <v>0</v>
      </c>
      <c r="M290" t="s">
        <v>21</v>
      </c>
    </row>
    <row r="291" spans="1:13" x14ac:dyDescent="0.25">
      <c r="A291" t="s">
        <v>13</v>
      </c>
      <c r="B291" t="s">
        <v>1332</v>
      </c>
      <c r="C291" t="s">
        <v>1332</v>
      </c>
      <c r="D291">
        <v>57</v>
      </c>
      <c r="E291">
        <v>33</v>
      </c>
      <c r="F291">
        <v>14</v>
      </c>
      <c r="G291" t="s">
        <v>3653</v>
      </c>
      <c r="H291" t="s">
        <v>3654</v>
      </c>
      <c r="I291">
        <v>1.3979775658093001</v>
      </c>
      <c r="J291">
        <v>0.162119804144948</v>
      </c>
      <c r="K291">
        <v>1</v>
      </c>
      <c r="L291" t="b">
        <f>FALSE()</f>
        <v>0</v>
      </c>
      <c r="M291" t="s">
        <v>17</v>
      </c>
    </row>
    <row r="292" spans="1:13" x14ac:dyDescent="0.25">
      <c r="A292" t="s">
        <v>13</v>
      </c>
      <c r="B292" t="s">
        <v>860</v>
      </c>
      <c r="C292" t="s">
        <v>860</v>
      </c>
      <c r="D292">
        <v>27</v>
      </c>
      <c r="E292">
        <v>10</v>
      </c>
      <c r="F292">
        <v>4</v>
      </c>
      <c r="G292" t="s">
        <v>3655</v>
      </c>
      <c r="H292" t="s">
        <v>3656</v>
      </c>
      <c r="I292">
        <v>-1.3962413870605399</v>
      </c>
      <c r="J292">
        <v>0.16264181750323101</v>
      </c>
      <c r="K292">
        <v>1</v>
      </c>
      <c r="L292" t="b">
        <f>FALSE()</f>
        <v>0</v>
      </c>
      <c r="M292" t="s">
        <v>21</v>
      </c>
    </row>
    <row r="293" spans="1:13" x14ac:dyDescent="0.25">
      <c r="A293" t="s">
        <v>13</v>
      </c>
      <c r="B293" t="s">
        <v>758</v>
      </c>
      <c r="C293" t="s">
        <v>758</v>
      </c>
      <c r="D293">
        <v>76</v>
      </c>
      <c r="E293">
        <v>32</v>
      </c>
      <c r="F293">
        <v>8</v>
      </c>
      <c r="G293" t="s">
        <v>3657</v>
      </c>
      <c r="H293" t="s">
        <v>3658</v>
      </c>
      <c r="I293">
        <v>1.39351687043955</v>
      </c>
      <c r="J293">
        <v>0.16346354707475</v>
      </c>
      <c r="K293">
        <v>1</v>
      </c>
      <c r="L293" t="b">
        <f>FALSE()</f>
        <v>0</v>
      </c>
      <c r="M293" t="s">
        <v>17</v>
      </c>
    </row>
    <row r="294" spans="1:13" x14ac:dyDescent="0.25">
      <c r="A294" t="s">
        <v>13</v>
      </c>
      <c r="B294" t="s">
        <v>975</v>
      </c>
      <c r="C294" t="s">
        <v>975</v>
      </c>
      <c r="D294">
        <v>94</v>
      </c>
      <c r="E294">
        <v>27</v>
      </c>
      <c r="F294">
        <v>8</v>
      </c>
      <c r="G294" t="s">
        <v>3659</v>
      </c>
      <c r="H294" t="s">
        <v>3660</v>
      </c>
      <c r="I294">
        <v>1.3889264348847199</v>
      </c>
      <c r="J294">
        <v>0.164855121153242</v>
      </c>
      <c r="K294">
        <v>1</v>
      </c>
      <c r="L294" t="b">
        <f>FALSE()</f>
        <v>0</v>
      </c>
      <c r="M294" t="s">
        <v>17</v>
      </c>
    </row>
    <row r="295" spans="1:13" x14ac:dyDescent="0.25">
      <c r="A295" t="s">
        <v>13</v>
      </c>
      <c r="B295" t="s">
        <v>1291</v>
      </c>
      <c r="C295" t="s">
        <v>1291</v>
      </c>
      <c r="D295">
        <v>77</v>
      </c>
      <c r="E295">
        <v>20</v>
      </c>
      <c r="F295">
        <v>7</v>
      </c>
      <c r="G295" t="s">
        <v>3661</v>
      </c>
      <c r="H295" t="s">
        <v>3662</v>
      </c>
      <c r="I295">
        <v>1.38630836035353</v>
      </c>
      <c r="J295">
        <v>0.165652765091645</v>
      </c>
      <c r="K295">
        <v>1</v>
      </c>
      <c r="L295" t="b">
        <f>FALSE()</f>
        <v>0</v>
      </c>
      <c r="M295" t="s">
        <v>17</v>
      </c>
    </row>
    <row r="296" spans="1:13" x14ac:dyDescent="0.25">
      <c r="A296" t="s">
        <v>13</v>
      </c>
      <c r="B296" t="s">
        <v>661</v>
      </c>
      <c r="C296" t="s">
        <v>661</v>
      </c>
      <c r="D296">
        <v>56</v>
      </c>
      <c r="E296">
        <v>24</v>
      </c>
      <c r="F296">
        <v>9</v>
      </c>
      <c r="G296" t="s">
        <v>3663</v>
      </c>
      <c r="H296" t="s">
        <v>3664</v>
      </c>
      <c r="I296">
        <v>-1.3843188520129901</v>
      </c>
      <c r="J296">
        <v>0.16626084404275401</v>
      </c>
      <c r="K296">
        <v>1</v>
      </c>
      <c r="L296" t="b">
        <f>FALSE()</f>
        <v>0</v>
      </c>
      <c r="M296" t="s">
        <v>21</v>
      </c>
    </row>
    <row r="297" spans="1:13" x14ac:dyDescent="0.25">
      <c r="A297" t="s">
        <v>13</v>
      </c>
      <c r="B297" t="s">
        <v>1037</v>
      </c>
      <c r="C297" t="s">
        <v>1037</v>
      </c>
      <c r="D297">
        <v>34</v>
      </c>
      <c r="E297">
        <v>21</v>
      </c>
      <c r="F297">
        <v>10</v>
      </c>
      <c r="G297" t="s">
        <v>3665</v>
      </c>
      <c r="H297" t="s">
        <v>3666</v>
      </c>
      <c r="I297">
        <v>1.3825133980478299</v>
      </c>
      <c r="J297">
        <v>0.16681411951963601</v>
      </c>
      <c r="K297">
        <v>1</v>
      </c>
      <c r="L297" t="b">
        <f>FALSE()</f>
        <v>0</v>
      </c>
      <c r="M297" t="s">
        <v>17</v>
      </c>
    </row>
    <row r="298" spans="1:13" x14ac:dyDescent="0.25">
      <c r="A298" t="s">
        <v>13</v>
      </c>
      <c r="B298" t="s">
        <v>1076</v>
      </c>
      <c r="C298" t="s">
        <v>1076</v>
      </c>
      <c r="D298">
        <v>111</v>
      </c>
      <c r="E298">
        <v>11</v>
      </c>
      <c r="F298">
        <v>2</v>
      </c>
      <c r="G298" t="s">
        <v>3667</v>
      </c>
      <c r="H298" t="s">
        <v>3668</v>
      </c>
      <c r="I298">
        <v>1.36549268852756</v>
      </c>
      <c r="J298">
        <v>0.17209824954113001</v>
      </c>
      <c r="K298">
        <v>1</v>
      </c>
      <c r="L298" t="b">
        <f>FALSE()</f>
        <v>0</v>
      </c>
      <c r="M298" t="s">
        <v>17</v>
      </c>
    </row>
    <row r="299" spans="1:13" x14ac:dyDescent="0.25">
      <c r="A299" t="s">
        <v>13</v>
      </c>
      <c r="B299" t="s">
        <v>513</v>
      </c>
      <c r="C299" t="s">
        <v>513</v>
      </c>
      <c r="D299">
        <v>78</v>
      </c>
      <c r="E299">
        <v>18</v>
      </c>
      <c r="F299">
        <v>9</v>
      </c>
      <c r="G299" t="s">
        <v>3669</v>
      </c>
      <c r="H299" t="s">
        <v>3670</v>
      </c>
      <c r="I299">
        <v>1.3597174890351</v>
      </c>
      <c r="J299">
        <v>0.173919341546075</v>
      </c>
      <c r="K299">
        <v>1</v>
      </c>
      <c r="L299" t="b">
        <f>FALSE()</f>
        <v>0</v>
      </c>
      <c r="M299" t="s">
        <v>17</v>
      </c>
    </row>
    <row r="300" spans="1:13" x14ac:dyDescent="0.25">
      <c r="A300" t="s">
        <v>13</v>
      </c>
      <c r="B300" t="s">
        <v>2540</v>
      </c>
      <c r="C300" t="s">
        <v>2540</v>
      </c>
      <c r="D300">
        <v>33</v>
      </c>
      <c r="E300">
        <v>10</v>
      </c>
      <c r="F300">
        <v>5</v>
      </c>
      <c r="G300" t="s">
        <v>3671</v>
      </c>
      <c r="H300" t="s">
        <v>3577</v>
      </c>
      <c r="I300">
        <v>-1.3543660294226401</v>
      </c>
      <c r="J300">
        <v>0.17561962985788199</v>
      </c>
      <c r="K300">
        <v>1</v>
      </c>
      <c r="L300" t="b">
        <f>FALSE()</f>
        <v>0</v>
      </c>
      <c r="M300" t="s">
        <v>21</v>
      </c>
    </row>
    <row r="301" spans="1:13" x14ac:dyDescent="0.25">
      <c r="A301" t="s">
        <v>13</v>
      </c>
      <c r="B301" t="s">
        <v>2543</v>
      </c>
      <c r="C301" t="s">
        <v>2543</v>
      </c>
      <c r="D301">
        <v>34</v>
      </c>
      <c r="E301">
        <v>10</v>
      </c>
      <c r="F301">
        <v>5</v>
      </c>
      <c r="G301" t="s">
        <v>3671</v>
      </c>
      <c r="H301" t="s">
        <v>3577</v>
      </c>
      <c r="I301">
        <v>-1.3543660294226401</v>
      </c>
      <c r="J301">
        <v>0.17561962985788199</v>
      </c>
      <c r="K301">
        <v>1</v>
      </c>
      <c r="L301" t="b">
        <f>FALSE()</f>
        <v>0</v>
      </c>
      <c r="M301" t="s">
        <v>21</v>
      </c>
    </row>
    <row r="302" spans="1:13" x14ac:dyDescent="0.25">
      <c r="A302" t="s">
        <v>13</v>
      </c>
      <c r="B302" t="s">
        <v>2544</v>
      </c>
      <c r="C302" t="s">
        <v>2544</v>
      </c>
      <c r="D302">
        <v>29</v>
      </c>
      <c r="E302">
        <v>10</v>
      </c>
      <c r="F302">
        <v>5</v>
      </c>
      <c r="G302" t="s">
        <v>3671</v>
      </c>
      <c r="H302" t="s">
        <v>3577</v>
      </c>
      <c r="I302">
        <v>-1.3543660294226401</v>
      </c>
      <c r="J302">
        <v>0.17561962985788199</v>
      </c>
      <c r="K302">
        <v>1</v>
      </c>
      <c r="L302" t="b">
        <f>FALSE()</f>
        <v>0</v>
      </c>
      <c r="M302" t="s">
        <v>21</v>
      </c>
    </row>
    <row r="303" spans="1:13" x14ac:dyDescent="0.25">
      <c r="A303" t="s">
        <v>13</v>
      </c>
      <c r="B303" t="s">
        <v>2545</v>
      </c>
      <c r="C303" t="s">
        <v>2545</v>
      </c>
      <c r="D303">
        <v>31</v>
      </c>
      <c r="E303">
        <v>10</v>
      </c>
      <c r="F303">
        <v>5</v>
      </c>
      <c r="G303" t="s">
        <v>3671</v>
      </c>
      <c r="H303" t="s">
        <v>3577</v>
      </c>
      <c r="I303">
        <v>-1.3543660294226401</v>
      </c>
      <c r="J303">
        <v>0.17561962985788199</v>
      </c>
      <c r="K303">
        <v>1</v>
      </c>
      <c r="L303" t="b">
        <f>FALSE()</f>
        <v>0</v>
      </c>
      <c r="M303" t="s">
        <v>21</v>
      </c>
    </row>
    <row r="304" spans="1:13" x14ac:dyDescent="0.25">
      <c r="A304" t="s">
        <v>13</v>
      </c>
      <c r="B304" t="s">
        <v>1070</v>
      </c>
      <c r="C304" t="s">
        <v>1070</v>
      </c>
      <c r="D304">
        <v>63</v>
      </c>
      <c r="E304">
        <v>16</v>
      </c>
      <c r="F304">
        <v>1</v>
      </c>
      <c r="G304" t="s">
        <v>3672</v>
      </c>
      <c r="H304" t="s">
        <v>3673</v>
      </c>
      <c r="I304">
        <v>-1.3521397249402101</v>
      </c>
      <c r="J304">
        <v>0.17633062134119701</v>
      </c>
      <c r="K304">
        <v>1</v>
      </c>
      <c r="L304" t="b">
        <f>FALSE()</f>
        <v>0</v>
      </c>
      <c r="M304" t="s">
        <v>21</v>
      </c>
    </row>
    <row r="305" spans="1:13" x14ac:dyDescent="0.25">
      <c r="A305" t="s">
        <v>13</v>
      </c>
      <c r="B305" t="s">
        <v>1048</v>
      </c>
      <c r="C305" t="s">
        <v>1048</v>
      </c>
      <c r="D305">
        <v>71</v>
      </c>
      <c r="E305">
        <v>17</v>
      </c>
      <c r="F305">
        <v>5</v>
      </c>
      <c r="G305" t="s">
        <v>3674</v>
      </c>
      <c r="H305" t="s">
        <v>3482</v>
      </c>
      <c r="I305">
        <v>-1.34859095742491</v>
      </c>
      <c r="J305">
        <v>0.17746838674488999</v>
      </c>
      <c r="K305">
        <v>1</v>
      </c>
      <c r="L305" t="b">
        <f>FALSE()</f>
        <v>0</v>
      </c>
      <c r="M305" t="s">
        <v>21</v>
      </c>
    </row>
    <row r="306" spans="1:13" x14ac:dyDescent="0.25">
      <c r="A306" t="s">
        <v>13</v>
      </c>
      <c r="B306" t="s">
        <v>649</v>
      </c>
      <c r="C306" t="s">
        <v>649</v>
      </c>
      <c r="D306">
        <v>78</v>
      </c>
      <c r="E306">
        <v>19</v>
      </c>
      <c r="F306">
        <v>6</v>
      </c>
      <c r="G306" t="s">
        <v>3675</v>
      </c>
      <c r="H306" t="s">
        <v>3676</v>
      </c>
      <c r="I306">
        <v>1.3436560707840099</v>
      </c>
      <c r="J306">
        <v>0.17905962886031901</v>
      </c>
      <c r="K306">
        <v>1</v>
      </c>
      <c r="L306" t="b">
        <f>FALSE()</f>
        <v>0</v>
      </c>
      <c r="M306" t="s">
        <v>17</v>
      </c>
    </row>
    <row r="307" spans="1:13" x14ac:dyDescent="0.25">
      <c r="A307" t="s">
        <v>13</v>
      </c>
      <c r="B307" t="s">
        <v>1469</v>
      </c>
      <c r="C307" t="s">
        <v>1469</v>
      </c>
      <c r="D307">
        <v>34</v>
      </c>
      <c r="E307">
        <v>14</v>
      </c>
      <c r="F307">
        <v>2</v>
      </c>
      <c r="G307" t="s">
        <v>3677</v>
      </c>
      <c r="H307" t="s">
        <v>3678</v>
      </c>
      <c r="I307">
        <v>-1.33949212558675</v>
      </c>
      <c r="J307">
        <v>0.18041051622582199</v>
      </c>
      <c r="K307">
        <v>1</v>
      </c>
      <c r="L307" t="b">
        <f>FALSE()</f>
        <v>0</v>
      </c>
      <c r="M307" t="s">
        <v>21</v>
      </c>
    </row>
    <row r="308" spans="1:13" x14ac:dyDescent="0.25">
      <c r="A308" t="s">
        <v>13</v>
      </c>
      <c r="B308" t="s">
        <v>1112</v>
      </c>
      <c r="C308" t="s">
        <v>1112</v>
      </c>
      <c r="D308">
        <v>65</v>
      </c>
      <c r="E308">
        <v>35</v>
      </c>
      <c r="F308">
        <v>12</v>
      </c>
      <c r="G308" t="s">
        <v>3679</v>
      </c>
      <c r="H308" t="s">
        <v>3680</v>
      </c>
      <c r="I308">
        <v>1.3388949492653699</v>
      </c>
      <c r="J308">
        <v>0.18060487414613299</v>
      </c>
      <c r="K308">
        <v>1</v>
      </c>
      <c r="L308" t="b">
        <f>FALSE()</f>
        <v>0</v>
      </c>
      <c r="M308" t="s">
        <v>17</v>
      </c>
    </row>
    <row r="309" spans="1:13" x14ac:dyDescent="0.25">
      <c r="A309" t="s">
        <v>13</v>
      </c>
      <c r="B309" t="s">
        <v>2481</v>
      </c>
      <c r="C309" t="s">
        <v>2481</v>
      </c>
      <c r="D309">
        <v>43</v>
      </c>
      <c r="E309">
        <v>10</v>
      </c>
      <c r="F309">
        <v>1</v>
      </c>
      <c r="G309" t="s">
        <v>3681</v>
      </c>
      <c r="H309" t="s">
        <v>3673</v>
      </c>
      <c r="I309">
        <v>-1.3362054459105199</v>
      </c>
      <c r="J309">
        <v>0.18148213154512499</v>
      </c>
      <c r="K309">
        <v>1</v>
      </c>
      <c r="L309" t="b">
        <f>FALSE()</f>
        <v>0</v>
      </c>
      <c r="M309" t="s">
        <v>21</v>
      </c>
    </row>
    <row r="310" spans="1:13" x14ac:dyDescent="0.25">
      <c r="A310" t="s">
        <v>13</v>
      </c>
      <c r="B310" t="s">
        <v>576</v>
      </c>
      <c r="C310" t="s">
        <v>576</v>
      </c>
      <c r="D310">
        <v>71</v>
      </c>
      <c r="E310">
        <v>33</v>
      </c>
      <c r="F310">
        <v>11</v>
      </c>
      <c r="G310" t="s">
        <v>3682</v>
      </c>
      <c r="H310" t="s">
        <v>3683</v>
      </c>
      <c r="I310">
        <v>-1.33156808517144</v>
      </c>
      <c r="J310">
        <v>0.18300215808041501</v>
      </c>
      <c r="K310">
        <v>1</v>
      </c>
      <c r="L310" t="b">
        <f>FALSE()</f>
        <v>0</v>
      </c>
      <c r="M310" t="s">
        <v>21</v>
      </c>
    </row>
    <row r="311" spans="1:13" x14ac:dyDescent="0.25">
      <c r="A311" t="s">
        <v>13</v>
      </c>
      <c r="B311" t="s">
        <v>2428</v>
      </c>
      <c r="C311" t="s">
        <v>2428</v>
      </c>
      <c r="D311">
        <v>38</v>
      </c>
      <c r="E311">
        <v>10</v>
      </c>
      <c r="F311">
        <v>0</v>
      </c>
      <c r="G311" t="s">
        <v>3684</v>
      </c>
      <c r="I311">
        <v>-1.32383612208993</v>
      </c>
      <c r="J311">
        <v>0.18555747663815</v>
      </c>
      <c r="K311">
        <v>1</v>
      </c>
      <c r="L311" t="b">
        <f>FALSE()</f>
        <v>0</v>
      </c>
      <c r="M311" t="s">
        <v>21</v>
      </c>
    </row>
    <row r="312" spans="1:13" x14ac:dyDescent="0.25">
      <c r="A312" t="s">
        <v>13</v>
      </c>
      <c r="B312" t="s">
        <v>463</v>
      </c>
      <c r="C312" t="s">
        <v>463</v>
      </c>
      <c r="D312">
        <v>48</v>
      </c>
      <c r="E312">
        <v>17</v>
      </c>
      <c r="F312">
        <v>3</v>
      </c>
      <c r="G312" t="s">
        <v>3685</v>
      </c>
      <c r="H312" t="s">
        <v>3686</v>
      </c>
      <c r="I312">
        <v>1.32380730089612</v>
      </c>
      <c r="J312">
        <v>0.185567050797148</v>
      </c>
      <c r="K312">
        <v>1</v>
      </c>
      <c r="L312" t="b">
        <f>FALSE()</f>
        <v>0</v>
      </c>
      <c r="M312" t="s">
        <v>17</v>
      </c>
    </row>
    <row r="313" spans="1:13" x14ac:dyDescent="0.25">
      <c r="A313" t="s">
        <v>13</v>
      </c>
      <c r="B313" t="s">
        <v>781</v>
      </c>
      <c r="C313" t="s">
        <v>781</v>
      </c>
      <c r="D313">
        <v>101</v>
      </c>
      <c r="E313">
        <v>57</v>
      </c>
      <c r="F313">
        <v>12</v>
      </c>
      <c r="G313" t="s">
        <v>3687</v>
      </c>
      <c r="H313" t="s">
        <v>3688</v>
      </c>
      <c r="I313">
        <v>1.30791466150241</v>
      </c>
      <c r="J313">
        <v>0.19090225604139299</v>
      </c>
      <c r="K313">
        <v>1</v>
      </c>
      <c r="L313" t="b">
        <f>FALSE()</f>
        <v>0</v>
      </c>
      <c r="M313" t="s">
        <v>17</v>
      </c>
    </row>
    <row r="314" spans="1:13" x14ac:dyDescent="0.25">
      <c r="A314" t="s">
        <v>13</v>
      </c>
      <c r="B314" t="s">
        <v>1040</v>
      </c>
      <c r="C314" t="s">
        <v>1040</v>
      </c>
      <c r="D314">
        <v>23</v>
      </c>
      <c r="E314">
        <v>16</v>
      </c>
      <c r="F314">
        <v>6</v>
      </c>
      <c r="G314" t="s">
        <v>3689</v>
      </c>
      <c r="H314" t="s">
        <v>3690</v>
      </c>
      <c r="I314">
        <v>1.3059485550700101</v>
      </c>
      <c r="J314">
        <v>0.19157005293966001</v>
      </c>
      <c r="K314">
        <v>1</v>
      </c>
      <c r="L314" t="b">
        <f>FALSE()</f>
        <v>0</v>
      </c>
      <c r="M314" t="s">
        <v>17</v>
      </c>
    </row>
    <row r="315" spans="1:13" x14ac:dyDescent="0.25">
      <c r="A315" t="s">
        <v>13</v>
      </c>
      <c r="B315" t="s">
        <v>1171</v>
      </c>
      <c r="C315" t="s">
        <v>1171</v>
      </c>
      <c r="D315">
        <v>98</v>
      </c>
      <c r="E315">
        <v>18</v>
      </c>
      <c r="F315">
        <v>3</v>
      </c>
      <c r="G315" t="s">
        <v>3691</v>
      </c>
      <c r="H315" t="s">
        <v>3692</v>
      </c>
      <c r="I315">
        <v>-1.3056473915734399</v>
      </c>
      <c r="J315">
        <v>0.19167249606518999</v>
      </c>
      <c r="K315">
        <v>1</v>
      </c>
      <c r="L315" t="b">
        <f>FALSE()</f>
        <v>0</v>
      </c>
      <c r="M315" t="s">
        <v>21</v>
      </c>
    </row>
    <row r="316" spans="1:13" x14ac:dyDescent="0.25">
      <c r="A316" t="s">
        <v>13</v>
      </c>
      <c r="B316" t="s">
        <v>908</v>
      </c>
      <c r="C316" t="s">
        <v>908</v>
      </c>
      <c r="D316">
        <v>44</v>
      </c>
      <c r="E316">
        <v>11</v>
      </c>
      <c r="F316">
        <v>4</v>
      </c>
      <c r="G316" t="s">
        <v>3693</v>
      </c>
      <c r="H316" t="s">
        <v>3694</v>
      </c>
      <c r="I316">
        <v>1.30102525042527</v>
      </c>
      <c r="J316">
        <v>0.193249811856716</v>
      </c>
      <c r="K316">
        <v>1</v>
      </c>
      <c r="L316" t="b">
        <f>FALSE()</f>
        <v>0</v>
      </c>
      <c r="M316" t="s">
        <v>17</v>
      </c>
    </row>
    <row r="317" spans="1:13" x14ac:dyDescent="0.25">
      <c r="A317" t="s">
        <v>13</v>
      </c>
      <c r="B317" t="s">
        <v>1382</v>
      </c>
      <c r="C317" t="s">
        <v>1382</v>
      </c>
      <c r="D317">
        <v>47</v>
      </c>
      <c r="E317">
        <v>30</v>
      </c>
      <c r="F317">
        <v>13</v>
      </c>
      <c r="G317" t="s">
        <v>3695</v>
      </c>
      <c r="H317" t="s">
        <v>3696</v>
      </c>
      <c r="I317">
        <v>1.30094496795947</v>
      </c>
      <c r="J317">
        <v>0.193277292414331</v>
      </c>
      <c r="K317">
        <v>1</v>
      </c>
      <c r="L317" t="b">
        <f>FALSE()</f>
        <v>0</v>
      </c>
      <c r="M317" t="s">
        <v>17</v>
      </c>
    </row>
    <row r="318" spans="1:13" x14ac:dyDescent="0.25">
      <c r="A318" t="s">
        <v>13</v>
      </c>
      <c r="B318" t="s">
        <v>936</v>
      </c>
      <c r="C318" t="s">
        <v>936</v>
      </c>
      <c r="D318">
        <v>270</v>
      </c>
      <c r="E318">
        <v>53</v>
      </c>
      <c r="F318">
        <v>15</v>
      </c>
      <c r="G318" t="s">
        <v>3697</v>
      </c>
      <c r="H318" t="s">
        <v>3698</v>
      </c>
      <c r="I318">
        <v>1.29197979864014</v>
      </c>
      <c r="J318">
        <v>0.196364140598625</v>
      </c>
      <c r="K318">
        <v>1</v>
      </c>
      <c r="L318" t="b">
        <f>FALSE()</f>
        <v>0</v>
      </c>
      <c r="M318" t="s">
        <v>17</v>
      </c>
    </row>
    <row r="319" spans="1:13" x14ac:dyDescent="0.25">
      <c r="A319" t="s">
        <v>13</v>
      </c>
      <c r="B319" t="s">
        <v>1210</v>
      </c>
      <c r="C319" t="s">
        <v>1210</v>
      </c>
      <c r="D319">
        <v>55</v>
      </c>
      <c r="E319">
        <v>15</v>
      </c>
      <c r="F319">
        <v>6</v>
      </c>
      <c r="G319" t="s">
        <v>3699</v>
      </c>
      <c r="H319" t="s">
        <v>3700</v>
      </c>
      <c r="I319">
        <v>1.28585626265004</v>
      </c>
      <c r="J319">
        <v>0.198493230349891</v>
      </c>
      <c r="K319">
        <v>1</v>
      </c>
      <c r="L319" t="b">
        <f>FALSE()</f>
        <v>0</v>
      </c>
      <c r="M319" t="s">
        <v>17</v>
      </c>
    </row>
    <row r="320" spans="1:13" x14ac:dyDescent="0.25">
      <c r="A320" t="s">
        <v>13</v>
      </c>
      <c r="B320" t="s">
        <v>549</v>
      </c>
      <c r="C320" t="s">
        <v>549</v>
      </c>
      <c r="D320">
        <v>189</v>
      </c>
      <c r="E320">
        <v>61</v>
      </c>
      <c r="F320">
        <v>14</v>
      </c>
      <c r="G320" t="s">
        <v>3701</v>
      </c>
      <c r="H320" t="s">
        <v>3702</v>
      </c>
      <c r="I320">
        <v>1.2847370277588599</v>
      </c>
      <c r="J320">
        <v>0.198884194374184</v>
      </c>
      <c r="K320">
        <v>1</v>
      </c>
      <c r="L320" t="b">
        <f>FALSE()</f>
        <v>0</v>
      </c>
      <c r="M320" t="s">
        <v>17</v>
      </c>
    </row>
    <row r="321" spans="1:13" x14ac:dyDescent="0.25">
      <c r="A321" t="s">
        <v>13</v>
      </c>
      <c r="B321" t="s">
        <v>1344</v>
      </c>
      <c r="C321" t="s">
        <v>1344</v>
      </c>
      <c r="D321">
        <v>93</v>
      </c>
      <c r="E321">
        <v>34</v>
      </c>
      <c r="F321">
        <v>10</v>
      </c>
      <c r="G321" t="s">
        <v>3703</v>
      </c>
      <c r="H321" t="s">
        <v>3704</v>
      </c>
      <c r="I321">
        <v>1.2790577968235499</v>
      </c>
      <c r="J321">
        <v>0.200876703773194</v>
      </c>
      <c r="K321">
        <v>1</v>
      </c>
      <c r="L321" t="b">
        <f>FALSE()</f>
        <v>0</v>
      </c>
      <c r="M321" t="s">
        <v>17</v>
      </c>
    </row>
    <row r="322" spans="1:13" x14ac:dyDescent="0.25">
      <c r="A322" t="s">
        <v>13</v>
      </c>
      <c r="B322" t="s">
        <v>1058</v>
      </c>
      <c r="C322" t="s">
        <v>1058</v>
      </c>
      <c r="D322">
        <v>55</v>
      </c>
      <c r="E322">
        <v>12</v>
      </c>
      <c r="F322">
        <v>2</v>
      </c>
      <c r="G322" t="s">
        <v>3705</v>
      </c>
      <c r="H322" t="s">
        <v>3706</v>
      </c>
      <c r="I322">
        <v>1.2752069125239101</v>
      </c>
      <c r="J322">
        <v>0.202236015273452</v>
      </c>
      <c r="K322">
        <v>1</v>
      </c>
      <c r="L322" t="b">
        <f>FALSE()</f>
        <v>0</v>
      </c>
      <c r="M322" t="s">
        <v>17</v>
      </c>
    </row>
    <row r="323" spans="1:13" x14ac:dyDescent="0.25">
      <c r="A323" t="s">
        <v>13</v>
      </c>
      <c r="B323" t="s">
        <v>1555</v>
      </c>
      <c r="C323" t="s">
        <v>1555</v>
      </c>
      <c r="D323">
        <v>16</v>
      </c>
      <c r="E323">
        <v>14</v>
      </c>
      <c r="F323">
        <v>3</v>
      </c>
      <c r="G323" t="s">
        <v>3707</v>
      </c>
      <c r="H323" t="s">
        <v>3708</v>
      </c>
      <c r="I323">
        <v>1.2636015554709901</v>
      </c>
      <c r="J323">
        <v>0.206373075022972</v>
      </c>
      <c r="K323">
        <v>1</v>
      </c>
      <c r="L323" t="b">
        <f>FALSE()</f>
        <v>0</v>
      </c>
      <c r="M323" t="s">
        <v>17</v>
      </c>
    </row>
    <row r="324" spans="1:13" x14ac:dyDescent="0.25">
      <c r="A324" t="s">
        <v>13</v>
      </c>
      <c r="B324" t="s">
        <v>1174</v>
      </c>
      <c r="C324" t="s">
        <v>1174</v>
      </c>
      <c r="D324">
        <v>201</v>
      </c>
      <c r="E324">
        <v>50</v>
      </c>
      <c r="F324">
        <v>18</v>
      </c>
      <c r="G324" t="s">
        <v>3709</v>
      </c>
      <c r="H324" t="s">
        <v>3710</v>
      </c>
      <c r="I324">
        <v>1.26173338382615</v>
      </c>
      <c r="J324">
        <v>0.20704473999713699</v>
      </c>
      <c r="K324">
        <v>1</v>
      </c>
      <c r="L324" t="b">
        <f>FALSE()</f>
        <v>0</v>
      </c>
      <c r="M324" t="s">
        <v>17</v>
      </c>
    </row>
    <row r="325" spans="1:13" x14ac:dyDescent="0.25">
      <c r="A325" t="s">
        <v>13</v>
      </c>
      <c r="B325" t="s">
        <v>1524</v>
      </c>
      <c r="C325" t="s">
        <v>1524</v>
      </c>
      <c r="D325">
        <v>49</v>
      </c>
      <c r="E325">
        <v>11</v>
      </c>
      <c r="F325">
        <v>2</v>
      </c>
      <c r="G325" t="s">
        <v>3711</v>
      </c>
      <c r="H325" t="s">
        <v>3712</v>
      </c>
      <c r="I325">
        <v>-1.2527994883548501</v>
      </c>
      <c r="J325">
        <v>0.21027868791245499</v>
      </c>
      <c r="K325">
        <v>1</v>
      </c>
      <c r="L325" t="b">
        <f>FALSE()</f>
        <v>0</v>
      </c>
      <c r="M325" t="s">
        <v>21</v>
      </c>
    </row>
    <row r="326" spans="1:13" x14ac:dyDescent="0.25">
      <c r="A326" t="s">
        <v>13</v>
      </c>
      <c r="B326" t="s">
        <v>1391</v>
      </c>
      <c r="C326" t="s">
        <v>1391</v>
      </c>
      <c r="D326">
        <v>120</v>
      </c>
      <c r="E326">
        <v>39</v>
      </c>
      <c r="F326">
        <v>11</v>
      </c>
      <c r="G326" t="s">
        <v>3713</v>
      </c>
      <c r="H326" t="s">
        <v>3714</v>
      </c>
      <c r="I326">
        <v>1.2450706742640201</v>
      </c>
      <c r="J326">
        <v>0.21310577266084199</v>
      </c>
      <c r="K326">
        <v>1</v>
      </c>
      <c r="L326" t="b">
        <f>FALSE()</f>
        <v>0</v>
      </c>
      <c r="M326" t="s">
        <v>17</v>
      </c>
    </row>
    <row r="327" spans="1:13" x14ac:dyDescent="0.25">
      <c r="A327" t="s">
        <v>13</v>
      </c>
      <c r="B327" t="s">
        <v>1245</v>
      </c>
      <c r="C327" t="s">
        <v>1245</v>
      </c>
      <c r="D327">
        <v>190</v>
      </c>
      <c r="E327">
        <v>16</v>
      </c>
      <c r="F327">
        <v>3</v>
      </c>
      <c r="G327" t="s">
        <v>3715</v>
      </c>
      <c r="H327" t="s">
        <v>3716</v>
      </c>
      <c r="I327">
        <v>1.2446350473172201</v>
      </c>
      <c r="J327">
        <v>0.213265931421869</v>
      </c>
      <c r="K327">
        <v>1</v>
      </c>
      <c r="L327" t="b">
        <f>FALSE()</f>
        <v>0</v>
      </c>
      <c r="M327" t="s">
        <v>17</v>
      </c>
    </row>
    <row r="328" spans="1:13" x14ac:dyDescent="0.25">
      <c r="A328" t="s">
        <v>13</v>
      </c>
      <c r="B328" t="s">
        <v>787</v>
      </c>
      <c r="C328" t="s">
        <v>787</v>
      </c>
      <c r="D328">
        <v>411</v>
      </c>
      <c r="E328">
        <v>61</v>
      </c>
      <c r="F328">
        <v>15</v>
      </c>
      <c r="G328" t="s">
        <v>3717</v>
      </c>
      <c r="H328" t="s">
        <v>3698</v>
      </c>
      <c r="I328">
        <v>1.2398312639718301</v>
      </c>
      <c r="J328">
        <v>0.215037811843063</v>
      </c>
      <c r="K328">
        <v>1</v>
      </c>
      <c r="L328" t="b">
        <f>FALSE()</f>
        <v>0</v>
      </c>
      <c r="M328" t="s">
        <v>17</v>
      </c>
    </row>
    <row r="329" spans="1:13" x14ac:dyDescent="0.25">
      <c r="A329" t="s">
        <v>13</v>
      </c>
      <c r="B329" t="s">
        <v>966</v>
      </c>
      <c r="C329" t="s">
        <v>966</v>
      </c>
      <c r="D329">
        <v>19</v>
      </c>
      <c r="E329">
        <v>11</v>
      </c>
      <c r="F329">
        <v>2</v>
      </c>
      <c r="G329" t="s">
        <v>3718</v>
      </c>
      <c r="H329" t="s">
        <v>3719</v>
      </c>
      <c r="I329">
        <v>-1.2339386384606299</v>
      </c>
      <c r="J329">
        <v>0.21722577025814399</v>
      </c>
      <c r="K329">
        <v>1</v>
      </c>
      <c r="L329" t="b">
        <f>FALSE()</f>
        <v>0</v>
      </c>
      <c r="M329" t="s">
        <v>21</v>
      </c>
    </row>
    <row r="330" spans="1:13" x14ac:dyDescent="0.25">
      <c r="A330" t="s">
        <v>13</v>
      </c>
      <c r="B330" t="s">
        <v>1385</v>
      </c>
      <c r="C330" t="s">
        <v>1385</v>
      </c>
      <c r="D330">
        <v>20</v>
      </c>
      <c r="E330">
        <v>11</v>
      </c>
      <c r="F330">
        <v>4</v>
      </c>
      <c r="G330" t="s">
        <v>3720</v>
      </c>
      <c r="H330" t="s">
        <v>3721</v>
      </c>
      <c r="I330">
        <v>1.23057602440845</v>
      </c>
      <c r="J330">
        <v>0.21848147691762099</v>
      </c>
      <c r="K330">
        <v>1</v>
      </c>
      <c r="L330" t="b">
        <f>FALSE()</f>
        <v>0</v>
      </c>
      <c r="M330" t="s">
        <v>17</v>
      </c>
    </row>
    <row r="331" spans="1:13" x14ac:dyDescent="0.25">
      <c r="A331" t="s">
        <v>13</v>
      </c>
      <c r="B331" t="s">
        <v>1347</v>
      </c>
      <c r="C331" t="s">
        <v>1347</v>
      </c>
      <c r="D331">
        <v>79</v>
      </c>
      <c r="E331">
        <v>30</v>
      </c>
      <c r="F331">
        <v>9</v>
      </c>
      <c r="G331" t="s">
        <v>3722</v>
      </c>
      <c r="H331" t="s">
        <v>3723</v>
      </c>
      <c r="I331">
        <v>1.2115023422269</v>
      </c>
      <c r="J331">
        <v>0.22570293753478299</v>
      </c>
      <c r="K331">
        <v>1</v>
      </c>
      <c r="L331" t="b">
        <f>FALSE()</f>
        <v>0</v>
      </c>
      <c r="M331" t="s">
        <v>17</v>
      </c>
    </row>
    <row r="332" spans="1:13" x14ac:dyDescent="0.25">
      <c r="A332" t="s">
        <v>13</v>
      </c>
      <c r="B332" t="s">
        <v>1017</v>
      </c>
      <c r="C332" t="s">
        <v>1017</v>
      </c>
      <c r="D332">
        <v>273</v>
      </c>
      <c r="E332">
        <v>100</v>
      </c>
      <c r="F332">
        <v>24</v>
      </c>
      <c r="G332" t="s">
        <v>3724</v>
      </c>
      <c r="H332" t="s">
        <v>3725</v>
      </c>
      <c r="I332">
        <v>1.2027890380263699</v>
      </c>
      <c r="J332">
        <v>0.22905796786641</v>
      </c>
      <c r="K332">
        <v>1</v>
      </c>
      <c r="L332" t="b">
        <f>FALSE()</f>
        <v>0</v>
      </c>
      <c r="M332" t="s">
        <v>17</v>
      </c>
    </row>
    <row r="333" spans="1:13" x14ac:dyDescent="0.25">
      <c r="A333" t="s">
        <v>13</v>
      </c>
      <c r="B333" t="s">
        <v>1053</v>
      </c>
      <c r="C333" t="s">
        <v>1053</v>
      </c>
      <c r="D333">
        <v>62</v>
      </c>
      <c r="E333">
        <v>16</v>
      </c>
      <c r="F333">
        <v>3</v>
      </c>
      <c r="G333" t="s">
        <v>3726</v>
      </c>
      <c r="H333" t="s">
        <v>3727</v>
      </c>
      <c r="I333">
        <v>-1.20231454764908</v>
      </c>
      <c r="J333">
        <v>0.22924168267143599</v>
      </c>
      <c r="K333">
        <v>1</v>
      </c>
      <c r="L333" t="b">
        <f>FALSE()</f>
        <v>0</v>
      </c>
      <c r="M333" t="s">
        <v>21</v>
      </c>
    </row>
    <row r="334" spans="1:13" x14ac:dyDescent="0.25">
      <c r="A334" t="s">
        <v>13</v>
      </c>
      <c r="B334" t="s">
        <v>1626</v>
      </c>
      <c r="C334" t="s">
        <v>1626</v>
      </c>
      <c r="D334">
        <v>66</v>
      </c>
      <c r="E334">
        <v>17</v>
      </c>
      <c r="F334">
        <v>3</v>
      </c>
      <c r="G334" t="s">
        <v>3728</v>
      </c>
      <c r="H334" t="s">
        <v>3729</v>
      </c>
      <c r="I334">
        <v>-1.2013229390526601</v>
      </c>
      <c r="J334">
        <v>0.22962595557594301</v>
      </c>
      <c r="K334">
        <v>1</v>
      </c>
      <c r="L334" t="b">
        <f>FALSE()</f>
        <v>0</v>
      </c>
      <c r="M334" t="s">
        <v>21</v>
      </c>
    </row>
    <row r="335" spans="1:13" x14ac:dyDescent="0.25">
      <c r="A335" t="s">
        <v>13</v>
      </c>
      <c r="B335" t="s">
        <v>691</v>
      </c>
      <c r="C335" t="s">
        <v>691</v>
      </c>
      <c r="D335">
        <v>94</v>
      </c>
      <c r="E335">
        <v>17</v>
      </c>
      <c r="F335">
        <v>8</v>
      </c>
      <c r="G335" t="s">
        <v>3730</v>
      </c>
      <c r="H335" t="s">
        <v>3731</v>
      </c>
      <c r="I335">
        <v>1.1992682652228399</v>
      </c>
      <c r="J335">
        <v>0.23042365060290401</v>
      </c>
      <c r="K335">
        <v>1</v>
      </c>
      <c r="L335" t="b">
        <f>FALSE()</f>
        <v>0</v>
      </c>
      <c r="M335" t="s">
        <v>17</v>
      </c>
    </row>
    <row r="336" spans="1:13" x14ac:dyDescent="0.25">
      <c r="A336" t="s">
        <v>13</v>
      </c>
      <c r="B336" t="s">
        <v>960</v>
      </c>
      <c r="C336" t="s">
        <v>960</v>
      </c>
      <c r="D336">
        <v>109</v>
      </c>
      <c r="E336">
        <v>29</v>
      </c>
      <c r="F336">
        <v>8</v>
      </c>
      <c r="G336" t="s">
        <v>3732</v>
      </c>
      <c r="H336" t="s">
        <v>3733</v>
      </c>
      <c r="I336">
        <v>-1.1948103595833399</v>
      </c>
      <c r="J336">
        <v>0.232161131868973</v>
      </c>
      <c r="K336">
        <v>1</v>
      </c>
      <c r="L336" t="b">
        <f>FALSE()</f>
        <v>0</v>
      </c>
      <c r="M336" t="s">
        <v>21</v>
      </c>
    </row>
    <row r="337" spans="1:13" x14ac:dyDescent="0.25">
      <c r="A337" t="s">
        <v>13</v>
      </c>
      <c r="B337" t="s">
        <v>1530</v>
      </c>
      <c r="C337" t="s">
        <v>1530</v>
      </c>
      <c r="D337">
        <v>98</v>
      </c>
      <c r="E337">
        <v>26</v>
      </c>
      <c r="F337">
        <v>8</v>
      </c>
      <c r="G337" t="s">
        <v>3734</v>
      </c>
      <c r="H337" t="s">
        <v>3735</v>
      </c>
      <c r="I337">
        <v>1.1817691854750501</v>
      </c>
      <c r="J337">
        <v>0.237297297766461</v>
      </c>
      <c r="K337">
        <v>1</v>
      </c>
      <c r="L337" t="b">
        <f>FALSE()</f>
        <v>0</v>
      </c>
      <c r="M337" t="s">
        <v>17</v>
      </c>
    </row>
    <row r="338" spans="1:13" x14ac:dyDescent="0.25">
      <c r="A338" t="s">
        <v>13</v>
      </c>
      <c r="B338" t="s">
        <v>942</v>
      </c>
      <c r="C338" t="s">
        <v>942</v>
      </c>
      <c r="D338">
        <v>31</v>
      </c>
      <c r="E338">
        <v>14</v>
      </c>
      <c r="F338">
        <v>4</v>
      </c>
      <c r="G338" t="s">
        <v>3736</v>
      </c>
      <c r="H338" t="s">
        <v>3737</v>
      </c>
      <c r="I338">
        <v>-1.1688264459353701</v>
      </c>
      <c r="J338">
        <v>0.242473563050909</v>
      </c>
      <c r="K338">
        <v>1</v>
      </c>
      <c r="L338" t="b">
        <f>FALSE()</f>
        <v>0</v>
      </c>
      <c r="M338" t="s">
        <v>21</v>
      </c>
    </row>
    <row r="339" spans="1:13" x14ac:dyDescent="0.25">
      <c r="A339" t="s">
        <v>13</v>
      </c>
      <c r="B339" t="s">
        <v>564</v>
      </c>
      <c r="C339" t="s">
        <v>564</v>
      </c>
      <c r="D339">
        <v>23</v>
      </c>
      <c r="E339">
        <v>14</v>
      </c>
      <c r="F339">
        <v>4</v>
      </c>
      <c r="G339" t="s">
        <v>3738</v>
      </c>
      <c r="H339" t="s">
        <v>3739</v>
      </c>
      <c r="I339">
        <v>-1.16321522502291</v>
      </c>
      <c r="J339">
        <v>0.24474219084347801</v>
      </c>
      <c r="K339">
        <v>1</v>
      </c>
      <c r="L339" t="b">
        <f>FALSE()</f>
        <v>0</v>
      </c>
      <c r="M339" t="s">
        <v>21</v>
      </c>
    </row>
    <row r="340" spans="1:13" x14ac:dyDescent="0.25">
      <c r="A340" t="s">
        <v>13</v>
      </c>
      <c r="B340" t="s">
        <v>1094</v>
      </c>
      <c r="C340" t="s">
        <v>1094</v>
      </c>
      <c r="D340">
        <v>70</v>
      </c>
      <c r="E340">
        <v>14</v>
      </c>
      <c r="F340">
        <v>3</v>
      </c>
      <c r="G340" t="s">
        <v>3740</v>
      </c>
      <c r="H340" t="s">
        <v>3374</v>
      </c>
      <c r="I340">
        <v>-1.15830403063395</v>
      </c>
      <c r="J340">
        <v>0.246739987113928</v>
      </c>
      <c r="K340">
        <v>1</v>
      </c>
      <c r="L340" t="b">
        <f>FALSE()</f>
        <v>0</v>
      </c>
      <c r="M340" t="s">
        <v>21</v>
      </c>
    </row>
    <row r="341" spans="1:13" x14ac:dyDescent="0.25">
      <c r="A341" t="s">
        <v>13</v>
      </c>
      <c r="B341" t="s">
        <v>725</v>
      </c>
      <c r="C341" t="s">
        <v>725</v>
      </c>
      <c r="D341">
        <v>55</v>
      </c>
      <c r="E341">
        <v>25</v>
      </c>
      <c r="F341">
        <v>10</v>
      </c>
      <c r="G341" t="s">
        <v>3741</v>
      </c>
      <c r="H341" t="s">
        <v>3742</v>
      </c>
      <c r="I341">
        <v>1.1560859176254099</v>
      </c>
      <c r="J341">
        <v>0.24764601558453</v>
      </c>
      <c r="K341">
        <v>1</v>
      </c>
      <c r="L341" t="b">
        <f>FALSE()</f>
        <v>0</v>
      </c>
      <c r="M341" t="s">
        <v>17</v>
      </c>
    </row>
    <row r="342" spans="1:13" x14ac:dyDescent="0.25">
      <c r="A342" t="s">
        <v>13</v>
      </c>
      <c r="B342" t="s">
        <v>2323</v>
      </c>
      <c r="C342" t="s">
        <v>2323</v>
      </c>
      <c r="D342">
        <v>29</v>
      </c>
      <c r="E342">
        <v>12</v>
      </c>
      <c r="F342">
        <v>4</v>
      </c>
      <c r="G342" t="s">
        <v>3743</v>
      </c>
      <c r="H342" t="s">
        <v>3744</v>
      </c>
      <c r="I342">
        <v>-1.14965794576807</v>
      </c>
      <c r="J342">
        <v>0.25028478172861701</v>
      </c>
      <c r="K342">
        <v>1</v>
      </c>
      <c r="L342" t="b">
        <f>FALSE()</f>
        <v>0</v>
      </c>
      <c r="M342" t="s">
        <v>21</v>
      </c>
    </row>
    <row r="343" spans="1:13" x14ac:dyDescent="0.25">
      <c r="A343" t="s">
        <v>13</v>
      </c>
      <c r="B343" t="s">
        <v>2682</v>
      </c>
      <c r="C343" t="s">
        <v>2682</v>
      </c>
      <c r="D343">
        <v>84</v>
      </c>
      <c r="E343">
        <v>11</v>
      </c>
      <c r="F343">
        <v>4</v>
      </c>
      <c r="G343" t="s">
        <v>3745</v>
      </c>
      <c r="H343" t="s">
        <v>3746</v>
      </c>
      <c r="I343">
        <v>-1.1435454894497801</v>
      </c>
      <c r="J343">
        <v>0.25281217917591198</v>
      </c>
      <c r="K343">
        <v>1</v>
      </c>
      <c r="L343" t="b">
        <f>FALSE()</f>
        <v>0</v>
      </c>
      <c r="M343" t="s">
        <v>21</v>
      </c>
    </row>
    <row r="344" spans="1:13" x14ac:dyDescent="0.25">
      <c r="A344" t="s">
        <v>13</v>
      </c>
      <c r="B344" t="s">
        <v>1011</v>
      </c>
      <c r="C344" t="s">
        <v>1011</v>
      </c>
      <c r="D344">
        <v>25</v>
      </c>
      <c r="E344">
        <v>12</v>
      </c>
      <c r="F344">
        <v>4</v>
      </c>
      <c r="G344" t="s">
        <v>3747</v>
      </c>
      <c r="H344" t="s">
        <v>3748</v>
      </c>
      <c r="I344">
        <v>-1.14288120408288</v>
      </c>
      <c r="J344">
        <v>0.25308791744115999</v>
      </c>
      <c r="K344">
        <v>1</v>
      </c>
      <c r="L344" t="b">
        <f>FALSE()</f>
        <v>0</v>
      </c>
      <c r="M344" t="s">
        <v>21</v>
      </c>
    </row>
    <row r="345" spans="1:13" x14ac:dyDescent="0.25">
      <c r="A345" t="s">
        <v>13</v>
      </c>
      <c r="B345" t="s">
        <v>593</v>
      </c>
      <c r="C345" t="s">
        <v>593</v>
      </c>
      <c r="D345">
        <v>76</v>
      </c>
      <c r="E345">
        <v>46</v>
      </c>
      <c r="F345">
        <v>13</v>
      </c>
      <c r="G345" t="s">
        <v>3749</v>
      </c>
      <c r="H345" t="s">
        <v>3750</v>
      </c>
      <c r="I345">
        <v>1.1338316642623401</v>
      </c>
      <c r="J345">
        <v>0.256865166109638</v>
      </c>
      <c r="K345">
        <v>1</v>
      </c>
      <c r="L345" t="b">
        <f>FALSE()</f>
        <v>0</v>
      </c>
      <c r="M345" t="s">
        <v>17</v>
      </c>
    </row>
    <row r="346" spans="1:13" x14ac:dyDescent="0.25">
      <c r="A346" t="s">
        <v>13</v>
      </c>
      <c r="B346" t="s">
        <v>1192</v>
      </c>
      <c r="C346" t="s">
        <v>1192</v>
      </c>
      <c r="D346">
        <v>134</v>
      </c>
      <c r="E346">
        <v>20</v>
      </c>
      <c r="F346">
        <v>8</v>
      </c>
      <c r="G346" t="s">
        <v>3751</v>
      </c>
      <c r="H346" t="s">
        <v>3752</v>
      </c>
      <c r="I346">
        <v>1.1308360388680401</v>
      </c>
      <c r="J346">
        <v>0.25812410825319299</v>
      </c>
      <c r="K346">
        <v>1</v>
      </c>
      <c r="L346" t="b">
        <f>FALSE()</f>
        <v>0</v>
      </c>
      <c r="M346" t="s">
        <v>17</v>
      </c>
    </row>
    <row r="347" spans="1:13" x14ac:dyDescent="0.25">
      <c r="A347" t="s">
        <v>13</v>
      </c>
      <c r="B347" t="s">
        <v>877</v>
      </c>
      <c r="C347" t="s">
        <v>877</v>
      </c>
      <c r="D347">
        <v>236</v>
      </c>
      <c r="E347">
        <v>120</v>
      </c>
      <c r="F347">
        <v>42</v>
      </c>
      <c r="G347" t="s">
        <v>3753</v>
      </c>
      <c r="H347" t="s">
        <v>3754</v>
      </c>
      <c r="I347">
        <v>-1.1285753700011001</v>
      </c>
      <c r="J347">
        <v>0.259077005640164</v>
      </c>
      <c r="K347">
        <v>1</v>
      </c>
      <c r="L347" t="b">
        <f>FALSE()</f>
        <v>0</v>
      </c>
      <c r="M347" t="s">
        <v>21</v>
      </c>
    </row>
    <row r="348" spans="1:13" x14ac:dyDescent="0.25">
      <c r="A348" t="s">
        <v>13</v>
      </c>
      <c r="B348" t="s">
        <v>1031</v>
      </c>
      <c r="C348" t="s">
        <v>1031</v>
      </c>
      <c r="D348">
        <v>154</v>
      </c>
      <c r="E348">
        <v>35</v>
      </c>
      <c r="F348">
        <v>7</v>
      </c>
      <c r="G348" t="s">
        <v>3755</v>
      </c>
      <c r="H348" t="s">
        <v>3756</v>
      </c>
      <c r="I348">
        <v>-1.1282954187348899</v>
      </c>
      <c r="J348">
        <v>0.25919517761382199</v>
      </c>
      <c r="K348">
        <v>1</v>
      </c>
      <c r="L348" t="b">
        <f>FALSE()</f>
        <v>0</v>
      </c>
      <c r="M348" t="s">
        <v>21</v>
      </c>
    </row>
    <row r="349" spans="1:13" x14ac:dyDescent="0.25">
      <c r="A349" t="s">
        <v>13</v>
      </c>
      <c r="B349" t="s">
        <v>984</v>
      </c>
      <c r="C349" t="s">
        <v>984</v>
      </c>
      <c r="D349">
        <v>60</v>
      </c>
      <c r="E349">
        <v>29</v>
      </c>
      <c r="F349">
        <v>8</v>
      </c>
      <c r="G349" t="s">
        <v>3757</v>
      </c>
      <c r="H349" t="s">
        <v>3758</v>
      </c>
      <c r="I349">
        <v>1.1161269587428999</v>
      </c>
      <c r="J349">
        <v>0.26436779398822902</v>
      </c>
      <c r="K349">
        <v>1</v>
      </c>
      <c r="L349" t="b">
        <f>FALSE()</f>
        <v>0</v>
      </c>
      <c r="M349" t="s">
        <v>17</v>
      </c>
    </row>
    <row r="350" spans="1:13" x14ac:dyDescent="0.25">
      <c r="A350" t="s">
        <v>13</v>
      </c>
      <c r="B350" t="s">
        <v>1088</v>
      </c>
      <c r="C350" t="s">
        <v>1088</v>
      </c>
      <c r="D350">
        <v>38</v>
      </c>
      <c r="E350">
        <v>21</v>
      </c>
      <c r="F350">
        <v>6</v>
      </c>
      <c r="G350" t="s">
        <v>3759</v>
      </c>
      <c r="H350" t="s">
        <v>3760</v>
      </c>
      <c r="I350">
        <v>-1.0980846769491699</v>
      </c>
      <c r="J350">
        <v>0.27216751569289099</v>
      </c>
      <c r="K350">
        <v>1</v>
      </c>
      <c r="L350" t="b">
        <f>FALSE()</f>
        <v>0</v>
      </c>
      <c r="M350" t="s">
        <v>21</v>
      </c>
    </row>
    <row r="351" spans="1:13" x14ac:dyDescent="0.25">
      <c r="A351" t="s">
        <v>13</v>
      </c>
      <c r="B351" t="s">
        <v>996</v>
      </c>
      <c r="C351" t="s">
        <v>996</v>
      </c>
      <c r="D351">
        <v>86</v>
      </c>
      <c r="E351">
        <v>19</v>
      </c>
      <c r="F351">
        <v>4</v>
      </c>
      <c r="G351" t="s">
        <v>3761</v>
      </c>
      <c r="H351" t="s">
        <v>3762</v>
      </c>
      <c r="I351">
        <v>1.0890627235828301</v>
      </c>
      <c r="J351">
        <v>0.27612622667568698</v>
      </c>
      <c r="K351">
        <v>1</v>
      </c>
      <c r="L351" t="b">
        <f>FALSE()</f>
        <v>0</v>
      </c>
      <c r="M351" t="s">
        <v>17</v>
      </c>
    </row>
    <row r="352" spans="1:13" x14ac:dyDescent="0.25">
      <c r="A352" t="s">
        <v>13</v>
      </c>
      <c r="B352" t="s">
        <v>848</v>
      </c>
      <c r="C352" t="s">
        <v>848</v>
      </c>
      <c r="D352">
        <v>50</v>
      </c>
      <c r="E352">
        <v>15</v>
      </c>
      <c r="F352">
        <v>4</v>
      </c>
      <c r="G352" t="s">
        <v>3763</v>
      </c>
      <c r="H352" t="s">
        <v>3764</v>
      </c>
      <c r="I352">
        <v>-1.0872407884383799</v>
      </c>
      <c r="J352">
        <v>0.27693040901378801</v>
      </c>
      <c r="K352">
        <v>1</v>
      </c>
      <c r="L352" t="b">
        <f>FALSE()</f>
        <v>0</v>
      </c>
      <c r="M352" t="s">
        <v>21</v>
      </c>
    </row>
    <row r="353" spans="1:13" x14ac:dyDescent="0.25">
      <c r="A353" t="s">
        <v>13</v>
      </c>
      <c r="B353" t="s">
        <v>1028</v>
      </c>
      <c r="C353" t="s">
        <v>1028</v>
      </c>
      <c r="D353">
        <v>26</v>
      </c>
      <c r="E353">
        <v>12</v>
      </c>
      <c r="F353">
        <v>6</v>
      </c>
      <c r="G353" t="s">
        <v>3765</v>
      </c>
      <c r="H353" t="s">
        <v>3766</v>
      </c>
      <c r="I353">
        <v>1.0860083614714799</v>
      </c>
      <c r="J353">
        <v>0.27747529295683099</v>
      </c>
      <c r="K353">
        <v>1</v>
      </c>
      <c r="L353" t="b">
        <f>FALSE()</f>
        <v>0</v>
      </c>
      <c r="M353" t="s">
        <v>17</v>
      </c>
    </row>
    <row r="354" spans="1:13" x14ac:dyDescent="0.25">
      <c r="A354" t="s">
        <v>13</v>
      </c>
      <c r="B354" t="s">
        <v>1257</v>
      </c>
      <c r="C354" t="s">
        <v>1257</v>
      </c>
      <c r="D354">
        <v>31</v>
      </c>
      <c r="E354">
        <v>11</v>
      </c>
      <c r="F354">
        <v>5</v>
      </c>
      <c r="G354" t="s">
        <v>3767</v>
      </c>
      <c r="H354" t="s">
        <v>3768</v>
      </c>
      <c r="I354">
        <v>1.0752304538716599</v>
      </c>
      <c r="J354">
        <v>0.28227156401699299</v>
      </c>
      <c r="K354">
        <v>1</v>
      </c>
      <c r="L354" t="b">
        <f>FALSE()</f>
        <v>0</v>
      </c>
      <c r="M354" t="s">
        <v>17</v>
      </c>
    </row>
    <row r="355" spans="1:13" x14ac:dyDescent="0.25">
      <c r="A355" t="s">
        <v>13</v>
      </c>
      <c r="B355" t="s">
        <v>1629</v>
      </c>
      <c r="C355" t="s">
        <v>1629</v>
      </c>
      <c r="D355">
        <v>203</v>
      </c>
      <c r="E355">
        <v>93</v>
      </c>
      <c r="F355">
        <v>28</v>
      </c>
      <c r="G355" t="s">
        <v>3769</v>
      </c>
      <c r="H355" t="s">
        <v>3770</v>
      </c>
      <c r="I355">
        <v>1.0689559807648601</v>
      </c>
      <c r="J355">
        <v>0.28508950500886299</v>
      </c>
      <c r="K355">
        <v>1</v>
      </c>
      <c r="L355" t="b">
        <f>FALSE()</f>
        <v>0</v>
      </c>
      <c r="M355" t="s">
        <v>17</v>
      </c>
    </row>
    <row r="356" spans="1:13" x14ac:dyDescent="0.25">
      <c r="A356" t="s">
        <v>13</v>
      </c>
      <c r="B356" t="s">
        <v>784</v>
      </c>
      <c r="C356" t="s">
        <v>784</v>
      </c>
      <c r="D356">
        <v>24</v>
      </c>
      <c r="E356">
        <v>13</v>
      </c>
      <c r="F356">
        <v>5</v>
      </c>
      <c r="G356" t="s">
        <v>3771</v>
      </c>
      <c r="H356" t="s">
        <v>3772</v>
      </c>
      <c r="I356">
        <v>-1.0593864379878</v>
      </c>
      <c r="J356">
        <v>0.28942382355160001</v>
      </c>
      <c r="K356">
        <v>1</v>
      </c>
      <c r="L356" t="b">
        <f>FALSE()</f>
        <v>0</v>
      </c>
      <c r="M356" t="s">
        <v>21</v>
      </c>
    </row>
    <row r="357" spans="1:13" x14ac:dyDescent="0.25">
      <c r="A357" t="s">
        <v>13</v>
      </c>
      <c r="B357" t="s">
        <v>1014</v>
      </c>
      <c r="C357" t="s">
        <v>1014</v>
      </c>
      <c r="D357">
        <v>59</v>
      </c>
      <c r="E357">
        <v>22</v>
      </c>
      <c r="F357">
        <v>6</v>
      </c>
      <c r="G357" t="s">
        <v>3773</v>
      </c>
      <c r="H357" t="s">
        <v>3774</v>
      </c>
      <c r="I357">
        <v>1.05326639076821</v>
      </c>
      <c r="J357">
        <v>0.29221891798720201</v>
      </c>
      <c r="K357">
        <v>1</v>
      </c>
      <c r="L357" t="b">
        <f>FALSE()</f>
        <v>0</v>
      </c>
      <c r="M357" t="s">
        <v>17</v>
      </c>
    </row>
    <row r="358" spans="1:13" x14ac:dyDescent="0.25">
      <c r="A358" t="s">
        <v>13</v>
      </c>
      <c r="B358" t="s">
        <v>839</v>
      </c>
      <c r="C358" t="s">
        <v>839</v>
      </c>
      <c r="D358">
        <v>176</v>
      </c>
      <c r="E358">
        <v>58</v>
      </c>
      <c r="F358">
        <v>10</v>
      </c>
      <c r="G358" t="s">
        <v>3775</v>
      </c>
      <c r="H358" t="s">
        <v>3776</v>
      </c>
      <c r="I358">
        <v>1.0498735844424301</v>
      </c>
      <c r="J358">
        <v>0.29377623796719399</v>
      </c>
      <c r="K358">
        <v>1</v>
      </c>
      <c r="L358" t="b">
        <f>FALSE()</f>
        <v>0</v>
      </c>
      <c r="M358" t="s">
        <v>17</v>
      </c>
    </row>
    <row r="359" spans="1:13" x14ac:dyDescent="0.25">
      <c r="A359" t="s">
        <v>13</v>
      </c>
      <c r="B359" t="s">
        <v>1127</v>
      </c>
      <c r="C359" t="s">
        <v>1127</v>
      </c>
      <c r="D359">
        <v>143</v>
      </c>
      <c r="E359">
        <v>37</v>
      </c>
      <c r="F359">
        <v>7</v>
      </c>
      <c r="G359" t="s">
        <v>3777</v>
      </c>
      <c r="H359" t="s">
        <v>3778</v>
      </c>
      <c r="I359">
        <v>1.04809425645361</v>
      </c>
      <c r="J359">
        <v>0.29459518226210002</v>
      </c>
      <c r="K359">
        <v>1</v>
      </c>
      <c r="L359" t="b">
        <f>FALSE()</f>
        <v>0</v>
      </c>
      <c r="M359" t="s">
        <v>17</v>
      </c>
    </row>
    <row r="360" spans="1:13" x14ac:dyDescent="0.25">
      <c r="A360" t="s">
        <v>13</v>
      </c>
      <c r="B360" t="s">
        <v>2655</v>
      </c>
      <c r="C360" t="s">
        <v>2655</v>
      </c>
      <c r="D360">
        <v>35</v>
      </c>
      <c r="E360">
        <v>10</v>
      </c>
      <c r="F360">
        <v>3</v>
      </c>
      <c r="G360" t="s">
        <v>3779</v>
      </c>
      <c r="H360" t="s">
        <v>3780</v>
      </c>
      <c r="I360">
        <v>-1.0457511443276799</v>
      </c>
      <c r="J360">
        <v>0.29567594292758997</v>
      </c>
      <c r="K360">
        <v>1</v>
      </c>
      <c r="L360" t="b">
        <f>FALSE()</f>
        <v>0</v>
      </c>
      <c r="M360" t="s">
        <v>21</v>
      </c>
    </row>
    <row r="361" spans="1:13" x14ac:dyDescent="0.25">
      <c r="A361" t="s">
        <v>13</v>
      </c>
      <c r="B361" t="s">
        <v>1224</v>
      </c>
      <c r="C361" t="s">
        <v>1224</v>
      </c>
      <c r="D361">
        <v>183</v>
      </c>
      <c r="E361">
        <v>32</v>
      </c>
      <c r="F361">
        <v>9</v>
      </c>
      <c r="G361" t="s">
        <v>3781</v>
      </c>
      <c r="H361" t="s">
        <v>3782</v>
      </c>
      <c r="I361">
        <v>1.0413014136719001</v>
      </c>
      <c r="J361">
        <v>0.29773568082576501</v>
      </c>
      <c r="K361">
        <v>1</v>
      </c>
      <c r="L361" t="b">
        <f>FALSE()</f>
        <v>0</v>
      </c>
      <c r="M361" t="s">
        <v>17</v>
      </c>
    </row>
    <row r="362" spans="1:13" x14ac:dyDescent="0.25">
      <c r="A362" t="s">
        <v>13</v>
      </c>
      <c r="B362" t="s">
        <v>981</v>
      </c>
      <c r="C362" t="s">
        <v>981</v>
      </c>
      <c r="D362">
        <v>417</v>
      </c>
      <c r="E362">
        <v>160</v>
      </c>
      <c r="F362">
        <v>61</v>
      </c>
      <c r="G362" t="s">
        <v>3783</v>
      </c>
      <c r="H362" t="s">
        <v>3784</v>
      </c>
      <c r="I362">
        <v>1.0281797097632299</v>
      </c>
      <c r="J362">
        <v>0.30386530099598602</v>
      </c>
      <c r="K362">
        <v>1</v>
      </c>
      <c r="L362" t="b">
        <f>FALSE()</f>
        <v>0</v>
      </c>
      <c r="M362" t="s">
        <v>17</v>
      </c>
    </row>
    <row r="363" spans="1:13" x14ac:dyDescent="0.25">
      <c r="A363" t="s">
        <v>13</v>
      </c>
      <c r="B363" t="s">
        <v>2507</v>
      </c>
      <c r="C363" t="s">
        <v>2507</v>
      </c>
      <c r="D363">
        <v>34</v>
      </c>
      <c r="E363">
        <v>11</v>
      </c>
      <c r="F363">
        <v>6</v>
      </c>
      <c r="G363" t="s">
        <v>3785</v>
      </c>
      <c r="H363" t="s">
        <v>2509</v>
      </c>
      <c r="I363">
        <v>1.02637046908772</v>
      </c>
      <c r="J363">
        <v>0.30471699228145199</v>
      </c>
      <c r="K363">
        <v>1</v>
      </c>
      <c r="L363" t="b">
        <f>FALSE()</f>
        <v>0</v>
      </c>
      <c r="M363" t="s">
        <v>17</v>
      </c>
    </row>
    <row r="364" spans="1:13" x14ac:dyDescent="0.25">
      <c r="A364" t="s">
        <v>13</v>
      </c>
      <c r="B364" t="s">
        <v>836</v>
      </c>
      <c r="C364" t="s">
        <v>836</v>
      </c>
      <c r="D364">
        <v>82</v>
      </c>
      <c r="E364">
        <v>49</v>
      </c>
      <c r="F364">
        <v>9</v>
      </c>
      <c r="G364" t="s">
        <v>3786</v>
      </c>
      <c r="H364" t="s">
        <v>3787</v>
      </c>
      <c r="I364">
        <v>1.02286731994175</v>
      </c>
      <c r="J364">
        <v>0.30637058289548802</v>
      </c>
      <c r="K364">
        <v>1</v>
      </c>
      <c r="L364" t="b">
        <f>FALSE()</f>
        <v>0</v>
      </c>
      <c r="M364" t="s">
        <v>17</v>
      </c>
    </row>
    <row r="365" spans="1:13" x14ac:dyDescent="0.25">
      <c r="A365" t="s">
        <v>13</v>
      </c>
      <c r="B365" t="s">
        <v>602</v>
      </c>
      <c r="C365" t="s">
        <v>602</v>
      </c>
      <c r="D365">
        <v>27</v>
      </c>
      <c r="E365">
        <v>15</v>
      </c>
      <c r="F365">
        <v>4</v>
      </c>
      <c r="G365" t="s">
        <v>3788</v>
      </c>
      <c r="H365" t="s">
        <v>3739</v>
      </c>
      <c r="I365">
        <v>-1.0155153699361701</v>
      </c>
      <c r="J365">
        <v>0.30986022373897898</v>
      </c>
      <c r="K365">
        <v>1</v>
      </c>
      <c r="L365" t="b">
        <f>FALSE()</f>
        <v>0</v>
      </c>
      <c r="M365" t="s">
        <v>21</v>
      </c>
    </row>
    <row r="366" spans="1:13" x14ac:dyDescent="0.25">
      <c r="A366" t="s">
        <v>13</v>
      </c>
      <c r="B366" t="s">
        <v>1207</v>
      </c>
      <c r="C366" t="s">
        <v>1207</v>
      </c>
      <c r="D366">
        <v>38</v>
      </c>
      <c r="E366">
        <v>28</v>
      </c>
      <c r="F366">
        <v>13</v>
      </c>
      <c r="G366" t="s">
        <v>3789</v>
      </c>
      <c r="H366" t="s">
        <v>3696</v>
      </c>
      <c r="I366">
        <v>1.01252509518051</v>
      </c>
      <c r="J366">
        <v>0.31128705404746998</v>
      </c>
      <c r="K366">
        <v>1</v>
      </c>
      <c r="L366" t="b">
        <f>FALSE()</f>
        <v>0</v>
      </c>
      <c r="M366" t="s">
        <v>17</v>
      </c>
    </row>
    <row r="367" spans="1:13" x14ac:dyDescent="0.25">
      <c r="A367" t="s">
        <v>13</v>
      </c>
      <c r="B367" t="s">
        <v>1415</v>
      </c>
      <c r="C367" t="s">
        <v>1415</v>
      </c>
      <c r="D367">
        <v>110</v>
      </c>
      <c r="E367">
        <v>20</v>
      </c>
      <c r="F367">
        <v>8</v>
      </c>
      <c r="G367" t="s">
        <v>3790</v>
      </c>
      <c r="H367" t="s">
        <v>3791</v>
      </c>
      <c r="I367">
        <v>-1.00726183029869</v>
      </c>
      <c r="J367">
        <v>0.31380896720107898</v>
      </c>
      <c r="K367">
        <v>1</v>
      </c>
      <c r="L367" t="b">
        <f>FALSE()</f>
        <v>0</v>
      </c>
      <c r="M367" t="s">
        <v>21</v>
      </c>
    </row>
    <row r="368" spans="1:13" x14ac:dyDescent="0.25">
      <c r="A368" t="s">
        <v>13</v>
      </c>
      <c r="B368" t="s">
        <v>1478</v>
      </c>
      <c r="C368" t="s">
        <v>1478</v>
      </c>
      <c r="D368">
        <v>74</v>
      </c>
      <c r="E368">
        <v>34</v>
      </c>
      <c r="F368">
        <v>13</v>
      </c>
      <c r="G368" t="s">
        <v>3792</v>
      </c>
      <c r="H368" t="s">
        <v>3793</v>
      </c>
      <c r="I368">
        <v>1.00632013218073</v>
      </c>
      <c r="J368">
        <v>0.31426159916874002</v>
      </c>
      <c r="K368">
        <v>1</v>
      </c>
      <c r="L368" t="b">
        <f>FALSE()</f>
        <v>0</v>
      </c>
      <c r="M368" t="s">
        <v>17</v>
      </c>
    </row>
    <row r="369" spans="1:13" x14ac:dyDescent="0.25">
      <c r="A369" t="s">
        <v>13</v>
      </c>
      <c r="B369" t="s">
        <v>1321</v>
      </c>
      <c r="C369" t="s">
        <v>1321</v>
      </c>
      <c r="D369">
        <v>21</v>
      </c>
      <c r="E369">
        <v>15</v>
      </c>
      <c r="F369">
        <v>7</v>
      </c>
      <c r="G369" t="s">
        <v>3794</v>
      </c>
      <c r="H369" t="s">
        <v>3795</v>
      </c>
      <c r="I369">
        <v>-1.0000055117761699</v>
      </c>
      <c r="J369">
        <v>0.31730784049331701</v>
      </c>
      <c r="K369">
        <v>1</v>
      </c>
      <c r="L369" t="b">
        <f>FALSE()</f>
        <v>0</v>
      </c>
      <c r="M369" t="s">
        <v>21</v>
      </c>
    </row>
    <row r="370" spans="1:13" x14ac:dyDescent="0.25">
      <c r="A370" t="s">
        <v>13</v>
      </c>
      <c r="B370" t="s">
        <v>1581</v>
      </c>
      <c r="C370" t="s">
        <v>1581</v>
      </c>
      <c r="D370">
        <v>127</v>
      </c>
      <c r="E370">
        <v>29</v>
      </c>
      <c r="F370">
        <v>5</v>
      </c>
      <c r="G370" t="s">
        <v>3796</v>
      </c>
      <c r="H370" t="s">
        <v>3797</v>
      </c>
      <c r="I370">
        <v>-0.99094161051495699</v>
      </c>
      <c r="J370">
        <v>0.32171409249171301</v>
      </c>
      <c r="K370">
        <v>1</v>
      </c>
      <c r="L370" t="b">
        <f>FALSE()</f>
        <v>0</v>
      </c>
      <c r="M370" t="s">
        <v>21</v>
      </c>
    </row>
    <row r="371" spans="1:13" x14ac:dyDescent="0.25">
      <c r="A371" t="s">
        <v>13</v>
      </c>
      <c r="B371" t="s">
        <v>734</v>
      </c>
      <c r="C371" t="s">
        <v>734</v>
      </c>
      <c r="D371">
        <v>48</v>
      </c>
      <c r="E371">
        <v>21</v>
      </c>
      <c r="F371">
        <v>6</v>
      </c>
      <c r="G371" t="s">
        <v>3798</v>
      </c>
      <c r="H371" t="s">
        <v>3799</v>
      </c>
      <c r="I371">
        <v>-0.98263721860983599</v>
      </c>
      <c r="J371">
        <v>0.32578601975987598</v>
      </c>
      <c r="K371">
        <v>1</v>
      </c>
      <c r="L371" t="b">
        <f>FALSE()</f>
        <v>0</v>
      </c>
      <c r="M371" t="s">
        <v>21</v>
      </c>
    </row>
    <row r="372" spans="1:13" x14ac:dyDescent="0.25">
      <c r="A372" t="s">
        <v>13</v>
      </c>
      <c r="B372" t="s">
        <v>652</v>
      </c>
      <c r="C372" t="s">
        <v>652</v>
      </c>
      <c r="D372">
        <v>32</v>
      </c>
      <c r="E372">
        <v>14</v>
      </c>
      <c r="F372">
        <v>3</v>
      </c>
      <c r="G372" t="s">
        <v>3800</v>
      </c>
      <c r="H372" t="s">
        <v>3801</v>
      </c>
      <c r="I372">
        <v>0.97582933861537602</v>
      </c>
      <c r="J372">
        <v>0.32914904327482802</v>
      </c>
      <c r="K372">
        <v>1</v>
      </c>
      <c r="L372" t="b">
        <f>FALSE()</f>
        <v>0</v>
      </c>
      <c r="M372" t="s">
        <v>17</v>
      </c>
    </row>
    <row r="373" spans="1:13" x14ac:dyDescent="0.25">
      <c r="A373" t="s">
        <v>13</v>
      </c>
      <c r="B373" t="s">
        <v>1276</v>
      </c>
      <c r="C373" t="s">
        <v>1276</v>
      </c>
      <c r="D373">
        <v>79</v>
      </c>
      <c r="E373">
        <v>39</v>
      </c>
      <c r="F373">
        <v>10</v>
      </c>
      <c r="G373" t="s">
        <v>3802</v>
      </c>
      <c r="H373" t="s">
        <v>3803</v>
      </c>
      <c r="I373">
        <v>-0.97058064182161696</v>
      </c>
      <c r="J373">
        <v>0.33175714963680902</v>
      </c>
      <c r="K373">
        <v>1</v>
      </c>
      <c r="L373" t="b">
        <f>FALSE()</f>
        <v>0</v>
      </c>
      <c r="M373" t="s">
        <v>21</v>
      </c>
    </row>
    <row r="374" spans="1:13" x14ac:dyDescent="0.25">
      <c r="A374" t="s">
        <v>13</v>
      </c>
      <c r="B374" t="s">
        <v>948</v>
      </c>
      <c r="C374" t="s">
        <v>948</v>
      </c>
      <c r="D374">
        <v>725</v>
      </c>
      <c r="E374">
        <v>283</v>
      </c>
      <c r="F374">
        <v>90</v>
      </c>
      <c r="G374" t="s">
        <v>3804</v>
      </c>
      <c r="H374" t="s">
        <v>3805</v>
      </c>
      <c r="I374">
        <v>-0.96229500584809202</v>
      </c>
      <c r="J374">
        <v>0.33590143694992902</v>
      </c>
      <c r="K374">
        <v>1</v>
      </c>
      <c r="L374" t="b">
        <f>FALSE()</f>
        <v>0</v>
      </c>
      <c r="M374" t="s">
        <v>21</v>
      </c>
    </row>
    <row r="375" spans="1:13" x14ac:dyDescent="0.25">
      <c r="A375" t="s">
        <v>13</v>
      </c>
      <c r="B375" t="s">
        <v>799</v>
      </c>
      <c r="C375" t="s">
        <v>799</v>
      </c>
      <c r="D375">
        <v>16</v>
      </c>
      <c r="E375">
        <v>12</v>
      </c>
      <c r="F375">
        <v>6</v>
      </c>
      <c r="G375" t="s">
        <v>3806</v>
      </c>
      <c r="H375" t="s">
        <v>3807</v>
      </c>
      <c r="I375">
        <v>0.95622614187525501</v>
      </c>
      <c r="J375">
        <v>0.338957995217324</v>
      </c>
      <c r="K375">
        <v>1</v>
      </c>
      <c r="L375" t="b">
        <f>FALSE()</f>
        <v>0</v>
      </c>
      <c r="M375" t="s">
        <v>17</v>
      </c>
    </row>
    <row r="376" spans="1:13" x14ac:dyDescent="0.25">
      <c r="A376" t="s">
        <v>13</v>
      </c>
      <c r="B376" t="s">
        <v>1008</v>
      </c>
      <c r="C376" t="s">
        <v>1008</v>
      </c>
      <c r="D376">
        <v>29</v>
      </c>
      <c r="E376">
        <v>15</v>
      </c>
      <c r="F376">
        <v>7</v>
      </c>
      <c r="G376" t="s">
        <v>3808</v>
      </c>
      <c r="H376" t="s">
        <v>3809</v>
      </c>
      <c r="I376">
        <v>-0.94700411373895699</v>
      </c>
      <c r="J376">
        <v>0.343636682716843</v>
      </c>
      <c r="K376">
        <v>1</v>
      </c>
      <c r="L376" t="b">
        <f>FALSE()</f>
        <v>0</v>
      </c>
      <c r="M376" t="s">
        <v>21</v>
      </c>
    </row>
    <row r="377" spans="1:13" x14ac:dyDescent="0.25">
      <c r="A377" t="s">
        <v>13</v>
      </c>
      <c r="B377" t="s">
        <v>1221</v>
      </c>
      <c r="C377" t="s">
        <v>1221</v>
      </c>
      <c r="D377">
        <v>51</v>
      </c>
      <c r="E377">
        <v>17</v>
      </c>
      <c r="F377">
        <v>6</v>
      </c>
      <c r="G377" t="s">
        <v>3810</v>
      </c>
      <c r="H377" t="s">
        <v>3811</v>
      </c>
      <c r="I377">
        <v>0.94435170520732503</v>
      </c>
      <c r="J377">
        <v>0.34498995201774002</v>
      </c>
      <c r="K377">
        <v>1</v>
      </c>
      <c r="L377" t="b">
        <f>FALSE()</f>
        <v>0</v>
      </c>
      <c r="M377" t="s">
        <v>17</v>
      </c>
    </row>
    <row r="378" spans="1:13" x14ac:dyDescent="0.25">
      <c r="A378" t="s">
        <v>13</v>
      </c>
      <c r="B378" t="s">
        <v>1745</v>
      </c>
      <c r="C378" t="s">
        <v>1745</v>
      </c>
      <c r="D378">
        <v>261</v>
      </c>
      <c r="E378">
        <v>91</v>
      </c>
      <c r="F378">
        <v>30</v>
      </c>
      <c r="G378" t="s">
        <v>3812</v>
      </c>
      <c r="H378" t="s">
        <v>3813</v>
      </c>
      <c r="I378">
        <v>-0.92142157062421204</v>
      </c>
      <c r="J378">
        <v>0.356830371188191</v>
      </c>
      <c r="K378">
        <v>1</v>
      </c>
      <c r="L378" t="b">
        <f>FALSE()</f>
        <v>0</v>
      </c>
      <c r="M378" t="s">
        <v>21</v>
      </c>
    </row>
    <row r="379" spans="1:13" x14ac:dyDescent="0.25">
      <c r="A379" t="s">
        <v>13</v>
      </c>
      <c r="B379" t="s">
        <v>2604</v>
      </c>
      <c r="C379" t="s">
        <v>2604</v>
      </c>
      <c r="D379">
        <v>35</v>
      </c>
      <c r="E379">
        <v>10</v>
      </c>
      <c r="F379">
        <v>6</v>
      </c>
      <c r="G379" t="s">
        <v>3814</v>
      </c>
      <c r="H379" t="s">
        <v>3815</v>
      </c>
      <c r="I379">
        <v>0.92093940761785797</v>
      </c>
      <c r="J379">
        <v>0.35708206269127302</v>
      </c>
      <c r="K379">
        <v>1</v>
      </c>
      <c r="L379" t="b">
        <f>FALSE()</f>
        <v>0</v>
      </c>
      <c r="M379" t="s">
        <v>17</v>
      </c>
    </row>
    <row r="380" spans="1:13" x14ac:dyDescent="0.25">
      <c r="A380" t="s">
        <v>13</v>
      </c>
      <c r="B380" t="s">
        <v>2577</v>
      </c>
      <c r="C380" t="s">
        <v>2577</v>
      </c>
      <c r="D380">
        <v>37</v>
      </c>
      <c r="E380">
        <v>10</v>
      </c>
      <c r="F380">
        <v>7</v>
      </c>
      <c r="G380" t="s">
        <v>3816</v>
      </c>
      <c r="H380" t="s">
        <v>3817</v>
      </c>
      <c r="I380">
        <v>-0.91222965950066504</v>
      </c>
      <c r="J380">
        <v>0.361647833766784</v>
      </c>
      <c r="K380">
        <v>1</v>
      </c>
      <c r="L380" t="b">
        <f>FALSE()</f>
        <v>0</v>
      </c>
      <c r="M380" t="s">
        <v>21</v>
      </c>
    </row>
    <row r="381" spans="1:13" x14ac:dyDescent="0.25">
      <c r="A381" t="s">
        <v>13</v>
      </c>
      <c r="B381" t="s">
        <v>1611</v>
      </c>
      <c r="C381" t="s">
        <v>1611</v>
      </c>
      <c r="D381">
        <v>37</v>
      </c>
      <c r="E381">
        <v>15</v>
      </c>
      <c r="F381">
        <v>4</v>
      </c>
      <c r="G381" t="s">
        <v>3818</v>
      </c>
      <c r="H381" t="s">
        <v>3819</v>
      </c>
      <c r="I381">
        <v>-0.90331367272889496</v>
      </c>
      <c r="J381">
        <v>0.366359441985807</v>
      </c>
      <c r="K381">
        <v>1</v>
      </c>
      <c r="L381" t="b">
        <f>FALSE()</f>
        <v>0</v>
      </c>
      <c r="M381" t="s">
        <v>21</v>
      </c>
    </row>
    <row r="382" spans="1:13" x14ac:dyDescent="0.25">
      <c r="A382" t="s">
        <v>13</v>
      </c>
      <c r="B382" t="s">
        <v>1198</v>
      </c>
      <c r="C382" t="s">
        <v>1198</v>
      </c>
      <c r="D382">
        <v>92</v>
      </c>
      <c r="E382">
        <v>20</v>
      </c>
      <c r="F382">
        <v>4</v>
      </c>
      <c r="G382" t="s">
        <v>3820</v>
      </c>
      <c r="H382" t="s">
        <v>3821</v>
      </c>
      <c r="I382">
        <v>0.90091585123687901</v>
      </c>
      <c r="J382">
        <v>0.36763306256508699</v>
      </c>
      <c r="K382">
        <v>1</v>
      </c>
      <c r="L382" t="b">
        <f>FALSE()</f>
        <v>0</v>
      </c>
      <c r="M382" t="s">
        <v>17</v>
      </c>
    </row>
    <row r="383" spans="1:13" x14ac:dyDescent="0.25">
      <c r="A383" t="s">
        <v>13</v>
      </c>
      <c r="B383" t="s">
        <v>2828</v>
      </c>
      <c r="C383" t="s">
        <v>2828</v>
      </c>
      <c r="D383">
        <v>30</v>
      </c>
      <c r="E383">
        <v>10</v>
      </c>
      <c r="F383">
        <v>2</v>
      </c>
      <c r="G383" t="s">
        <v>3822</v>
      </c>
      <c r="H383" t="s">
        <v>3823</v>
      </c>
      <c r="I383">
        <v>-0.888023311367926</v>
      </c>
      <c r="J383">
        <v>0.37452821201504499</v>
      </c>
      <c r="K383">
        <v>1</v>
      </c>
      <c r="L383" t="b">
        <f>FALSE()</f>
        <v>0</v>
      </c>
      <c r="M383" t="s">
        <v>21</v>
      </c>
    </row>
    <row r="384" spans="1:13" x14ac:dyDescent="0.25">
      <c r="A384" t="s">
        <v>13</v>
      </c>
      <c r="B384" t="s">
        <v>676</v>
      </c>
      <c r="C384" t="s">
        <v>676</v>
      </c>
      <c r="D384">
        <v>124</v>
      </c>
      <c r="E384">
        <v>41</v>
      </c>
      <c r="F384">
        <v>10</v>
      </c>
      <c r="G384" t="s">
        <v>3824</v>
      </c>
      <c r="H384" t="s">
        <v>3825</v>
      </c>
      <c r="I384">
        <v>0.88763790793158603</v>
      </c>
      <c r="J384">
        <v>0.374735555698405</v>
      </c>
      <c r="K384">
        <v>1</v>
      </c>
      <c r="L384" t="b">
        <f>FALSE()</f>
        <v>0</v>
      </c>
      <c r="M384" t="s">
        <v>17</v>
      </c>
    </row>
    <row r="385" spans="1:13" x14ac:dyDescent="0.25">
      <c r="A385" t="s">
        <v>13</v>
      </c>
      <c r="B385" t="s">
        <v>2510</v>
      </c>
      <c r="C385" t="s">
        <v>2510</v>
      </c>
      <c r="D385">
        <v>44</v>
      </c>
      <c r="E385">
        <v>10</v>
      </c>
      <c r="F385">
        <v>3</v>
      </c>
      <c r="G385" t="s">
        <v>3826</v>
      </c>
      <c r="H385" t="s">
        <v>3827</v>
      </c>
      <c r="I385">
        <v>-0.88544147489436698</v>
      </c>
      <c r="J385">
        <v>0.375918571556564</v>
      </c>
      <c r="K385">
        <v>1</v>
      </c>
      <c r="L385" t="b">
        <f>FALSE()</f>
        <v>0</v>
      </c>
      <c r="M385" t="s">
        <v>21</v>
      </c>
    </row>
    <row r="386" spans="1:13" x14ac:dyDescent="0.25">
      <c r="A386" t="s">
        <v>13</v>
      </c>
      <c r="B386" t="s">
        <v>1593</v>
      </c>
      <c r="C386" t="s">
        <v>1593</v>
      </c>
      <c r="D386">
        <v>50</v>
      </c>
      <c r="E386">
        <v>26</v>
      </c>
      <c r="F386">
        <v>9</v>
      </c>
      <c r="G386" t="s">
        <v>3828</v>
      </c>
      <c r="H386" t="s">
        <v>3829</v>
      </c>
      <c r="I386">
        <v>0.88149372742977805</v>
      </c>
      <c r="J386">
        <v>0.37805064756691098</v>
      </c>
      <c r="K386">
        <v>1</v>
      </c>
      <c r="L386" t="b">
        <f>FALSE()</f>
        <v>0</v>
      </c>
      <c r="M386" t="s">
        <v>17</v>
      </c>
    </row>
    <row r="387" spans="1:13" x14ac:dyDescent="0.25">
      <c r="A387" t="s">
        <v>13</v>
      </c>
      <c r="B387" t="s">
        <v>1073</v>
      </c>
      <c r="C387" t="s">
        <v>1073</v>
      </c>
      <c r="D387">
        <v>117</v>
      </c>
      <c r="E387">
        <v>28</v>
      </c>
      <c r="F387">
        <v>9</v>
      </c>
      <c r="G387" t="s">
        <v>3830</v>
      </c>
      <c r="H387" t="s">
        <v>3831</v>
      </c>
      <c r="I387">
        <v>0.87966993232538004</v>
      </c>
      <c r="J387">
        <v>0.37903814240339501</v>
      </c>
      <c r="K387">
        <v>1</v>
      </c>
      <c r="L387" t="b">
        <f>FALSE()</f>
        <v>0</v>
      </c>
      <c r="M387" t="s">
        <v>17</v>
      </c>
    </row>
    <row r="388" spans="1:13" x14ac:dyDescent="0.25">
      <c r="A388" t="s">
        <v>13</v>
      </c>
      <c r="B388" t="s">
        <v>1104</v>
      </c>
      <c r="C388" t="s">
        <v>1104</v>
      </c>
      <c r="D388">
        <v>40</v>
      </c>
      <c r="E388">
        <v>21</v>
      </c>
      <c r="F388">
        <v>7</v>
      </c>
      <c r="G388" t="s">
        <v>3832</v>
      </c>
      <c r="H388" t="s">
        <v>3833</v>
      </c>
      <c r="I388">
        <v>-0.87520667543585295</v>
      </c>
      <c r="J388">
        <v>0.38146146170264</v>
      </c>
      <c r="K388">
        <v>1</v>
      </c>
      <c r="L388" t="b">
        <f>FALSE()</f>
        <v>0</v>
      </c>
      <c r="M388" t="s">
        <v>21</v>
      </c>
    </row>
    <row r="389" spans="1:13" x14ac:dyDescent="0.25">
      <c r="A389" t="s">
        <v>13</v>
      </c>
      <c r="B389" t="s">
        <v>921</v>
      </c>
      <c r="C389" t="s">
        <v>921</v>
      </c>
      <c r="D389">
        <v>630</v>
      </c>
      <c r="E389">
        <v>268</v>
      </c>
      <c r="F389">
        <v>89</v>
      </c>
      <c r="G389" t="s">
        <v>3834</v>
      </c>
      <c r="H389" t="s">
        <v>3835</v>
      </c>
      <c r="I389">
        <v>-0.87444873428803505</v>
      </c>
      <c r="J389">
        <v>0.38187392722757502</v>
      </c>
      <c r="K389">
        <v>1</v>
      </c>
      <c r="L389" t="b">
        <f>FALSE()</f>
        <v>0</v>
      </c>
      <c r="M389" t="s">
        <v>21</v>
      </c>
    </row>
    <row r="390" spans="1:13" x14ac:dyDescent="0.25">
      <c r="A390" t="s">
        <v>13</v>
      </c>
      <c r="B390" t="s">
        <v>1166</v>
      </c>
      <c r="C390" t="s">
        <v>1166</v>
      </c>
      <c r="D390">
        <v>33</v>
      </c>
      <c r="E390">
        <v>13</v>
      </c>
      <c r="F390">
        <v>2</v>
      </c>
      <c r="G390" t="s">
        <v>3836</v>
      </c>
      <c r="H390" t="s">
        <v>3837</v>
      </c>
      <c r="I390">
        <v>-0.87125599485549998</v>
      </c>
      <c r="J390">
        <v>0.38361439206518799</v>
      </c>
      <c r="K390">
        <v>1</v>
      </c>
      <c r="L390" t="b">
        <f>FALSE()</f>
        <v>0</v>
      </c>
      <c r="M390" t="s">
        <v>21</v>
      </c>
    </row>
    <row r="391" spans="1:13" x14ac:dyDescent="0.25">
      <c r="A391" t="s">
        <v>13</v>
      </c>
      <c r="B391" t="s">
        <v>1687</v>
      </c>
      <c r="C391" t="s">
        <v>1687</v>
      </c>
      <c r="D391">
        <v>300</v>
      </c>
      <c r="E391">
        <v>114</v>
      </c>
      <c r="F391">
        <v>13</v>
      </c>
      <c r="G391" t="s">
        <v>3838</v>
      </c>
      <c r="H391" t="s">
        <v>3839</v>
      </c>
      <c r="I391">
        <v>0.87090341238692004</v>
      </c>
      <c r="J391">
        <v>0.383806893434957</v>
      </c>
      <c r="K391">
        <v>1</v>
      </c>
      <c r="L391" t="b">
        <f>FALSE()</f>
        <v>0</v>
      </c>
      <c r="M391" t="s">
        <v>17</v>
      </c>
    </row>
    <row r="392" spans="1:13" x14ac:dyDescent="0.25">
      <c r="A392" t="s">
        <v>13</v>
      </c>
      <c r="B392" t="s">
        <v>933</v>
      </c>
      <c r="C392" t="s">
        <v>933</v>
      </c>
      <c r="D392">
        <v>81</v>
      </c>
      <c r="E392">
        <v>21</v>
      </c>
      <c r="F392">
        <v>4</v>
      </c>
      <c r="G392" t="s">
        <v>3840</v>
      </c>
      <c r="H392" t="s">
        <v>3841</v>
      </c>
      <c r="I392">
        <v>-0.86600358827998203</v>
      </c>
      <c r="J392">
        <v>0.38648819401613099</v>
      </c>
      <c r="K392">
        <v>1</v>
      </c>
      <c r="L392" t="b">
        <f>FALSE()</f>
        <v>0</v>
      </c>
      <c r="M392" t="s">
        <v>21</v>
      </c>
    </row>
    <row r="393" spans="1:13" x14ac:dyDescent="0.25">
      <c r="A393" t="s">
        <v>13</v>
      </c>
      <c r="B393" t="s">
        <v>1438</v>
      </c>
      <c r="C393" t="s">
        <v>1438</v>
      </c>
      <c r="D393">
        <v>16</v>
      </c>
      <c r="E393">
        <v>11</v>
      </c>
      <c r="F393">
        <v>3</v>
      </c>
      <c r="G393" t="s">
        <v>3842</v>
      </c>
      <c r="H393" t="s">
        <v>3843</v>
      </c>
      <c r="I393">
        <v>-0.86461007491464403</v>
      </c>
      <c r="J393">
        <v>0.38725284087794098</v>
      </c>
      <c r="K393">
        <v>1</v>
      </c>
      <c r="L393" t="b">
        <f>FALSE()</f>
        <v>0</v>
      </c>
      <c r="M393" t="s">
        <v>21</v>
      </c>
    </row>
    <row r="394" spans="1:13" x14ac:dyDescent="0.25">
      <c r="A394" t="s">
        <v>13</v>
      </c>
      <c r="B394" t="s">
        <v>830</v>
      </c>
      <c r="C394" t="s">
        <v>830</v>
      </c>
      <c r="D394">
        <v>41</v>
      </c>
      <c r="E394">
        <v>13</v>
      </c>
      <c r="F394">
        <v>3</v>
      </c>
      <c r="G394" t="s">
        <v>3844</v>
      </c>
      <c r="H394" t="s">
        <v>3845</v>
      </c>
      <c r="I394">
        <v>-0.86231767639406298</v>
      </c>
      <c r="J394">
        <v>0.38851272823486699</v>
      </c>
      <c r="K394">
        <v>1</v>
      </c>
      <c r="L394" t="b">
        <f>FALSE()</f>
        <v>0</v>
      </c>
      <c r="M394" t="s">
        <v>21</v>
      </c>
    </row>
    <row r="395" spans="1:13" x14ac:dyDescent="0.25">
      <c r="A395" t="s">
        <v>13</v>
      </c>
      <c r="B395" t="s">
        <v>1248</v>
      </c>
      <c r="C395" t="s">
        <v>1248</v>
      </c>
      <c r="D395">
        <v>250</v>
      </c>
      <c r="E395">
        <v>67</v>
      </c>
      <c r="F395">
        <v>16</v>
      </c>
      <c r="G395" t="s">
        <v>3846</v>
      </c>
      <c r="H395" t="s">
        <v>3847</v>
      </c>
      <c r="I395">
        <v>-0.85667878371858297</v>
      </c>
      <c r="J395">
        <v>0.39162243181432399</v>
      </c>
      <c r="K395">
        <v>1</v>
      </c>
      <c r="L395" t="b">
        <f>FALSE()</f>
        <v>0</v>
      </c>
      <c r="M395" t="s">
        <v>21</v>
      </c>
    </row>
    <row r="396" spans="1:13" x14ac:dyDescent="0.25">
      <c r="A396" t="s">
        <v>13</v>
      </c>
      <c r="B396" t="s">
        <v>896</v>
      </c>
      <c r="C396" t="s">
        <v>896</v>
      </c>
      <c r="D396">
        <v>29</v>
      </c>
      <c r="E396">
        <v>10</v>
      </c>
      <c r="F396">
        <v>2</v>
      </c>
      <c r="G396" t="s">
        <v>3848</v>
      </c>
      <c r="H396" t="s">
        <v>3849</v>
      </c>
      <c r="I396">
        <v>0.85525625208637601</v>
      </c>
      <c r="J396">
        <v>0.39240930085532</v>
      </c>
      <c r="K396">
        <v>1</v>
      </c>
      <c r="L396" t="b">
        <f>FALSE()</f>
        <v>0</v>
      </c>
      <c r="M396" t="s">
        <v>17</v>
      </c>
    </row>
    <row r="397" spans="1:13" x14ac:dyDescent="0.25">
      <c r="A397" t="s">
        <v>13</v>
      </c>
      <c r="B397" t="s">
        <v>1177</v>
      </c>
      <c r="C397" t="s">
        <v>1177</v>
      </c>
      <c r="D397">
        <v>96</v>
      </c>
      <c r="E397">
        <v>37</v>
      </c>
      <c r="F397">
        <v>10</v>
      </c>
      <c r="G397" t="s">
        <v>3850</v>
      </c>
      <c r="H397" t="s">
        <v>3851</v>
      </c>
      <c r="I397">
        <v>0.85408220544348901</v>
      </c>
      <c r="J397">
        <v>0.39305944273536397</v>
      </c>
      <c r="K397">
        <v>1</v>
      </c>
      <c r="L397" t="b">
        <f>FALSE()</f>
        <v>0</v>
      </c>
      <c r="M397" t="s">
        <v>17</v>
      </c>
    </row>
    <row r="398" spans="1:13" x14ac:dyDescent="0.25">
      <c r="A398" t="s">
        <v>13</v>
      </c>
      <c r="B398" t="s">
        <v>1107</v>
      </c>
      <c r="C398" t="s">
        <v>1107</v>
      </c>
      <c r="D398">
        <v>72</v>
      </c>
      <c r="E398">
        <v>37</v>
      </c>
      <c r="F398">
        <v>19</v>
      </c>
      <c r="G398" t="s">
        <v>3852</v>
      </c>
      <c r="H398" t="s">
        <v>3853</v>
      </c>
      <c r="I398">
        <v>0.85018574309928696</v>
      </c>
      <c r="J398">
        <v>0.39522182684896401</v>
      </c>
      <c r="K398">
        <v>1</v>
      </c>
      <c r="L398" t="b">
        <f>FALSE()</f>
        <v>0</v>
      </c>
      <c r="M398" t="s">
        <v>17</v>
      </c>
    </row>
    <row r="399" spans="1:13" x14ac:dyDescent="0.25">
      <c r="A399" t="s">
        <v>13</v>
      </c>
      <c r="B399" t="s">
        <v>924</v>
      </c>
      <c r="C399" t="s">
        <v>924</v>
      </c>
      <c r="D399">
        <v>30</v>
      </c>
      <c r="E399">
        <v>15</v>
      </c>
      <c r="F399">
        <v>4</v>
      </c>
      <c r="G399" t="s">
        <v>3854</v>
      </c>
      <c r="H399" t="s">
        <v>3855</v>
      </c>
      <c r="I399">
        <v>-0.84580112737900504</v>
      </c>
      <c r="J399">
        <v>0.39766369645080402</v>
      </c>
      <c r="K399">
        <v>1</v>
      </c>
      <c r="L399" t="b">
        <f>FALSE()</f>
        <v>0</v>
      </c>
      <c r="M399" t="s">
        <v>21</v>
      </c>
    </row>
    <row r="400" spans="1:13" x14ac:dyDescent="0.25">
      <c r="A400" t="s">
        <v>13</v>
      </c>
      <c r="B400" t="s">
        <v>1043</v>
      </c>
      <c r="C400" t="s">
        <v>1043</v>
      </c>
      <c r="D400">
        <v>43</v>
      </c>
      <c r="E400">
        <v>14</v>
      </c>
      <c r="F400">
        <v>2</v>
      </c>
      <c r="G400" t="s">
        <v>3856</v>
      </c>
      <c r="H400" t="s">
        <v>3837</v>
      </c>
      <c r="I400">
        <v>-0.84440680161820603</v>
      </c>
      <c r="J400">
        <v>0.39844212290887498</v>
      </c>
      <c r="K400">
        <v>1</v>
      </c>
      <c r="L400" t="b">
        <f>FALSE()</f>
        <v>0</v>
      </c>
      <c r="M400" t="s">
        <v>21</v>
      </c>
    </row>
    <row r="401" spans="1:13" x14ac:dyDescent="0.25">
      <c r="A401" t="s">
        <v>13</v>
      </c>
      <c r="B401" t="s">
        <v>1102</v>
      </c>
      <c r="C401" t="s">
        <v>1102</v>
      </c>
      <c r="D401">
        <v>76</v>
      </c>
      <c r="E401">
        <v>16</v>
      </c>
      <c r="F401">
        <v>4</v>
      </c>
      <c r="G401" t="s">
        <v>3857</v>
      </c>
      <c r="H401" t="s">
        <v>3858</v>
      </c>
      <c r="I401">
        <v>-0.84407759502077495</v>
      </c>
      <c r="J401">
        <v>0.398626046740022</v>
      </c>
      <c r="K401">
        <v>1</v>
      </c>
      <c r="L401" t="b">
        <f>FALSE()</f>
        <v>0</v>
      </c>
      <c r="M401" t="s">
        <v>21</v>
      </c>
    </row>
    <row r="402" spans="1:13" x14ac:dyDescent="0.25">
      <c r="A402" t="s">
        <v>13</v>
      </c>
      <c r="B402" t="s">
        <v>1463</v>
      </c>
      <c r="C402" t="s">
        <v>1463</v>
      </c>
      <c r="D402">
        <v>30</v>
      </c>
      <c r="E402">
        <v>12</v>
      </c>
      <c r="F402">
        <v>4</v>
      </c>
      <c r="G402" t="s">
        <v>3859</v>
      </c>
      <c r="H402" t="s">
        <v>3860</v>
      </c>
      <c r="I402">
        <v>-0.84287427193384301</v>
      </c>
      <c r="J402">
        <v>0.39929876395284902</v>
      </c>
      <c r="K402">
        <v>1</v>
      </c>
      <c r="L402" t="b">
        <f>FALSE()</f>
        <v>0</v>
      </c>
      <c r="M402" t="s">
        <v>21</v>
      </c>
    </row>
    <row r="403" spans="1:13" x14ac:dyDescent="0.25">
      <c r="A403" t="s">
        <v>13</v>
      </c>
      <c r="B403" t="s">
        <v>700</v>
      </c>
      <c r="C403" t="s">
        <v>700</v>
      </c>
      <c r="D403">
        <v>33</v>
      </c>
      <c r="E403">
        <v>24</v>
      </c>
      <c r="F403">
        <v>3</v>
      </c>
      <c r="G403" t="s">
        <v>3861</v>
      </c>
      <c r="H403" t="s">
        <v>3862</v>
      </c>
      <c r="I403">
        <v>0.83778435614611302</v>
      </c>
      <c r="J403">
        <v>0.40215182633632601</v>
      </c>
      <c r="K403">
        <v>1</v>
      </c>
      <c r="L403" t="b">
        <f>FALSE()</f>
        <v>0</v>
      </c>
      <c r="M403" t="s">
        <v>17</v>
      </c>
    </row>
    <row r="404" spans="1:13" x14ac:dyDescent="0.25">
      <c r="A404" t="s">
        <v>13</v>
      </c>
      <c r="B404" t="s">
        <v>543</v>
      </c>
      <c r="C404" t="s">
        <v>543</v>
      </c>
      <c r="D404">
        <v>109</v>
      </c>
      <c r="E404">
        <v>29</v>
      </c>
      <c r="F404">
        <v>6</v>
      </c>
      <c r="G404" t="s">
        <v>3863</v>
      </c>
      <c r="H404" t="s">
        <v>3864</v>
      </c>
      <c r="I404">
        <v>-0.83573720773591698</v>
      </c>
      <c r="J404">
        <v>0.403302758391959</v>
      </c>
      <c r="K404">
        <v>1</v>
      </c>
      <c r="L404" t="b">
        <f>FALSE()</f>
        <v>0</v>
      </c>
      <c r="M404" t="s">
        <v>21</v>
      </c>
    </row>
    <row r="405" spans="1:13" x14ac:dyDescent="0.25">
      <c r="A405" t="s">
        <v>13</v>
      </c>
      <c r="B405" t="s">
        <v>1133</v>
      </c>
      <c r="C405" t="s">
        <v>1133</v>
      </c>
      <c r="D405">
        <v>116</v>
      </c>
      <c r="E405">
        <v>30</v>
      </c>
      <c r="F405">
        <v>15</v>
      </c>
      <c r="G405" t="s">
        <v>3865</v>
      </c>
      <c r="H405" t="s">
        <v>3866</v>
      </c>
      <c r="I405">
        <v>0.82619077898712201</v>
      </c>
      <c r="J405">
        <v>0.40869587816192599</v>
      </c>
      <c r="K405">
        <v>1</v>
      </c>
      <c r="L405" t="b">
        <f>FALSE()</f>
        <v>0</v>
      </c>
      <c r="M405" t="s">
        <v>17</v>
      </c>
    </row>
    <row r="406" spans="1:13" x14ac:dyDescent="0.25">
      <c r="A406" t="s">
        <v>13</v>
      </c>
      <c r="B406" t="s">
        <v>999</v>
      </c>
      <c r="C406" t="s">
        <v>999</v>
      </c>
      <c r="D406">
        <v>122</v>
      </c>
      <c r="E406">
        <v>39</v>
      </c>
      <c r="F406">
        <v>12</v>
      </c>
      <c r="G406" t="s">
        <v>3867</v>
      </c>
      <c r="H406" t="s">
        <v>3868</v>
      </c>
      <c r="I406">
        <v>-0.82244813011015305</v>
      </c>
      <c r="J406">
        <v>0.41082189626576798</v>
      </c>
      <c r="K406">
        <v>1</v>
      </c>
      <c r="L406" t="b">
        <f>FALSE()</f>
        <v>0</v>
      </c>
      <c r="M406" t="s">
        <v>21</v>
      </c>
    </row>
    <row r="407" spans="1:13" x14ac:dyDescent="0.25">
      <c r="A407" t="s">
        <v>13</v>
      </c>
      <c r="B407" t="s">
        <v>1266</v>
      </c>
      <c r="C407" t="s">
        <v>1266</v>
      </c>
      <c r="D407">
        <v>130</v>
      </c>
      <c r="E407">
        <v>14</v>
      </c>
      <c r="F407">
        <v>3</v>
      </c>
      <c r="G407" t="s">
        <v>3869</v>
      </c>
      <c r="H407" t="s">
        <v>3870</v>
      </c>
      <c r="I407">
        <v>0.82157895968503503</v>
      </c>
      <c r="J407">
        <v>0.41131656817122397</v>
      </c>
      <c r="K407">
        <v>1</v>
      </c>
      <c r="L407" t="b">
        <f>FALSE()</f>
        <v>0</v>
      </c>
      <c r="M407" t="s">
        <v>17</v>
      </c>
    </row>
    <row r="408" spans="1:13" x14ac:dyDescent="0.25">
      <c r="A408" t="s">
        <v>13</v>
      </c>
      <c r="B408" t="s">
        <v>1269</v>
      </c>
      <c r="C408" t="s">
        <v>1269</v>
      </c>
      <c r="D408">
        <v>54</v>
      </c>
      <c r="E408">
        <v>14</v>
      </c>
      <c r="F408">
        <v>3</v>
      </c>
      <c r="G408" t="s">
        <v>3869</v>
      </c>
      <c r="H408" t="s">
        <v>3870</v>
      </c>
      <c r="I408">
        <v>0.82157895968503503</v>
      </c>
      <c r="J408">
        <v>0.41131656817122397</v>
      </c>
      <c r="K408">
        <v>1</v>
      </c>
      <c r="L408" t="b">
        <f>FALSE()</f>
        <v>0</v>
      </c>
      <c r="M408" t="s">
        <v>17</v>
      </c>
    </row>
    <row r="409" spans="1:13" x14ac:dyDescent="0.25">
      <c r="A409" t="s">
        <v>13</v>
      </c>
      <c r="B409" t="s">
        <v>1130</v>
      </c>
      <c r="C409" t="s">
        <v>1130</v>
      </c>
      <c r="D409">
        <v>85</v>
      </c>
      <c r="E409">
        <v>47</v>
      </c>
      <c r="F409">
        <v>14</v>
      </c>
      <c r="G409" t="s">
        <v>3871</v>
      </c>
      <c r="H409" t="s">
        <v>3872</v>
      </c>
      <c r="I409">
        <v>-0.81762081075026505</v>
      </c>
      <c r="J409">
        <v>0.41357374066809399</v>
      </c>
      <c r="K409">
        <v>1</v>
      </c>
      <c r="L409" t="b">
        <f>FALSE()</f>
        <v>0</v>
      </c>
      <c r="M409" t="s">
        <v>21</v>
      </c>
    </row>
    <row r="410" spans="1:13" x14ac:dyDescent="0.25">
      <c r="A410" t="s">
        <v>13</v>
      </c>
      <c r="B410" t="s">
        <v>851</v>
      </c>
      <c r="C410" t="s">
        <v>851</v>
      </c>
      <c r="D410">
        <v>29</v>
      </c>
      <c r="E410">
        <v>12</v>
      </c>
      <c r="F410">
        <v>1</v>
      </c>
      <c r="G410" t="s">
        <v>3873</v>
      </c>
      <c r="H410" t="s">
        <v>3874</v>
      </c>
      <c r="I410">
        <v>0.815186557701292</v>
      </c>
      <c r="J410">
        <v>0.41496553114430001</v>
      </c>
      <c r="K410">
        <v>1</v>
      </c>
      <c r="L410" t="b">
        <f>FALSE()</f>
        <v>0</v>
      </c>
      <c r="M410" t="s">
        <v>17</v>
      </c>
    </row>
    <row r="411" spans="1:13" x14ac:dyDescent="0.25">
      <c r="A411" t="s">
        <v>13</v>
      </c>
      <c r="B411" t="s">
        <v>2484</v>
      </c>
      <c r="C411" t="s">
        <v>2484</v>
      </c>
      <c r="D411">
        <v>35</v>
      </c>
      <c r="E411">
        <v>10</v>
      </c>
      <c r="F411">
        <v>5</v>
      </c>
      <c r="G411" t="s">
        <v>3875</v>
      </c>
      <c r="H411" t="s">
        <v>3876</v>
      </c>
      <c r="I411">
        <v>0.81231484111512098</v>
      </c>
      <c r="J411">
        <v>0.41661099676375501</v>
      </c>
      <c r="K411">
        <v>1</v>
      </c>
      <c r="L411" t="b">
        <f>FALSE()</f>
        <v>0</v>
      </c>
      <c r="M411" t="s">
        <v>17</v>
      </c>
    </row>
    <row r="412" spans="1:13" x14ac:dyDescent="0.25">
      <c r="A412" t="s">
        <v>13</v>
      </c>
      <c r="B412" t="s">
        <v>1026</v>
      </c>
      <c r="C412" t="s">
        <v>1026</v>
      </c>
      <c r="D412">
        <v>58</v>
      </c>
      <c r="E412">
        <v>19</v>
      </c>
      <c r="F412">
        <v>3</v>
      </c>
      <c r="G412" t="s">
        <v>3877</v>
      </c>
      <c r="H412" t="s">
        <v>3878</v>
      </c>
      <c r="I412">
        <v>-0.80856199414027197</v>
      </c>
      <c r="J412">
        <v>0.41876713329411802</v>
      </c>
      <c r="K412">
        <v>1</v>
      </c>
      <c r="L412" t="b">
        <f>FALSE()</f>
        <v>0</v>
      </c>
      <c r="M412" t="s">
        <v>21</v>
      </c>
    </row>
    <row r="413" spans="1:13" x14ac:dyDescent="0.25">
      <c r="A413" t="s">
        <v>13</v>
      </c>
      <c r="B413" t="s">
        <v>894</v>
      </c>
      <c r="C413" t="s">
        <v>894</v>
      </c>
      <c r="D413">
        <v>50</v>
      </c>
      <c r="E413">
        <v>13</v>
      </c>
      <c r="F413">
        <v>3</v>
      </c>
      <c r="G413" t="s">
        <v>3879</v>
      </c>
      <c r="H413" t="s">
        <v>3880</v>
      </c>
      <c r="I413">
        <v>0.80262033557642798</v>
      </c>
      <c r="J413">
        <v>0.422194210880807</v>
      </c>
      <c r="K413">
        <v>1</v>
      </c>
      <c r="L413" t="b">
        <f>FALSE()</f>
        <v>0</v>
      </c>
      <c r="M413" t="s">
        <v>17</v>
      </c>
    </row>
    <row r="414" spans="1:13" x14ac:dyDescent="0.25">
      <c r="A414" t="s">
        <v>13</v>
      </c>
      <c r="B414" t="s">
        <v>776</v>
      </c>
      <c r="C414" t="s">
        <v>776</v>
      </c>
      <c r="D414">
        <v>37</v>
      </c>
      <c r="E414">
        <v>19</v>
      </c>
      <c r="F414">
        <v>8</v>
      </c>
      <c r="G414" t="s">
        <v>3881</v>
      </c>
      <c r="H414" t="s">
        <v>3882</v>
      </c>
      <c r="I414">
        <v>-0.79886999590938601</v>
      </c>
      <c r="J414">
        <v>0.42436579832368998</v>
      </c>
      <c r="K414">
        <v>1</v>
      </c>
      <c r="L414" t="b">
        <f>FALSE()</f>
        <v>0</v>
      </c>
      <c r="M414" t="s">
        <v>21</v>
      </c>
    </row>
    <row r="415" spans="1:13" x14ac:dyDescent="0.25">
      <c r="A415" t="s">
        <v>13</v>
      </c>
      <c r="B415" t="s">
        <v>1503</v>
      </c>
      <c r="C415" t="s">
        <v>1503</v>
      </c>
      <c r="D415">
        <v>54</v>
      </c>
      <c r="E415">
        <v>31</v>
      </c>
      <c r="F415">
        <v>7</v>
      </c>
      <c r="G415" t="s">
        <v>3883</v>
      </c>
      <c r="H415" t="s">
        <v>3884</v>
      </c>
      <c r="I415">
        <v>-0.79566904617075895</v>
      </c>
      <c r="J415">
        <v>0.42622442283909001</v>
      </c>
      <c r="K415">
        <v>1</v>
      </c>
      <c r="L415" t="b">
        <f>FALSE()</f>
        <v>0</v>
      </c>
      <c r="M415" t="s">
        <v>21</v>
      </c>
    </row>
    <row r="416" spans="1:13" x14ac:dyDescent="0.25">
      <c r="A416" t="s">
        <v>13</v>
      </c>
      <c r="B416" t="s">
        <v>1608</v>
      </c>
      <c r="C416" t="s">
        <v>1608</v>
      </c>
      <c r="D416">
        <v>42</v>
      </c>
      <c r="E416">
        <v>16</v>
      </c>
      <c r="F416">
        <v>6</v>
      </c>
      <c r="G416" t="s">
        <v>3885</v>
      </c>
      <c r="H416" t="s">
        <v>3886</v>
      </c>
      <c r="I416">
        <v>-0.79525903902376405</v>
      </c>
      <c r="J416">
        <v>0.42646283518359501</v>
      </c>
      <c r="K416">
        <v>1</v>
      </c>
      <c r="L416" t="b">
        <f>FALSE()</f>
        <v>0</v>
      </c>
      <c r="M416" t="s">
        <v>21</v>
      </c>
    </row>
    <row r="417" spans="1:13" x14ac:dyDescent="0.25">
      <c r="A417" t="s">
        <v>13</v>
      </c>
      <c r="B417" t="s">
        <v>1148</v>
      </c>
      <c r="C417" t="s">
        <v>1148</v>
      </c>
      <c r="D417">
        <v>636</v>
      </c>
      <c r="E417">
        <v>46</v>
      </c>
      <c r="F417">
        <v>9</v>
      </c>
      <c r="G417" t="s">
        <v>3887</v>
      </c>
      <c r="H417" t="s">
        <v>3888</v>
      </c>
      <c r="I417">
        <v>0.79494769056617098</v>
      </c>
      <c r="J417">
        <v>0.42664393107774201</v>
      </c>
      <c r="K417">
        <v>1</v>
      </c>
      <c r="L417" t="b">
        <f>FALSE()</f>
        <v>0</v>
      </c>
      <c r="M417" t="s">
        <v>17</v>
      </c>
    </row>
    <row r="418" spans="1:13" x14ac:dyDescent="0.25">
      <c r="A418" t="s">
        <v>13</v>
      </c>
      <c r="B418" t="s">
        <v>1020</v>
      </c>
      <c r="C418" t="s">
        <v>1020</v>
      </c>
      <c r="D418">
        <v>59</v>
      </c>
      <c r="E418">
        <v>22</v>
      </c>
      <c r="F418">
        <v>4</v>
      </c>
      <c r="G418" t="s">
        <v>3889</v>
      </c>
      <c r="H418" t="s">
        <v>3890</v>
      </c>
      <c r="I418">
        <v>0.78823209887452095</v>
      </c>
      <c r="J418">
        <v>0.430560956739371</v>
      </c>
      <c r="K418">
        <v>1</v>
      </c>
      <c r="L418" t="b">
        <f>FALSE()</f>
        <v>0</v>
      </c>
      <c r="M418" t="s">
        <v>17</v>
      </c>
    </row>
    <row r="419" spans="1:13" x14ac:dyDescent="0.25">
      <c r="A419" t="s">
        <v>13</v>
      </c>
      <c r="B419" t="s">
        <v>1350</v>
      </c>
      <c r="C419" t="s">
        <v>1350</v>
      </c>
      <c r="D419">
        <v>32</v>
      </c>
      <c r="E419">
        <v>11</v>
      </c>
      <c r="F419">
        <v>2</v>
      </c>
      <c r="G419" t="s">
        <v>3891</v>
      </c>
      <c r="H419" t="s">
        <v>3892</v>
      </c>
      <c r="I419">
        <v>0.78703635230504398</v>
      </c>
      <c r="J419">
        <v>0.43126058616415902</v>
      </c>
      <c r="K419">
        <v>1</v>
      </c>
      <c r="L419" t="b">
        <f>FALSE()</f>
        <v>0</v>
      </c>
      <c r="M419" t="s">
        <v>17</v>
      </c>
    </row>
    <row r="420" spans="1:13" x14ac:dyDescent="0.25">
      <c r="A420" t="s">
        <v>13</v>
      </c>
      <c r="B420" t="s">
        <v>1696</v>
      </c>
      <c r="C420" t="s">
        <v>1696</v>
      </c>
      <c r="D420">
        <v>20</v>
      </c>
      <c r="E420">
        <v>14</v>
      </c>
      <c r="F420">
        <v>2</v>
      </c>
      <c r="G420" t="s">
        <v>3893</v>
      </c>
      <c r="H420" t="s">
        <v>3894</v>
      </c>
      <c r="I420">
        <v>0.77757815655653295</v>
      </c>
      <c r="J420">
        <v>0.436817742469711</v>
      </c>
      <c r="K420">
        <v>1</v>
      </c>
      <c r="L420" t="b">
        <f>FALSE()</f>
        <v>0</v>
      </c>
      <c r="M420" t="s">
        <v>17</v>
      </c>
    </row>
    <row r="421" spans="1:13" x14ac:dyDescent="0.25">
      <c r="A421" t="s">
        <v>13</v>
      </c>
      <c r="B421" t="s">
        <v>1145</v>
      </c>
      <c r="C421" t="s">
        <v>1145</v>
      </c>
      <c r="D421">
        <v>55</v>
      </c>
      <c r="E421">
        <v>19</v>
      </c>
      <c r="F421">
        <v>8</v>
      </c>
      <c r="G421" t="s">
        <v>3895</v>
      </c>
      <c r="H421" t="s">
        <v>3896</v>
      </c>
      <c r="I421">
        <v>0.76811774456490101</v>
      </c>
      <c r="J421">
        <v>0.44241723571251701</v>
      </c>
      <c r="K421">
        <v>1</v>
      </c>
      <c r="L421" t="b">
        <f>FALSE()</f>
        <v>0</v>
      </c>
      <c r="M421" t="s">
        <v>17</v>
      </c>
    </row>
    <row r="422" spans="1:13" x14ac:dyDescent="0.25">
      <c r="A422" t="s">
        <v>13</v>
      </c>
      <c r="B422" t="s">
        <v>802</v>
      </c>
      <c r="C422" t="s">
        <v>802</v>
      </c>
      <c r="D422">
        <v>272</v>
      </c>
      <c r="E422">
        <v>45</v>
      </c>
      <c r="F422">
        <v>15</v>
      </c>
      <c r="G422" t="s">
        <v>3897</v>
      </c>
      <c r="H422" t="s">
        <v>3898</v>
      </c>
      <c r="I422">
        <v>0.75688721827528704</v>
      </c>
      <c r="J422">
        <v>0.44911743360906697</v>
      </c>
      <c r="K422">
        <v>1</v>
      </c>
      <c r="L422" t="b">
        <f>FALSE()</f>
        <v>0</v>
      </c>
      <c r="M422" t="s">
        <v>17</v>
      </c>
    </row>
    <row r="423" spans="1:13" x14ac:dyDescent="0.25">
      <c r="A423" t="s">
        <v>13</v>
      </c>
      <c r="B423" t="s">
        <v>1163</v>
      </c>
      <c r="C423" t="s">
        <v>1163</v>
      </c>
      <c r="D423">
        <v>42</v>
      </c>
      <c r="E423">
        <v>34</v>
      </c>
      <c r="F423">
        <v>10</v>
      </c>
      <c r="G423" t="s">
        <v>3899</v>
      </c>
      <c r="H423" t="s">
        <v>3900</v>
      </c>
      <c r="I423">
        <v>0.75321181862144704</v>
      </c>
      <c r="J423">
        <v>0.45132263842984099</v>
      </c>
      <c r="K423">
        <v>1</v>
      </c>
      <c r="L423" t="b">
        <f>FALSE()</f>
        <v>0</v>
      </c>
      <c r="M423" t="s">
        <v>17</v>
      </c>
    </row>
    <row r="424" spans="1:13" x14ac:dyDescent="0.25">
      <c r="A424" t="s">
        <v>13</v>
      </c>
      <c r="B424" t="s">
        <v>1079</v>
      </c>
      <c r="C424" t="s">
        <v>1079</v>
      </c>
      <c r="D424">
        <v>111</v>
      </c>
      <c r="E424">
        <v>20</v>
      </c>
      <c r="F424">
        <v>4</v>
      </c>
      <c r="G424" t="s">
        <v>3901</v>
      </c>
      <c r="H424" t="s">
        <v>3902</v>
      </c>
      <c r="I424">
        <v>0.75319521462121797</v>
      </c>
      <c r="J424">
        <v>0.45133261455268903</v>
      </c>
      <c r="K424">
        <v>1</v>
      </c>
      <c r="L424" t="b">
        <f>FALSE()</f>
        <v>0</v>
      </c>
      <c r="M424" t="s">
        <v>17</v>
      </c>
    </row>
    <row r="425" spans="1:13" x14ac:dyDescent="0.25">
      <c r="A425" t="s">
        <v>13</v>
      </c>
      <c r="B425" t="s">
        <v>969</v>
      </c>
      <c r="C425" t="s">
        <v>969</v>
      </c>
      <c r="D425">
        <v>561</v>
      </c>
      <c r="E425">
        <v>191</v>
      </c>
      <c r="F425">
        <v>68</v>
      </c>
      <c r="G425" t="s">
        <v>3903</v>
      </c>
      <c r="H425" t="s">
        <v>3904</v>
      </c>
      <c r="I425">
        <v>0.75054191644608703</v>
      </c>
      <c r="J425">
        <v>0.45292838843373501</v>
      </c>
      <c r="K425">
        <v>1</v>
      </c>
      <c r="L425" t="b">
        <f>FALSE()</f>
        <v>0</v>
      </c>
      <c r="M425" t="s">
        <v>17</v>
      </c>
    </row>
    <row r="426" spans="1:13" x14ac:dyDescent="0.25">
      <c r="A426" t="s">
        <v>13</v>
      </c>
      <c r="B426" t="s">
        <v>1751</v>
      </c>
      <c r="C426" t="s">
        <v>1751</v>
      </c>
      <c r="D426">
        <v>81</v>
      </c>
      <c r="E426">
        <v>22</v>
      </c>
      <c r="F426">
        <v>6</v>
      </c>
      <c r="G426" t="s">
        <v>3905</v>
      </c>
      <c r="H426" t="s">
        <v>3906</v>
      </c>
      <c r="I426">
        <v>0.75051099050499004</v>
      </c>
      <c r="J426">
        <v>0.45294700699532597</v>
      </c>
      <c r="K426">
        <v>1</v>
      </c>
      <c r="L426" t="b">
        <f>FALSE()</f>
        <v>0</v>
      </c>
      <c r="M426" t="s">
        <v>17</v>
      </c>
    </row>
    <row r="427" spans="1:13" x14ac:dyDescent="0.25">
      <c r="A427" t="s">
        <v>13</v>
      </c>
      <c r="B427" t="s">
        <v>1270</v>
      </c>
      <c r="C427" t="s">
        <v>1270</v>
      </c>
      <c r="D427">
        <v>736</v>
      </c>
      <c r="E427">
        <v>184</v>
      </c>
      <c r="F427">
        <v>64</v>
      </c>
      <c r="G427" t="s">
        <v>3907</v>
      </c>
      <c r="H427" t="s">
        <v>3908</v>
      </c>
      <c r="I427">
        <v>-0.74003002183322297</v>
      </c>
      <c r="J427">
        <v>0.459281777926977</v>
      </c>
      <c r="K427">
        <v>1</v>
      </c>
      <c r="L427" t="b">
        <f>FALSE()</f>
        <v>0</v>
      </c>
      <c r="M427" t="s">
        <v>21</v>
      </c>
    </row>
    <row r="428" spans="1:13" x14ac:dyDescent="0.25">
      <c r="A428" t="s">
        <v>13</v>
      </c>
      <c r="B428" t="s">
        <v>1666</v>
      </c>
      <c r="C428" t="s">
        <v>1666</v>
      </c>
      <c r="D428">
        <v>29</v>
      </c>
      <c r="E428">
        <v>20</v>
      </c>
      <c r="F428">
        <v>5</v>
      </c>
      <c r="G428" t="s">
        <v>3909</v>
      </c>
      <c r="H428" t="s">
        <v>3910</v>
      </c>
      <c r="I428">
        <v>0.73147025736389704</v>
      </c>
      <c r="J428">
        <v>0.46449196513533397</v>
      </c>
      <c r="K428">
        <v>1</v>
      </c>
      <c r="L428" t="b">
        <f>FALSE()</f>
        <v>0</v>
      </c>
      <c r="M428" t="s">
        <v>17</v>
      </c>
    </row>
    <row r="429" spans="1:13" x14ac:dyDescent="0.25">
      <c r="A429" t="s">
        <v>13</v>
      </c>
      <c r="B429" t="s">
        <v>1403</v>
      </c>
      <c r="C429" t="s">
        <v>1403</v>
      </c>
      <c r="D429">
        <v>51</v>
      </c>
      <c r="E429">
        <v>16</v>
      </c>
      <c r="F429">
        <v>3</v>
      </c>
      <c r="G429" t="s">
        <v>3911</v>
      </c>
      <c r="H429" t="s">
        <v>3912</v>
      </c>
      <c r="I429">
        <v>0.72533285354603305</v>
      </c>
      <c r="J429">
        <v>0.46824785530406898</v>
      </c>
      <c r="K429">
        <v>1</v>
      </c>
      <c r="L429" t="b">
        <f>FALSE()</f>
        <v>0</v>
      </c>
      <c r="M429" t="s">
        <v>17</v>
      </c>
    </row>
    <row r="430" spans="1:13" x14ac:dyDescent="0.25">
      <c r="A430" t="s">
        <v>13</v>
      </c>
      <c r="B430" t="s">
        <v>871</v>
      </c>
      <c r="C430" t="s">
        <v>871</v>
      </c>
      <c r="D430">
        <v>21</v>
      </c>
      <c r="E430">
        <v>17</v>
      </c>
      <c r="F430">
        <v>7</v>
      </c>
      <c r="G430" t="s">
        <v>3913</v>
      </c>
      <c r="H430" t="s">
        <v>873</v>
      </c>
      <c r="I430">
        <v>0.71987845359890301</v>
      </c>
      <c r="J430">
        <v>0.47159983525857602</v>
      </c>
      <c r="K430">
        <v>1</v>
      </c>
      <c r="L430" t="b">
        <f>FALSE()</f>
        <v>0</v>
      </c>
      <c r="M430" t="s">
        <v>17</v>
      </c>
    </row>
    <row r="431" spans="1:13" x14ac:dyDescent="0.25">
      <c r="A431" t="s">
        <v>13</v>
      </c>
      <c r="B431" t="s">
        <v>555</v>
      </c>
      <c r="C431" t="s">
        <v>555</v>
      </c>
      <c r="D431">
        <v>53</v>
      </c>
      <c r="E431">
        <v>31</v>
      </c>
      <c r="F431">
        <v>6</v>
      </c>
      <c r="G431" t="s">
        <v>3914</v>
      </c>
      <c r="H431" t="s">
        <v>3915</v>
      </c>
      <c r="I431">
        <v>0.71794544058937104</v>
      </c>
      <c r="J431">
        <v>0.47279092818205898</v>
      </c>
      <c r="K431">
        <v>1</v>
      </c>
      <c r="L431" t="b">
        <f>FALSE()</f>
        <v>0</v>
      </c>
      <c r="M431" t="s">
        <v>17</v>
      </c>
    </row>
    <row r="432" spans="1:13" x14ac:dyDescent="0.25">
      <c r="A432" t="s">
        <v>13</v>
      </c>
      <c r="B432" t="s">
        <v>1400</v>
      </c>
      <c r="C432" t="s">
        <v>1400</v>
      </c>
      <c r="D432">
        <v>51</v>
      </c>
      <c r="E432">
        <v>12</v>
      </c>
      <c r="F432">
        <v>2</v>
      </c>
      <c r="G432" t="s">
        <v>3916</v>
      </c>
      <c r="H432" t="s">
        <v>3917</v>
      </c>
      <c r="I432">
        <v>-0.71638466491892705</v>
      </c>
      <c r="J432">
        <v>0.473753861285858</v>
      </c>
      <c r="K432">
        <v>1</v>
      </c>
      <c r="L432" t="b">
        <f>FALSE()</f>
        <v>0</v>
      </c>
      <c r="M432" t="s">
        <v>21</v>
      </c>
    </row>
    <row r="433" spans="1:13" x14ac:dyDescent="0.25">
      <c r="A433" t="s">
        <v>13</v>
      </c>
      <c r="B433" t="s">
        <v>1561</v>
      </c>
      <c r="C433" t="s">
        <v>1561</v>
      </c>
      <c r="D433">
        <v>76</v>
      </c>
      <c r="E433">
        <v>36</v>
      </c>
      <c r="F433">
        <v>1</v>
      </c>
      <c r="G433" t="s">
        <v>3918</v>
      </c>
      <c r="H433" t="s">
        <v>3919</v>
      </c>
      <c r="I433">
        <v>0.71572153671459104</v>
      </c>
      <c r="J433">
        <v>0.47416330971465698</v>
      </c>
      <c r="K433">
        <v>1</v>
      </c>
      <c r="L433" t="b">
        <f>FALSE()</f>
        <v>0</v>
      </c>
      <c r="M433" t="s">
        <v>17</v>
      </c>
    </row>
    <row r="434" spans="1:13" x14ac:dyDescent="0.25">
      <c r="A434" t="s">
        <v>13</v>
      </c>
      <c r="B434" t="s">
        <v>1096</v>
      </c>
      <c r="C434" t="s">
        <v>1096</v>
      </c>
      <c r="D434">
        <v>30</v>
      </c>
      <c r="E434">
        <v>12</v>
      </c>
      <c r="F434">
        <v>5</v>
      </c>
      <c r="G434" t="s">
        <v>3920</v>
      </c>
      <c r="H434" t="s">
        <v>3921</v>
      </c>
      <c r="I434">
        <v>0.71100155541406496</v>
      </c>
      <c r="J434">
        <v>0.47708327194565803</v>
      </c>
      <c r="K434">
        <v>1</v>
      </c>
      <c r="L434" t="b">
        <f>FALSE()</f>
        <v>0</v>
      </c>
      <c r="M434" t="s">
        <v>17</v>
      </c>
    </row>
    <row r="435" spans="1:13" x14ac:dyDescent="0.25">
      <c r="A435" t="s">
        <v>13</v>
      </c>
      <c r="B435" t="s">
        <v>812</v>
      </c>
      <c r="C435" t="s">
        <v>812</v>
      </c>
      <c r="D435">
        <v>220</v>
      </c>
      <c r="E435">
        <v>46</v>
      </c>
      <c r="F435">
        <v>14</v>
      </c>
      <c r="G435" t="s">
        <v>3922</v>
      </c>
      <c r="H435" t="s">
        <v>3923</v>
      </c>
      <c r="I435">
        <v>-0.70408186744725398</v>
      </c>
      <c r="J435">
        <v>0.48138179157614203</v>
      </c>
      <c r="K435">
        <v>1</v>
      </c>
      <c r="L435" t="b">
        <f>FALSE()</f>
        <v>0</v>
      </c>
      <c r="M435" t="s">
        <v>21</v>
      </c>
    </row>
    <row r="436" spans="1:13" x14ac:dyDescent="0.25">
      <c r="A436" t="s">
        <v>13</v>
      </c>
      <c r="B436" t="s">
        <v>616</v>
      </c>
      <c r="C436" t="s">
        <v>616</v>
      </c>
      <c r="D436">
        <v>39</v>
      </c>
      <c r="E436">
        <v>24</v>
      </c>
      <c r="F436">
        <v>3</v>
      </c>
      <c r="G436" t="s">
        <v>3924</v>
      </c>
      <c r="H436" t="s">
        <v>3925</v>
      </c>
      <c r="I436">
        <v>0.69981760118463499</v>
      </c>
      <c r="J436">
        <v>0.48404122121283699</v>
      </c>
      <c r="K436">
        <v>1</v>
      </c>
      <c r="L436" t="b">
        <f>FALSE()</f>
        <v>0</v>
      </c>
      <c r="M436" t="s">
        <v>17</v>
      </c>
    </row>
    <row r="437" spans="1:13" x14ac:dyDescent="0.25">
      <c r="A437" t="s">
        <v>13</v>
      </c>
      <c r="B437" t="s">
        <v>1338</v>
      </c>
      <c r="C437" t="s">
        <v>1338</v>
      </c>
      <c r="D437">
        <v>204</v>
      </c>
      <c r="E437">
        <v>69</v>
      </c>
      <c r="F437">
        <v>15</v>
      </c>
      <c r="G437" t="s">
        <v>3926</v>
      </c>
      <c r="H437" t="s">
        <v>3927</v>
      </c>
      <c r="I437">
        <v>0.69749673028607395</v>
      </c>
      <c r="J437">
        <v>0.485491984927299</v>
      </c>
      <c r="K437">
        <v>1</v>
      </c>
      <c r="L437" t="b">
        <f>FALSE()</f>
        <v>0</v>
      </c>
      <c r="M437" t="s">
        <v>17</v>
      </c>
    </row>
    <row r="438" spans="1:13" x14ac:dyDescent="0.25">
      <c r="A438" t="s">
        <v>13</v>
      </c>
      <c r="B438" t="s">
        <v>1273</v>
      </c>
      <c r="C438" t="s">
        <v>1273</v>
      </c>
      <c r="D438">
        <v>127</v>
      </c>
      <c r="E438">
        <v>51</v>
      </c>
      <c r="F438">
        <v>8</v>
      </c>
      <c r="G438" t="s">
        <v>3928</v>
      </c>
      <c r="H438" t="s">
        <v>3929</v>
      </c>
      <c r="I438">
        <v>0.69610597767460103</v>
      </c>
      <c r="J438">
        <v>0.48636246326076199</v>
      </c>
      <c r="K438">
        <v>1</v>
      </c>
      <c r="L438" t="b">
        <f>FALSE()</f>
        <v>0</v>
      </c>
      <c r="M438" t="s">
        <v>17</v>
      </c>
    </row>
    <row r="439" spans="1:13" x14ac:dyDescent="0.25">
      <c r="A439" t="s">
        <v>13</v>
      </c>
      <c r="B439" t="s">
        <v>1002</v>
      </c>
      <c r="C439" t="s">
        <v>1002</v>
      </c>
      <c r="D439">
        <v>702</v>
      </c>
      <c r="E439">
        <v>68</v>
      </c>
      <c r="F439">
        <v>18</v>
      </c>
      <c r="G439" t="s">
        <v>3930</v>
      </c>
      <c r="H439" t="s">
        <v>3931</v>
      </c>
      <c r="I439">
        <v>-0.69483278786307801</v>
      </c>
      <c r="J439">
        <v>0.48716009776230701</v>
      </c>
      <c r="K439">
        <v>1</v>
      </c>
      <c r="L439" t="b">
        <f>FALSE()</f>
        <v>0</v>
      </c>
      <c r="M439" t="s">
        <v>21</v>
      </c>
    </row>
    <row r="440" spans="1:13" x14ac:dyDescent="0.25">
      <c r="A440" t="s">
        <v>13</v>
      </c>
      <c r="B440" t="s">
        <v>1061</v>
      </c>
      <c r="C440" t="s">
        <v>1061</v>
      </c>
      <c r="D440">
        <v>170</v>
      </c>
      <c r="E440">
        <v>42</v>
      </c>
      <c r="F440">
        <v>8</v>
      </c>
      <c r="G440" t="s">
        <v>3932</v>
      </c>
      <c r="H440" t="s">
        <v>3733</v>
      </c>
      <c r="I440">
        <v>-0.69370120670663504</v>
      </c>
      <c r="J440">
        <v>0.487869609099152</v>
      </c>
      <c r="K440">
        <v>1</v>
      </c>
      <c r="L440" t="b">
        <f>FALSE()</f>
        <v>0</v>
      </c>
      <c r="M440" t="s">
        <v>21</v>
      </c>
    </row>
    <row r="441" spans="1:13" x14ac:dyDescent="0.25">
      <c r="A441" t="s">
        <v>13</v>
      </c>
      <c r="B441" t="s">
        <v>914</v>
      </c>
      <c r="C441" t="s">
        <v>914</v>
      </c>
      <c r="D441">
        <v>49</v>
      </c>
      <c r="E441">
        <v>23</v>
      </c>
      <c r="F441">
        <v>11</v>
      </c>
      <c r="G441" t="s">
        <v>3933</v>
      </c>
      <c r="H441" t="s">
        <v>3934</v>
      </c>
      <c r="I441">
        <v>0.69347691766369601</v>
      </c>
      <c r="J441">
        <v>0.48801030647918298</v>
      </c>
      <c r="K441">
        <v>1</v>
      </c>
      <c r="L441" t="b">
        <f>FALSE()</f>
        <v>0</v>
      </c>
      <c r="M441" t="s">
        <v>17</v>
      </c>
    </row>
    <row r="442" spans="1:13" x14ac:dyDescent="0.25">
      <c r="A442" t="s">
        <v>13</v>
      </c>
      <c r="B442" t="s">
        <v>1599</v>
      </c>
      <c r="C442" t="s">
        <v>1599</v>
      </c>
      <c r="D442">
        <v>65</v>
      </c>
      <c r="E442">
        <v>24</v>
      </c>
      <c r="F442">
        <v>10</v>
      </c>
      <c r="G442" t="s">
        <v>3935</v>
      </c>
      <c r="H442" t="s">
        <v>3936</v>
      </c>
      <c r="I442">
        <v>0.69342500846211197</v>
      </c>
      <c r="J442">
        <v>0.48804287244003203</v>
      </c>
      <c r="K442">
        <v>1</v>
      </c>
      <c r="L442" t="b">
        <f>FALSE()</f>
        <v>0</v>
      </c>
      <c r="M442" t="s">
        <v>17</v>
      </c>
    </row>
    <row r="443" spans="1:13" x14ac:dyDescent="0.25">
      <c r="A443" t="s">
        <v>13</v>
      </c>
      <c r="B443" t="s">
        <v>655</v>
      </c>
      <c r="C443" t="s">
        <v>655</v>
      </c>
      <c r="D443">
        <v>71</v>
      </c>
      <c r="E443">
        <v>28</v>
      </c>
      <c r="F443">
        <v>4</v>
      </c>
      <c r="G443" t="s">
        <v>3937</v>
      </c>
      <c r="H443" t="s">
        <v>3938</v>
      </c>
      <c r="I443">
        <v>0.69250668679146199</v>
      </c>
      <c r="J443">
        <v>0.48861918809869698</v>
      </c>
      <c r="K443">
        <v>1</v>
      </c>
      <c r="L443" t="b">
        <f>FALSE()</f>
        <v>0</v>
      </c>
      <c r="M443" t="s">
        <v>17</v>
      </c>
    </row>
    <row r="444" spans="1:13" x14ac:dyDescent="0.25">
      <c r="A444" t="s">
        <v>13</v>
      </c>
      <c r="B444" t="s">
        <v>646</v>
      </c>
      <c r="C444" t="s">
        <v>646</v>
      </c>
      <c r="D444">
        <v>32</v>
      </c>
      <c r="E444">
        <v>12</v>
      </c>
      <c r="F444">
        <v>2</v>
      </c>
      <c r="G444" t="s">
        <v>3939</v>
      </c>
      <c r="H444" t="s">
        <v>2629</v>
      </c>
      <c r="I444">
        <v>-0.69218403914510995</v>
      </c>
      <c r="J444">
        <v>0.488821760719579</v>
      </c>
      <c r="K444">
        <v>1</v>
      </c>
      <c r="L444" t="b">
        <f>FALSE()</f>
        <v>0</v>
      </c>
      <c r="M444" t="s">
        <v>21</v>
      </c>
    </row>
    <row r="445" spans="1:13" x14ac:dyDescent="0.25">
      <c r="A445" t="s">
        <v>13</v>
      </c>
      <c r="B445" t="s">
        <v>1718</v>
      </c>
      <c r="C445" t="s">
        <v>1718</v>
      </c>
      <c r="D445">
        <v>126</v>
      </c>
      <c r="E445">
        <v>59</v>
      </c>
      <c r="F445">
        <v>19</v>
      </c>
      <c r="G445" t="s">
        <v>3940</v>
      </c>
      <c r="H445" t="s">
        <v>3941</v>
      </c>
      <c r="I445">
        <v>0.68759825466171198</v>
      </c>
      <c r="J445">
        <v>0.49170580761474703</v>
      </c>
      <c r="K445">
        <v>1</v>
      </c>
      <c r="L445" t="b">
        <f>FALSE()</f>
        <v>0</v>
      </c>
      <c r="M445" t="s">
        <v>17</v>
      </c>
    </row>
    <row r="446" spans="1:13" x14ac:dyDescent="0.25">
      <c r="A446" t="s">
        <v>13</v>
      </c>
      <c r="B446" t="s">
        <v>1742</v>
      </c>
      <c r="C446" t="s">
        <v>1742</v>
      </c>
      <c r="D446">
        <v>75</v>
      </c>
      <c r="E446">
        <v>26</v>
      </c>
      <c r="F446">
        <v>6</v>
      </c>
      <c r="G446" t="s">
        <v>3942</v>
      </c>
      <c r="H446" t="s">
        <v>3943</v>
      </c>
      <c r="I446">
        <v>-0.68727808135503499</v>
      </c>
      <c r="J446">
        <v>0.49190750842462999</v>
      </c>
      <c r="K446">
        <v>1</v>
      </c>
      <c r="L446" t="b">
        <f>FALSE()</f>
        <v>0</v>
      </c>
      <c r="M446" t="s">
        <v>21</v>
      </c>
    </row>
    <row r="447" spans="1:13" x14ac:dyDescent="0.25">
      <c r="A447" t="s">
        <v>13</v>
      </c>
      <c r="B447" t="s">
        <v>3018</v>
      </c>
      <c r="C447" t="s">
        <v>3018</v>
      </c>
      <c r="D447">
        <v>47</v>
      </c>
      <c r="E447">
        <v>11</v>
      </c>
      <c r="F447">
        <v>3</v>
      </c>
      <c r="G447" t="s">
        <v>3944</v>
      </c>
      <c r="H447" t="s">
        <v>3945</v>
      </c>
      <c r="I447">
        <v>-0.68542639150418305</v>
      </c>
      <c r="J447">
        <v>0.49307489497256501</v>
      </c>
      <c r="K447">
        <v>1</v>
      </c>
      <c r="L447" t="b">
        <f>FALSE()</f>
        <v>0</v>
      </c>
      <c r="M447" t="s">
        <v>21</v>
      </c>
    </row>
    <row r="448" spans="1:13" x14ac:dyDescent="0.25">
      <c r="A448" t="s">
        <v>13</v>
      </c>
      <c r="B448" t="s">
        <v>1300</v>
      </c>
      <c r="C448" t="s">
        <v>1300</v>
      </c>
      <c r="D448">
        <v>54</v>
      </c>
      <c r="E448">
        <v>20</v>
      </c>
      <c r="F448">
        <v>7</v>
      </c>
      <c r="G448" t="s">
        <v>3946</v>
      </c>
      <c r="H448" t="s">
        <v>3947</v>
      </c>
      <c r="I448">
        <v>-0.68189016316490503</v>
      </c>
      <c r="J448">
        <v>0.49530840593065301</v>
      </c>
      <c r="K448">
        <v>1</v>
      </c>
      <c r="L448" t="b">
        <f>FALSE()</f>
        <v>0</v>
      </c>
      <c r="M448" t="s">
        <v>21</v>
      </c>
    </row>
    <row r="449" spans="1:13" x14ac:dyDescent="0.25">
      <c r="A449" t="s">
        <v>13</v>
      </c>
      <c r="B449" t="s">
        <v>2795</v>
      </c>
      <c r="C449" t="s">
        <v>2795</v>
      </c>
      <c r="D449">
        <v>20</v>
      </c>
      <c r="E449">
        <v>11</v>
      </c>
      <c r="F449">
        <v>4</v>
      </c>
      <c r="G449" t="s">
        <v>3948</v>
      </c>
      <c r="H449" t="s">
        <v>3949</v>
      </c>
      <c r="I449">
        <v>0.680882547105222</v>
      </c>
      <c r="J449">
        <v>0.49594581231942803</v>
      </c>
      <c r="K449">
        <v>1</v>
      </c>
      <c r="L449" t="b">
        <f>FALSE()</f>
        <v>0</v>
      </c>
      <c r="M449" t="s">
        <v>17</v>
      </c>
    </row>
    <row r="450" spans="1:13" x14ac:dyDescent="0.25">
      <c r="A450" t="s">
        <v>13</v>
      </c>
      <c r="B450" t="s">
        <v>3035</v>
      </c>
      <c r="C450" t="s">
        <v>3035</v>
      </c>
      <c r="D450">
        <v>59</v>
      </c>
      <c r="E450">
        <v>10</v>
      </c>
      <c r="F450">
        <v>3</v>
      </c>
      <c r="G450" t="s">
        <v>3950</v>
      </c>
      <c r="H450" t="s">
        <v>3951</v>
      </c>
      <c r="I450">
        <v>0.67973739686940804</v>
      </c>
      <c r="J450">
        <v>0.49667075232950397</v>
      </c>
      <c r="K450">
        <v>1</v>
      </c>
      <c r="L450" t="b">
        <f>FALSE()</f>
        <v>0</v>
      </c>
      <c r="M450" t="s">
        <v>17</v>
      </c>
    </row>
    <row r="451" spans="1:13" x14ac:dyDescent="0.25">
      <c r="A451" t="s">
        <v>13</v>
      </c>
      <c r="B451" t="s">
        <v>1620</v>
      </c>
      <c r="C451" t="s">
        <v>1620</v>
      </c>
      <c r="D451">
        <v>25</v>
      </c>
      <c r="E451">
        <v>14</v>
      </c>
      <c r="F451">
        <v>3</v>
      </c>
      <c r="G451" t="s">
        <v>3952</v>
      </c>
      <c r="H451" t="s">
        <v>3953</v>
      </c>
      <c r="I451">
        <v>0.67830900218071</v>
      </c>
      <c r="J451">
        <v>0.49757579206209301</v>
      </c>
      <c r="K451">
        <v>1</v>
      </c>
      <c r="L451" t="b">
        <f>FALSE()</f>
        <v>0</v>
      </c>
      <c r="M451" t="s">
        <v>17</v>
      </c>
    </row>
    <row r="452" spans="1:13" x14ac:dyDescent="0.25">
      <c r="A452" t="s">
        <v>13</v>
      </c>
      <c r="B452" t="s">
        <v>1023</v>
      </c>
      <c r="C452" t="s">
        <v>1023</v>
      </c>
      <c r="D452">
        <v>41</v>
      </c>
      <c r="E452">
        <v>16</v>
      </c>
      <c r="F452">
        <v>2</v>
      </c>
      <c r="G452" t="s">
        <v>3954</v>
      </c>
      <c r="H452" t="s">
        <v>3955</v>
      </c>
      <c r="I452">
        <v>0.67435266887313905</v>
      </c>
      <c r="J452">
        <v>0.50008712649348797</v>
      </c>
      <c r="K452">
        <v>1</v>
      </c>
      <c r="L452" t="b">
        <f>FALSE()</f>
        <v>0</v>
      </c>
      <c r="M452" t="s">
        <v>17</v>
      </c>
    </row>
    <row r="453" spans="1:13" x14ac:dyDescent="0.25">
      <c r="A453" t="s">
        <v>13</v>
      </c>
      <c r="B453" t="s">
        <v>2942</v>
      </c>
      <c r="C453" t="s">
        <v>2942</v>
      </c>
      <c r="D453">
        <v>24</v>
      </c>
      <c r="E453">
        <v>10</v>
      </c>
      <c r="F453">
        <v>2</v>
      </c>
      <c r="G453" t="s">
        <v>3956</v>
      </c>
      <c r="H453" t="s">
        <v>3957</v>
      </c>
      <c r="I453">
        <v>-0.66807585243673595</v>
      </c>
      <c r="J453">
        <v>0.50408517499942396</v>
      </c>
      <c r="K453">
        <v>1</v>
      </c>
      <c r="L453" t="b">
        <f>FALSE()</f>
        <v>0</v>
      </c>
      <c r="M453" t="s">
        <v>21</v>
      </c>
    </row>
    <row r="454" spans="1:13" x14ac:dyDescent="0.25">
      <c r="A454" t="s">
        <v>13</v>
      </c>
      <c r="B454" t="s">
        <v>2363</v>
      </c>
      <c r="C454" t="s">
        <v>2363</v>
      </c>
      <c r="D454">
        <v>20</v>
      </c>
      <c r="E454">
        <v>10</v>
      </c>
      <c r="F454">
        <v>2</v>
      </c>
      <c r="G454" t="s">
        <v>3958</v>
      </c>
      <c r="H454" t="s">
        <v>3959</v>
      </c>
      <c r="I454">
        <v>0.65780424495767897</v>
      </c>
      <c r="J454">
        <v>0.51066392634837099</v>
      </c>
      <c r="K454">
        <v>1</v>
      </c>
      <c r="L454" t="b">
        <f>FALSE()</f>
        <v>0</v>
      </c>
      <c r="M454" t="s">
        <v>17</v>
      </c>
    </row>
    <row r="455" spans="1:13" x14ac:dyDescent="0.25">
      <c r="A455" t="s">
        <v>13</v>
      </c>
      <c r="B455" t="s">
        <v>2366</v>
      </c>
      <c r="C455" t="s">
        <v>2366</v>
      </c>
      <c r="D455">
        <v>34</v>
      </c>
      <c r="E455">
        <v>10</v>
      </c>
      <c r="F455">
        <v>2</v>
      </c>
      <c r="G455" t="s">
        <v>3958</v>
      </c>
      <c r="H455" t="s">
        <v>3959</v>
      </c>
      <c r="I455">
        <v>0.65780424495767897</v>
      </c>
      <c r="J455">
        <v>0.51066392634837099</v>
      </c>
      <c r="K455">
        <v>1</v>
      </c>
      <c r="L455" t="b">
        <f>FALSE()</f>
        <v>0</v>
      </c>
      <c r="M455" t="s">
        <v>17</v>
      </c>
    </row>
    <row r="456" spans="1:13" x14ac:dyDescent="0.25">
      <c r="A456" t="s">
        <v>13</v>
      </c>
      <c r="B456" t="s">
        <v>1115</v>
      </c>
      <c r="C456" t="s">
        <v>1115</v>
      </c>
      <c r="D456">
        <v>88</v>
      </c>
      <c r="E456">
        <v>20</v>
      </c>
      <c r="F456">
        <v>5</v>
      </c>
      <c r="G456" t="s">
        <v>3960</v>
      </c>
      <c r="H456" t="s">
        <v>3961</v>
      </c>
      <c r="I456">
        <v>-0.65658107448782499</v>
      </c>
      <c r="J456">
        <v>0.51145032120511202</v>
      </c>
      <c r="K456">
        <v>1</v>
      </c>
      <c r="L456" t="b">
        <f>FALSE()</f>
        <v>0</v>
      </c>
      <c r="M456" t="s">
        <v>21</v>
      </c>
    </row>
    <row r="457" spans="1:13" x14ac:dyDescent="0.25">
      <c r="A457" t="s">
        <v>13</v>
      </c>
      <c r="B457" t="s">
        <v>1481</v>
      </c>
      <c r="C457" t="s">
        <v>1481</v>
      </c>
      <c r="D457">
        <v>43</v>
      </c>
      <c r="E457">
        <v>14</v>
      </c>
      <c r="F457">
        <v>4</v>
      </c>
      <c r="G457" t="s">
        <v>3962</v>
      </c>
      <c r="H457" t="s">
        <v>3963</v>
      </c>
      <c r="I457">
        <v>0.65628999187838299</v>
      </c>
      <c r="J457">
        <v>0.51163755572513103</v>
      </c>
      <c r="K457">
        <v>1</v>
      </c>
      <c r="L457" t="b">
        <f>FALSE()</f>
        <v>0</v>
      </c>
      <c r="M457" t="s">
        <v>17</v>
      </c>
    </row>
    <row r="458" spans="1:13" x14ac:dyDescent="0.25">
      <c r="A458" t="s">
        <v>13</v>
      </c>
      <c r="B458" t="s">
        <v>1663</v>
      </c>
      <c r="C458" t="s">
        <v>1663</v>
      </c>
      <c r="D458">
        <v>97</v>
      </c>
      <c r="E458">
        <v>23</v>
      </c>
      <c r="F458">
        <v>8</v>
      </c>
      <c r="G458" t="s">
        <v>3964</v>
      </c>
      <c r="H458" t="s">
        <v>3965</v>
      </c>
      <c r="I458">
        <v>0.65287677003705102</v>
      </c>
      <c r="J458">
        <v>0.51383572603138605</v>
      </c>
      <c r="K458">
        <v>1</v>
      </c>
      <c r="L458" t="b">
        <f>FALSE()</f>
        <v>0</v>
      </c>
      <c r="M458" t="s">
        <v>17</v>
      </c>
    </row>
    <row r="459" spans="1:13" x14ac:dyDescent="0.25">
      <c r="A459" t="s">
        <v>13</v>
      </c>
      <c r="B459" t="s">
        <v>1254</v>
      </c>
      <c r="C459" t="s">
        <v>1254</v>
      </c>
      <c r="D459">
        <v>70</v>
      </c>
      <c r="E459">
        <v>28</v>
      </c>
      <c r="F459">
        <v>9</v>
      </c>
      <c r="G459" t="s">
        <v>3966</v>
      </c>
      <c r="H459" t="s">
        <v>3967</v>
      </c>
      <c r="I459">
        <v>-0.64939445884886005</v>
      </c>
      <c r="J459">
        <v>0.51608344468473399</v>
      </c>
      <c r="K459">
        <v>1</v>
      </c>
      <c r="L459" t="b">
        <f>FALSE()</f>
        <v>0</v>
      </c>
      <c r="M459" t="s">
        <v>21</v>
      </c>
    </row>
    <row r="460" spans="1:13" x14ac:dyDescent="0.25">
      <c r="A460" t="s">
        <v>13</v>
      </c>
      <c r="B460" t="s">
        <v>2835</v>
      </c>
      <c r="C460" t="s">
        <v>2835</v>
      </c>
      <c r="D460">
        <v>27</v>
      </c>
      <c r="E460">
        <v>11</v>
      </c>
      <c r="F460">
        <v>3</v>
      </c>
      <c r="G460" t="s">
        <v>3968</v>
      </c>
      <c r="H460" t="s">
        <v>3969</v>
      </c>
      <c r="I460">
        <v>0.64433778096766903</v>
      </c>
      <c r="J460">
        <v>0.51935642133571303</v>
      </c>
      <c r="K460">
        <v>1</v>
      </c>
      <c r="L460" t="b">
        <f>FALSE()</f>
        <v>0</v>
      </c>
      <c r="M460" t="s">
        <v>17</v>
      </c>
    </row>
    <row r="461" spans="1:13" x14ac:dyDescent="0.25">
      <c r="A461" t="s">
        <v>13</v>
      </c>
      <c r="B461" t="s">
        <v>1435</v>
      </c>
      <c r="C461" t="s">
        <v>1435</v>
      </c>
      <c r="D461">
        <v>27</v>
      </c>
      <c r="E461">
        <v>14</v>
      </c>
      <c r="F461">
        <v>3</v>
      </c>
      <c r="G461" t="s">
        <v>3970</v>
      </c>
      <c r="H461" t="s">
        <v>3971</v>
      </c>
      <c r="I461">
        <v>0.64178607403332699</v>
      </c>
      <c r="J461">
        <v>0.52101209287126504</v>
      </c>
      <c r="K461">
        <v>1</v>
      </c>
      <c r="L461" t="b">
        <f>FALSE()</f>
        <v>0</v>
      </c>
      <c r="M461" t="s">
        <v>17</v>
      </c>
    </row>
    <row r="462" spans="1:13" x14ac:dyDescent="0.25">
      <c r="A462" t="s">
        <v>13</v>
      </c>
      <c r="B462" t="s">
        <v>845</v>
      </c>
      <c r="C462" t="s">
        <v>845</v>
      </c>
      <c r="D462">
        <v>694</v>
      </c>
      <c r="E462">
        <v>218</v>
      </c>
      <c r="F462">
        <v>72</v>
      </c>
      <c r="G462" t="s">
        <v>3972</v>
      </c>
      <c r="H462" t="s">
        <v>3973</v>
      </c>
      <c r="I462">
        <v>0.640971564571305</v>
      </c>
      <c r="J462">
        <v>0.52154115786250699</v>
      </c>
      <c r="K462">
        <v>1</v>
      </c>
      <c r="L462" t="b">
        <f>FALSE()</f>
        <v>0</v>
      </c>
      <c r="M462" t="s">
        <v>17</v>
      </c>
    </row>
    <row r="463" spans="1:13" x14ac:dyDescent="0.25">
      <c r="A463" t="s">
        <v>13</v>
      </c>
      <c r="B463" t="s">
        <v>945</v>
      </c>
      <c r="C463" t="s">
        <v>945</v>
      </c>
      <c r="D463">
        <v>45</v>
      </c>
      <c r="E463">
        <v>23</v>
      </c>
      <c r="F463">
        <v>8</v>
      </c>
      <c r="G463" t="s">
        <v>3974</v>
      </c>
      <c r="H463" t="s">
        <v>3975</v>
      </c>
      <c r="I463">
        <v>-0.63479857020285302</v>
      </c>
      <c r="J463">
        <v>0.52555979593457602</v>
      </c>
      <c r="K463">
        <v>1</v>
      </c>
      <c r="L463" t="b">
        <f>FALSE()</f>
        <v>0</v>
      </c>
      <c r="M463" t="s">
        <v>21</v>
      </c>
    </row>
    <row r="464" spans="1:13" x14ac:dyDescent="0.25">
      <c r="A464" t="s">
        <v>13</v>
      </c>
      <c r="B464" t="s">
        <v>1341</v>
      </c>
      <c r="C464" t="s">
        <v>1341</v>
      </c>
      <c r="D464">
        <v>51</v>
      </c>
      <c r="E464">
        <v>19</v>
      </c>
      <c r="F464">
        <v>5</v>
      </c>
      <c r="G464" t="s">
        <v>3976</v>
      </c>
      <c r="H464" t="s">
        <v>3977</v>
      </c>
      <c r="I464">
        <v>-0.63177588132344098</v>
      </c>
      <c r="J464">
        <v>0.52753333588007401</v>
      </c>
      <c r="K464">
        <v>1</v>
      </c>
      <c r="L464" t="b">
        <f>FALSE()</f>
        <v>0</v>
      </c>
      <c r="M464" t="s">
        <v>21</v>
      </c>
    </row>
    <row r="465" spans="1:13" x14ac:dyDescent="0.25">
      <c r="A465" t="s">
        <v>13</v>
      </c>
      <c r="B465" t="s">
        <v>1521</v>
      </c>
      <c r="C465" t="s">
        <v>1521</v>
      </c>
      <c r="D465">
        <v>44</v>
      </c>
      <c r="E465">
        <v>17</v>
      </c>
      <c r="F465">
        <v>6</v>
      </c>
      <c r="G465" t="s">
        <v>3978</v>
      </c>
      <c r="H465" t="s">
        <v>3979</v>
      </c>
      <c r="I465">
        <v>-0.62990158358116799</v>
      </c>
      <c r="J465">
        <v>0.52875897673963401</v>
      </c>
      <c r="K465">
        <v>1</v>
      </c>
      <c r="L465" t="b">
        <f>FALSE()</f>
        <v>0</v>
      </c>
      <c r="M465" t="s">
        <v>21</v>
      </c>
    </row>
    <row r="466" spans="1:13" x14ac:dyDescent="0.25">
      <c r="A466" t="s">
        <v>13</v>
      </c>
      <c r="B466" t="s">
        <v>1388</v>
      </c>
      <c r="C466" t="s">
        <v>1388</v>
      </c>
      <c r="D466">
        <v>51</v>
      </c>
      <c r="E466">
        <v>25</v>
      </c>
      <c r="F466">
        <v>4</v>
      </c>
      <c r="G466" t="s">
        <v>3980</v>
      </c>
      <c r="H466" t="s">
        <v>3981</v>
      </c>
      <c r="I466">
        <v>-0.62613446676798701</v>
      </c>
      <c r="J466">
        <v>0.53122674673543502</v>
      </c>
      <c r="K466">
        <v>1</v>
      </c>
      <c r="L466" t="b">
        <f>FALSE()</f>
        <v>0</v>
      </c>
      <c r="M466" t="s">
        <v>21</v>
      </c>
    </row>
    <row r="467" spans="1:13" x14ac:dyDescent="0.25">
      <c r="A467" t="s">
        <v>13</v>
      </c>
      <c r="B467" t="s">
        <v>1110</v>
      </c>
      <c r="C467" t="s">
        <v>1110</v>
      </c>
      <c r="D467">
        <v>70</v>
      </c>
      <c r="E467">
        <v>18</v>
      </c>
      <c r="F467">
        <v>3</v>
      </c>
      <c r="G467" t="s">
        <v>3982</v>
      </c>
      <c r="H467" t="s">
        <v>3983</v>
      </c>
      <c r="I467">
        <v>-0.60644807056710803</v>
      </c>
      <c r="J467">
        <v>0.54421725578446301</v>
      </c>
      <c r="K467">
        <v>1</v>
      </c>
      <c r="L467" t="b">
        <f>FALSE()</f>
        <v>0</v>
      </c>
      <c r="M467" t="s">
        <v>21</v>
      </c>
    </row>
    <row r="468" spans="1:13" x14ac:dyDescent="0.25">
      <c r="A468" t="s">
        <v>13</v>
      </c>
      <c r="B468" t="s">
        <v>902</v>
      </c>
      <c r="C468" t="s">
        <v>902</v>
      </c>
      <c r="D468">
        <v>149</v>
      </c>
      <c r="E468">
        <v>36</v>
      </c>
      <c r="F468">
        <v>13</v>
      </c>
      <c r="G468" t="s">
        <v>3984</v>
      </c>
      <c r="H468" t="s">
        <v>3985</v>
      </c>
      <c r="I468">
        <v>0.60554867700654502</v>
      </c>
      <c r="J468">
        <v>0.54481449177309105</v>
      </c>
      <c r="K468">
        <v>1</v>
      </c>
      <c r="L468" t="b">
        <f>FALSE()</f>
        <v>0</v>
      </c>
      <c r="M468" t="s">
        <v>17</v>
      </c>
    </row>
    <row r="469" spans="1:13" x14ac:dyDescent="0.25">
      <c r="A469" t="s">
        <v>13</v>
      </c>
      <c r="B469" t="s">
        <v>1263</v>
      </c>
      <c r="C469" t="s">
        <v>1263</v>
      </c>
      <c r="D469">
        <v>41</v>
      </c>
      <c r="E469">
        <v>15</v>
      </c>
      <c r="F469">
        <v>6</v>
      </c>
      <c r="G469" t="s">
        <v>3986</v>
      </c>
      <c r="H469" t="s">
        <v>3987</v>
      </c>
      <c r="I469">
        <v>-0.604544129135689</v>
      </c>
      <c r="J469">
        <v>0.54548193937306899</v>
      </c>
      <c r="K469">
        <v>1</v>
      </c>
      <c r="L469" t="b">
        <f>FALSE()</f>
        <v>0</v>
      </c>
      <c r="M469" t="s">
        <v>21</v>
      </c>
    </row>
    <row r="470" spans="1:13" x14ac:dyDescent="0.25">
      <c r="A470" t="s">
        <v>13</v>
      </c>
      <c r="B470" t="s">
        <v>1397</v>
      </c>
      <c r="C470" t="s">
        <v>1397</v>
      </c>
      <c r="D470">
        <v>143</v>
      </c>
      <c r="E470">
        <v>38</v>
      </c>
      <c r="F470">
        <v>17</v>
      </c>
      <c r="G470" t="s">
        <v>3988</v>
      </c>
      <c r="H470" t="s">
        <v>3989</v>
      </c>
      <c r="I470">
        <v>0.59867312226847702</v>
      </c>
      <c r="J470">
        <v>0.54939088395033198</v>
      </c>
      <c r="K470">
        <v>1</v>
      </c>
      <c r="L470" t="b">
        <f>FALSE()</f>
        <v>0</v>
      </c>
      <c r="M470" t="s">
        <v>17</v>
      </c>
    </row>
    <row r="471" spans="1:13" x14ac:dyDescent="0.25">
      <c r="A471" t="s">
        <v>13</v>
      </c>
      <c r="B471" t="s">
        <v>993</v>
      </c>
      <c r="C471" t="s">
        <v>993</v>
      </c>
      <c r="D471">
        <v>94</v>
      </c>
      <c r="E471">
        <v>33</v>
      </c>
      <c r="F471">
        <v>10</v>
      </c>
      <c r="G471" t="s">
        <v>3990</v>
      </c>
      <c r="H471" t="s">
        <v>3991</v>
      </c>
      <c r="I471">
        <v>0.59601114450009096</v>
      </c>
      <c r="J471">
        <v>0.55116778171284797</v>
      </c>
      <c r="K471">
        <v>1</v>
      </c>
      <c r="L471" t="b">
        <f>FALSE()</f>
        <v>0</v>
      </c>
      <c r="M471" t="s">
        <v>17</v>
      </c>
    </row>
    <row r="472" spans="1:13" x14ac:dyDescent="0.25">
      <c r="A472" t="s">
        <v>13</v>
      </c>
      <c r="B472" t="s">
        <v>1672</v>
      </c>
      <c r="C472" t="s">
        <v>1672</v>
      </c>
      <c r="D472">
        <v>72</v>
      </c>
      <c r="E472">
        <v>21</v>
      </c>
      <c r="F472">
        <v>6</v>
      </c>
      <c r="G472" t="s">
        <v>3992</v>
      </c>
      <c r="H472" t="s">
        <v>3906</v>
      </c>
      <c r="I472">
        <v>0.59056032323485697</v>
      </c>
      <c r="J472">
        <v>0.55481505612523996</v>
      </c>
      <c r="K472">
        <v>1</v>
      </c>
      <c r="L472" t="b">
        <f>FALSE()</f>
        <v>0</v>
      </c>
      <c r="M472" t="s">
        <v>17</v>
      </c>
    </row>
    <row r="473" spans="1:13" x14ac:dyDescent="0.25">
      <c r="A473" t="s">
        <v>13</v>
      </c>
      <c r="B473" t="s">
        <v>1412</v>
      </c>
      <c r="C473" t="s">
        <v>1412</v>
      </c>
      <c r="D473">
        <v>39</v>
      </c>
      <c r="E473">
        <v>13</v>
      </c>
      <c r="F473">
        <v>3</v>
      </c>
      <c r="G473" t="s">
        <v>3993</v>
      </c>
      <c r="H473" t="s">
        <v>3969</v>
      </c>
      <c r="I473">
        <v>0.58488832833129401</v>
      </c>
      <c r="J473">
        <v>0.55862280709825596</v>
      </c>
      <c r="K473">
        <v>1</v>
      </c>
      <c r="L473" t="b">
        <f>FALSE()</f>
        <v>0</v>
      </c>
      <c r="M473" t="s">
        <v>17</v>
      </c>
    </row>
    <row r="474" spans="1:13" x14ac:dyDescent="0.25">
      <c r="A474" t="s">
        <v>13</v>
      </c>
      <c r="B474" t="s">
        <v>697</v>
      </c>
      <c r="C474" t="s">
        <v>697</v>
      </c>
      <c r="D474">
        <v>34</v>
      </c>
      <c r="E474">
        <v>24</v>
      </c>
      <c r="F474">
        <v>3</v>
      </c>
      <c r="G474" t="s">
        <v>3994</v>
      </c>
      <c r="H474" t="s">
        <v>3862</v>
      </c>
      <c r="I474">
        <v>0.57783756073903003</v>
      </c>
      <c r="J474">
        <v>0.56337379382611696</v>
      </c>
      <c r="K474">
        <v>1</v>
      </c>
      <c r="L474" t="b">
        <f>FALSE()</f>
        <v>0</v>
      </c>
      <c r="M474" t="s">
        <v>17</v>
      </c>
    </row>
    <row r="475" spans="1:13" x14ac:dyDescent="0.25">
      <c r="A475" t="s">
        <v>13</v>
      </c>
      <c r="B475" t="s">
        <v>1233</v>
      </c>
      <c r="C475" t="s">
        <v>1233</v>
      </c>
      <c r="D475">
        <v>41</v>
      </c>
      <c r="E475">
        <v>17</v>
      </c>
      <c r="F475">
        <v>4</v>
      </c>
      <c r="G475" t="s">
        <v>3995</v>
      </c>
      <c r="H475" t="s">
        <v>3996</v>
      </c>
      <c r="I475">
        <v>-0.57651292630677298</v>
      </c>
      <c r="J475">
        <v>0.564268535252892</v>
      </c>
      <c r="K475">
        <v>1</v>
      </c>
      <c r="L475" t="b">
        <f>FALSE()</f>
        <v>0</v>
      </c>
      <c r="M475" t="s">
        <v>21</v>
      </c>
    </row>
    <row r="476" spans="1:13" x14ac:dyDescent="0.25">
      <c r="A476" t="s">
        <v>13</v>
      </c>
      <c r="B476" t="s">
        <v>1418</v>
      </c>
      <c r="C476" t="s">
        <v>1418</v>
      </c>
      <c r="D476">
        <v>30</v>
      </c>
      <c r="E476">
        <v>24</v>
      </c>
      <c r="F476">
        <v>1</v>
      </c>
      <c r="G476" t="s">
        <v>3997</v>
      </c>
      <c r="H476" t="s">
        <v>3998</v>
      </c>
      <c r="I476">
        <v>-0.56364875142800797</v>
      </c>
      <c r="J476">
        <v>0.57299320153020805</v>
      </c>
      <c r="K476">
        <v>1</v>
      </c>
      <c r="L476" t="b">
        <f>FALSE()</f>
        <v>0</v>
      </c>
      <c r="M476" t="s">
        <v>21</v>
      </c>
    </row>
    <row r="477" spans="1:13" x14ac:dyDescent="0.25">
      <c r="A477" t="s">
        <v>13</v>
      </c>
      <c r="B477" t="s">
        <v>905</v>
      </c>
      <c r="C477" t="s">
        <v>905</v>
      </c>
      <c r="D477">
        <v>151</v>
      </c>
      <c r="E477">
        <v>74</v>
      </c>
      <c r="F477">
        <v>14</v>
      </c>
      <c r="G477" t="s">
        <v>3999</v>
      </c>
      <c r="H477" t="s">
        <v>4000</v>
      </c>
      <c r="I477">
        <v>0.55432003758342296</v>
      </c>
      <c r="J477">
        <v>0.57935983945174196</v>
      </c>
      <c r="K477">
        <v>1</v>
      </c>
      <c r="L477" t="b">
        <f>FALSE()</f>
        <v>0</v>
      </c>
      <c r="M477" t="s">
        <v>17</v>
      </c>
    </row>
    <row r="478" spans="1:13" x14ac:dyDescent="0.25">
      <c r="A478" t="s">
        <v>13</v>
      </c>
      <c r="B478" t="s">
        <v>1242</v>
      </c>
      <c r="C478" t="s">
        <v>1242</v>
      </c>
      <c r="D478">
        <v>59</v>
      </c>
      <c r="E478">
        <v>12</v>
      </c>
      <c r="F478">
        <v>3</v>
      </c>
      <c r="G478" t="s">
        <v>4001</v>
      </c>
      <c r="H478" t="s">
        <v>4002</v>
      </c>
      <c r="I478">
        <v>-0.55325130865349603</v>
      </c>
      <c r="J478">
        <v>0.58009133755964004</v>
      </c>
      <c r="K478">
        <v>1</v>
      </c>
      <c r="L478" t="b">
        <f>FALSE()</f>
        <v>0</v>
      </c>
      <c r="M478" t="s">
        <v>21</v>
      </c>
    </row>
    <row r="479" spans="1:13" x14ac:dyDescent="0.25">
      <c r="A479" t="s">
        <v>13</v>
      </c>
      <c r="B479" t="s">
        <v>1055</v>
      </c>
      <c r="C479" t="s">
        <v>1055</v>
      </c>
      <c r="D479">
        <v>37</v>
      </c>
      <c r="E479">
        <v>27</v>
      </c>
      <c r="F479">
        <v>4</v>
      </c>
      <c r="G479" t="s">
        <v>4003</v>
      </c>
      <c r="H479" t="s">
        <v>4004</v>
      </c>
      <c r="I479">
        <v>0.54966306203047799</v>
      </c>
      <c r="J479">
        <v>0.58255049659938296</v>
      </c>
      <c r="K479">
        <v>1</v>
      </c>
      <c r="L479" t="b">
        <f>FALSE()</f>
        <v>0</v>
      </c>
      <c r="M479" t="s">
        <v>17</v>
      </c>
    </row>
    <row r="480" spans="1:13" x14ac:dyDescent="0.25">
      <c r="A480" t="s">
        <v>13</v>
      </c>
      <c r="B480" t="s">
        <v>1099</v>
      </c>
      <c r="C480" t="s">
        <v>1099</v>
      </c>
      <c r="D480">
        <v>33</v>
      </c>
      <c r="E480">
        <v>14</v>
      </c>
      <c r="F480">
        <v>6</v>
      </c>
      <c r="G480" t="s">
        <v>4005</v>
      </c>
      <c r="H480" t="s">
        <v>4006</v>
      </c>
      <c r="I480">
        <v>0.53613009490722796</v>
      </c>
      <c r="J480">
        <v>0.59186864217046897</v>
      </c>
      <c r="K480">
        <v>1</v>
      </c>
      <c r="L480" t="b">
        <f>FALSE()</f>
        <v>0</v>
      </c>
      <c r="M480" t="s">
        <v>17</v>
      </c>
    </row>
    <row r="481" spans="1:13" x14ac:dyDescent="0.25">
      <c r="A481" t="s">
        <v>13</v>
      </c>
      <c r="B481" t="s">
        <v>1288</v>
      </c>
      <c r="C481" t="s">
        <v>1288</v>
      </c>
      <c r="D481">
        <v>18</v>
      </c>
      <c r="E481">
        <v>13</v>
      </c>
      <c r="F481">
        <v>5</v>
      </c>
      <c r="G481" t="s">
        <v>4007</v>
      </c>
      <c r="H481" t="s">
        <v>4008</v>
      </c>
      <c r="I481">
        <v>-0.53606265987536095</v>
      </c>
      <c r="J481">
        <v>0.59191524557643305</v>
      </c>
      <c r="K481">
        <v>1</v>
      </c>
      <c r="L481" t="b">
        <f>FALSE()</f>
        <v>0</v>
      </c>
      <c r="M481" t="s">
        <v>21</v>
      </c>
    </row>
    <row r="482" spans="1:13" x14ac:dyDescent="0.25">
      <c r="A482" t="s">
        <v>13</v>
      </c>
      <c r="B482" t="s">
        <v>987</v>
      </c>
      <c r="C482" t="s">
        <v>987</v>
      </c>
      <c r="D482">
        <v>38</v>
      </c>
      <c r="E482">
        <v>10</v>
      </c>
      <c r="F482">
        <v>3</v>
      </c>
      <c r="G482" t="s">
        <v>4009</v>
      </c>
      <c r="H482" t="s">
        <v>4010</v>
      </c>
      <c r="I482">
        <v>-0.53146953090654103</v>
      </c>
      <c r="J482">
        <v>0.59509344996887104</v>
      </c>
      <c r="K482">
        <v>1</v>
      </c>
      <c r="L482" t="b">
        <f>FALSE()</f>
        <v>0</v>
      </c>
      <c r="M482" t="s">
        <v>21</v>
      </c>
    </row>
    <row r="483" spans="1:13" x14ac:dyDescent="0.25">
      <c r="A483" t="s">
        <v>13</v>
      </c>
      <c r="B483" t="s">
        <v>1064</v>
      </c>
      <c r="C483" t="s">
        <v>1064</v>
      </c>
      <c r="D483">
        <v>36</v>
      </c>
      <c r="E483">
        <v>20</v>
      </c>
      <c r="F483">
        <v>9</v>
      </c>
      <c r="G483" t="s">
        <v>4011</v>
      </c>
      <c r="H483" t="s">
        <v>4012</v>
      </c>
      <c r="I483">
        <v>0.53080660857240702</v>
      </c>
      <c r="J483">
        <v>0.59555280006219602</v>
      </c>
      <c r="K483">
        <v>1</v>
      </c>
      <c r="L483" t="b">
        <f>FALSE()</f>
        <v>0</v>
      </c>
      <c r="M483" t="s">
        <v>17</v>
      </c>
    </row>
    <row r="484" spans="1:13" x14ac:dyDescent="0.25">
      <c r="A484" t="s">
        <v>13</v>
      </c>
      <c r="B484" t="s">
        <v>1512</v>
      </c>
      <c r="C484" t="s">
        <v>1512</v>
      </c>
      <c r="D484">
        <v>82</v>
      </c>
      <c r="E484">
        <v>20</v>
      </c>
      <c r="F484">
        <v>7</v>
      </c>
      <c r="G484" t="s">
        <v>4013</v>
      </c>
      <c r="H484" t="s">
        <v>4014</v>
      </c>
      <c r="I484">
        <v>-0.52346019242641995</v>
      </c>
      <c r="J484">
        <v>0.60065404598066596</v>
      </c>
      <c r="K484">
        <v>1</v>
      </c>
      <c r="L484" t="b">
        <f>FALSE()</f>
        <v>0</v>
      </c>
      <c r="M484" t="s">
        <v>21</v>
      </c>
    </row>
    <row r="485" spans="1:13" x14ac:dyDescent="0.25">
      <c r="A485" t="s">
        <v>13</v>
      </c>
      <c r="B485" t="s">
        <v>1213</v>
      </c>
      <c r="C485" t="s">
        <v>1213</v>
      </c>
      <c r="D485">
        <v>74</v>
      </c>
      <c r="E485">
        <v>18</v>
      </c>
      <c r="F485">
        <v>5</v>
      </c>
      <c r="G485" t="s">
        <v>4015</v>
      </c>
      <c r="H485" t="s">
        <v>4016</v>
      </c>
      <c r="I485">
        <v>0.52340262522988901</v>
      </c>
      <c r="J485">
        <v>0.60069409768902304</v>
      </c>
      <c r="K485">
        <v>1</v>
      </c>
      <c r="L485" t="b">
        <f>FALSE()</f>
        <v>0</v>
      </c>
      <c r="M485" t="s">
        <v>17</v>
      </c>
    </row>
    <row r="486" spans="1:13" x14ac:dyDescent="0.25">
      <c r="A486" t="s">
        <v>13</v>
      </c>
      <c r="B486" t="s">
        <v>1374</v>
      </c>
      <c r="C486" t="s">
        <v>1374</v>
      </c>
      <c r="D486">
        <v>106</v>
      </c>
      <c r="E486">
        <v>14</v>
      </c>
      <c r="F486">
        <v>4</v>
      </c>
      <c r="G486" t="s">
        <v>4017</v>
      </c>
      <c r="H486" t="s">
        <v>4018</v>
      </c>
      <c r="I486">
        <v>-0.52310717182765398</v>
      </c>
      <c r="J486">
        <v>0.60089967495089402</v>
      </c>
      <c r="K486">
        <v>1</v>
      </c>
      <c r="L486" t="b">
        <f>FALSE()</f>
        <v>0</v>
      </c>
      <c r="M486" t="s">
        <v>21</v>
      </c>
    </row>
    <row r="487" spans="1:13" x14ac:dyDescent="0.25">
      <c r="A487" t="s">
        <v>13</v>
      </c>
      <c r="B487" t="s">
        <v>1490</v>
      </c>
      <c r="C487" t="s">
        <v>1490</v>
      </c>
      <c r="D487">
        <v>58</v>
      </c>
      <c r="E487">
        <v>23</v>
      </c>
      <c r="F487">
        <v>2</v>
      </c>
      <c r="G487" t="s">
        <v>4019</v>
      </c>
      <c r="H487" t="s">
        <v>3849</v>
      </c>
      <c r="I487">
        <v>0.51881413703354695</v>
      </c>
      <c r="J487">
        <v>0.60389035852139705</v>
      </c>
      <c r="K487">
        <v>1</v>
      </c>
      <c r="L487" t="b">
        <f>FALSE()</f>
        <v>0</v>
      </c>
      <c r="M487" t="s">
        <v>17</v>
      </c>
    </row>
    <row r="488" spans="1:13" x14ac:dyDescent="0.25">
      <c r="A488" t="s">
        <v>13</v>
      </c>
      <c r="B488" t="s">
        <v>1733</v>
      </c>
      <c r="C488" t="s">
        <v>1733</v>
      </c>
      <c r="D488">
        <v>35</v>
      </c>
      <c r="E488">
        <v>14</v>
      </c>
      <c r="F488">
        <v>0</v>
      </c>
      <c r="G488" t="s">
        <v>4020</v>
      </c>
      <c r="I488">
        <v>-0.51521913068833403</v>
      </c>
      <c r="J488">
        <v>0.60639990213443296</v>
      </c>
      <c r="K488">
        <v>1</v>
      </c>
      <c r="L488" t="b">
        <f>FALSE()</f>
        <v>0</v>
      </c>
      <c r="M488" t="s">
        <v>21</v>
      </c>
    </row>
    <row r="489" spans="1:13" x14ac:dyDescent="0.25">
      <c r="A489" t="s">
        <v>13</v>
      </c>
      <c r="B489" t="s">
        <v>1139</v>
      </c>
      <c r="C489" t="s">
        <v>1139</v>
      </c>
      <c r="D489">
        <v>220</v>
      </c>
      <c r="E489">
        <v>60</v>
      </c>
      <c r="F489">
        <v>19</v>
      </c>
      <c r="G489" t="s">
        <v>4021</v>
      </c>
      <c r="H489" t="s">
        <v>4022</v>
      </c>
      <c r="I489">
        <v>0.512367845729225</v>
      </c>
      <c r="J489">
        <v>0.60839359031267104</v>
      </c>
      <c r="K489">
        <v>1</v>
      </c>
      <c r="L489" t="b">
        <f>FALSE()</f>
        <v>0</v>
      </c>
      <c r="M489" t="s">
        <v>17</v>
      </c>
    </row>
    <row r="490" spans="1:13" x14ac:dyDescent="0.25">
      <c r="A490" t="s">
        <v>13</v>
      </c>
      <c r="B490" t="s">
        <v>764</v>
      </c>
      <c r="C490" t="s">
        <v>764</v>
      </c>
      <c r="D490">
        <v>43</v>
      </c>
      <c r="E490">
        <v>29</v>
      </c>
      <c r="F490">
        <v>3</v>
      </c>
      <c r="G490" t="s">
        <v>4023</v>
      </c>
      <c r="H490" t="s">
        <v>4024</v>
      </c>
      <c r="I490">
        <v>0.50945305095055604</v>
      </c>
      <c r="J490">
        <v>0.61043469884433299</v>
      </c>
      <c r="K490">
        <v>1</v>
      </c>
      <c r="L490" t="b">
        <f>FALSE()</f>
        <v>0</v>
      </c>
      <c r="M490" t="s">
        <v>17</v>
      </c>
    </row>
    <row r="491" spans="1:13" x14ac:dyDescent="0.25">
      <c r="A491" t="s">
        <v>13</v>
      </c>
      <c r="B491" t="s">
        <v>1091</v>
      </c>
      <c r="C491" t="s">
        <v>1091</v>
      </c>
      <c r="D491">
        <v>34</v>
      </c>
      <c r="E491">
        <v>18</v>
      </c>
      <c r="F491">
        <v>5</v>
      </c>
      <c r="G491" t="s">
        <v>4025</v>
      </c>
      <c r="H491" t="s">
        <v>4026</v>
      </c>
      <c r="I491">
        <v>-0.50504650806960105</v>
      </c>
      <c r="J491">
        <v>0.61352617077934801</v>
      </c>
      <c r="K491">
        <v>1</v>
      </c>
      <c r="L491" t="b">
        <f>FALSE()</f>
        <v>0</v>
      </c>
      <c r="M491" t="s">
        <v>21</v>
      </c>
    </row>
    <row r="492" spans="1:13" x14ac:dyDescent="0.25">
      <c r="A492" t="s">
        <v>13</v>
      </c>
      <c r="B492" t="s">
        <v>2675</v>
      </c>
      <c r="C492" t="s">
        <v>2675</v>
      </c>
      <c r="D492">
        <v>43</v>
      </c>
      <c r="E492">
        <v>10</v>
      </c>
      <c r="F492">
        <v>4</v>
      </c>
      <c r="G492" t="s">
        <v>4027</v>
      </c>
      <c r="H492" t="s">
        <v>4028</v>
      </c>
      <c r="I492">
        <v>0.50480630872034205</v>
      </c>
      <c r="J492">
        <v>0.61369488436320396</v>
      </c>
      <c r="K492">
        <v>1</v>
      </c>
      <c r="L492" t="b">
        <f>FALSE()</f>
        <v>0</v>
      </c>
      <c r="M492" t="s">
        <v>17</v>
      </c>
    </row>
    <row r="493" spans="1:13" x14ac:dyDescent="0.25">
      <c r="A493" t="s">
        <v>13</v>
      </c>
      <c r="B493" t="s">
        <v>1309</v>
      </c>
      <c r="C493" t="s">
        <v>1309</v>
      </c>
      <c r="D493">
        <v>19</v>
      </c>
      <c r="E493">
        <v>12</v>
      </c>
      <c r="F493">
        <v>4</v>
      </c>
      <c r="G493" t="s">
        <v>4029</v>
      </c>
      <c r="H493" t="s">
        <v>2619</v>
      </c>
      <c r="I493">
        <v>0.50453071128723004</v>
      </c>
      <c r="J493">
        <v>0.61388848640432803</v>
      </c>
      <c r="K493">
        <v>1</v>
      </c>
      <c r="L493" t="b">
        <f>FALSE()</f>
        <v>0</v>
      </c>
      <c r="M493" t="s">
        <v>17</v>
      </c>
    </row>
    <row r="494" spans="1:13" x14ac:dyDescent="0.25">
      <c r="A494" t="s">
        <v>13</v>
      </c>
      <c r="B494" t="s">
        <v>1552</v>
      </c>
      <c r="C494" t="s">
        <v>1552</v>
      </c>
      <c r="D494">
        <v>41</v>
      </c>
      <c r="E494">
        <v>25</v>
      </c>
      <c r="F494">
        <v>3</v>
      </c>
      <c r="G494" t="s">
        <v>4030</v>
      </c>
      <c r="H494" t="s">
        <v>4031</v>
      </c>
      <c r="I494">
        <v>0.50383285987903204</v>
      </c>
      <c r="J494">
        <v>0.61437883433102802</v>
      </c>
      <c r="K494">
        <v>1</v>
      </c>
      <c r="L494" t="b">
        <f>FALSE()</f>
        <v>0</v>
      </c>
      <c r="M494" t="s">
        <v>17</v>
      </c>
    </row>
    <row r="495" spans="1:13" x14ac:dyDescent="0.25">
      <c r="A495" t="s">
        <v>13</v>
      </c>
      <c r="B495" t="s">
        <v>1359</v>
      </c>
      <c r="C495" t="s">
        <v>1359</v>
      </c>
      <c r="D495">
        <v>50</v>
      </c>
      <c r="E495">
        <v>27</v>
      </c>
      <c r="F495">
        <v>12</v>
      </c>
      <c r="G495" t="s">
        <v>4032</v>
      </c>
      <c r="H495" t="s">
        <v>4033</v>
      </c>
      <c r="I495">
        <v>0.50147674737530701</v>
      </c>
      <c r="J495">
        <v>0.61603563852976995</v>
      </c>
      <c r="K495">
        <v>1</v>
      </c>
      <c r="L495" t="b">
        <f>FALSE()</f>
        <v>0</v>
      </c>
      <c r="M495" t="s">
        <v>17</v>
      </c>
    </row>
    <row r="496" spans="1:13" x14ac:dyDescent="0.25">
      <c r="A496" t="s">
        <v>13</v>
      </c>
      <c r="B496" t="s">
        <v>1762</v>
      </c>
      <c r="C496" t="s">
        <v>1762</v>
      </c>
      <c r="D496">
        <v>38</v>
      </c>
      <c r="E496">
        <v>16</v>
      </c>
      <c r="F496">
        <v>3</v>
      </c>
      <c r="G496" t="s">
        <v>4034</v>
      </c>
      <c r="H496" t="s">
        <v>3953</v>
      </c>
      <c r="I496">
        <v>0.50129466856178495</v>
      </c>
      <c r="J496">
        <v>0.61616375688243596</v>
      </c>
      <c r="K496">
        <v>1</v>
      </c>
      <c r="L496" t="b">
        <f>FALSE()</f>
        <v>0</v>
      </c>
      <c r="M496" t="s">
        <v>17</v>
      </c>
    </row>
    <row r="497" spans="1:13" x14ac:dyDescent="0.25">
      <c r="A497" t="s">
        <v>13</v>
      </c>
      <c r="B497" t="s">
        <v>1487</v>
      </c>
      <c r="C497" t="s">
        <v>1487</v>
      </c>
      <c r="D497">
        <v>155</v>
      </c>
      <c r="E497">
        <v>40</v>
      </c>
      <c r="F497">
        <v>13</v>
      </c>
      <c r="G497" t="s">
        <v>4035</v>
      </c>
      <c r="H497" t="s">
        <v>4036</v>
      </c>
      <c r="I497">
        <v>-0.49822446035491003</v>
      </c>
      <c r="J497">
        <v>0.61832584379976296</v>
      </c>
      <c r="K497">
        <v>1</v>
      </c>
      <c r="L497" t="b">
        <f>FALSE()</f>
        <v>0</v>
      </c>
      <c r="M497" t="s">
        <v>21</v>
      </c>
    </row>
    <row r="498" spans="1:13" x14ac:dyDescent="0.25">
      <c r="A498" t="s">
        <v>13</v>
      </c>
      <c r="B498" t="s">
        <v>1724</v>
      </c>
      <c r="C498" t="s">
        <v>1724</v>
      </c>
      <c r="D498">
        <v>42</v>
      </c>
      <c r="E498">
        <v>11</v>
      </c>
      <c r="F498">
        <v>0</v>
      </c>
      <c r="G498" t="s">
        <v>4037</v>
      </c>
      <c r="I498">
        <v>0.49560588806460698</v>
      </c>
      <c r="J498">
        <v>0.62017249775551098</v>
      </c>
      <c r="K498">
        <v>1</v>
      </c>
      <c r="L498" t="b">
        <f>FALSE()</f>
        <v>0</v>
      </c>
      <c r="M498" t="s">
        <v>17</v>
      </c>
    </row>
    <row r="499" spans="1:13" x14ac:dyDescent="0.25">
      <c r="A499" t="s">
        <v>13</v>
      </c>
      <c r="B499" t="s">
        <v>1236</v>
      </c>
      <c r="C499" t="s">
        <v>1236</v>
      </c>
      <c r="D499">
        <v>198</v>
      </c>
      <c r="E499">
        <v>51</v>
      </c>
      <c r="F499">
        <v>9</v>
      </c>
      <c r="G499" t="s">
        <v>4038</v>
      </c>
      <c r="H499" t="s">
        <v>4039</v>
      </c>
      <c r="I499">
        <v>-0.49536021856239598</v>
      </c>
      <c r="J499">
        <v>0.62034587053363099</v>
      </c>
      <c r="K499">
        <v>1</v>
      </c>
      <c r="L499" t="b">
        <f>FALSE()</f>
        <v>0</v>
      </c>
      <c r="M499" t="s">
        <v>21</v>
      </c>
    </row>
    <row r="500" spans="1:13" x14ac:dyDescent="0.25">
      <c r="A500" t="s">
        <v>13</v>
      </c>
      <c r="B500" t="s">
        <v>1748</v>
      </c>
      <c r="C500" t="s">
        <v>1748</v>
      </c>
      <c r="D500">
        <v>93</v>
      </c>
      <c r="E500">
        <v>11</v>
      </c>
      <c r="F500">
        <v>6</v>
      </c>
      <c r="G500" t="s">
        <v>4040</v>
      </c>
      <c r="H500" t="s">
        <v>4041</v>
      </c>
      <c r="I500">
        <v>-0.49301369351040703</v>
      </c>
      <c r="J500">
        <v>0.62200291178395894</v>
      </c>
      <c r="K500">
        <v>1</v>
      </c>
      <c r="L500" t="b">
        <f>FALSE()</f>
        <v>0</v>
      </c>
      <c r="M500" t="s">
        <v>21</v>
      </c>
    </row>
    <row r="501" spans="1:13" x14ac:dyDescent="0.25">
      <c r="A501" t="s">
        <v>13</v>
      </c>
      <c r="B501" t="s">
        <v>939</v>
      </c>
      <c r="C501" t="s">
        <v>939</v>
      </c>
      <c r="D501">
        <v>111</v>
      </c>
      <c r="E501">
        <v>37</v>
      </c>
      <c r="F501">
        <v>5</v>
      </c>
      <c r="G501" t="s">
        <v>4042</v>
      </c>
      <c r="H501" t="s">
        <v>4043</v>
      </c>
      <c r="I501">
        <v>0.47700746963674701</v>
      </c>
      <c r="J501">
        <v>0.633356802620066</v>
      </c>
      <c r="K501">
        <v>1</v>
      </c>
      <c r="L501" t="b">
        <f>FALSE()</f>
        <v>0</v>
      </c>
      <c r="M501" t="s">
        <v>17</v>
      </c>
    </row>
    <row r="502" spans="1:13" x14ac:dyDescent="0.25">
      <c r="A502" t="s">
        <v>13</v>
      </c>
      <c r="B502" t="s">
        <v>1335</v>
      </c>
      <c r="C502" t="s">
        <v>1335</v>
      </c>
      <c r="D502">
        <v>126</v>
      </c>
      <c r="E502">
        <v>47</v>
      </c>
      <c r="F502">
        <v>9</v>
      </c>
      <c r="G502" t="s">
        <v>4044</v>
      </c>
      <c r="H502" t="s">
        <v>4045</v>
      </c>
      <c r="I502">
        <v>0.47348803395342398</v>
      </c>
      <c r="J502">
        <v>0.63586503605494604</v>
      </c>
      <c r="K502">
        <v>1</v>
      </c>
      <c r="L502" t="b">
        <f>FALSE()</f>
        <v>0</v>
      </c>
      <c r="M502" t="s">
        <v>17</v>
      </c>
    </row>
    <row r="503" spans="1:13" x14ac:dyDescent="0.25">
      <c r="A503" t="s">
        <v>13</v>
      </c>
      <c r="B503" t="s">
        <v>1005</v>
      </c>
      <c r="C503" t="s">
        <v>1005</v>
      </c>
      <c r="D503">
        <v>78</v>
      </c>
      <c r="E503">
        <v>23</v>
      </c>
      <c r="F503">
        <v>7</v>
      </c>
      <c r="G503" t="s">
        <v>4046</v>
      </c>
      <c r="H503" t="s">
        <v>4047</v>
      </c>
      <c r="I503">
        <v>0.472767618309063</v>
      </c>
      <c r="J503">
        <v>0.63637897886250405</v>
      </c>
      <c r="K503">
        <v>1</v>
      </c>
      <c r="L503" t="b">
        <f>FALSE()</f>
        <v>0</v>
      </c>
      <c r="M503" t="s">
        <v>17</v>
      </c>
    </row>
    <row r="504" spans="1:13" x14ac:dyDescent="0.25">
      <c r="A504" t="s">
        <v>13</v>
      </c>
      <c r="B504" t="s">
        <v>1142</v>
      </c>
      <c r="C504" t="s">
        <v>1142</v>
      </c>
      <c r="D504">
        <v>24</v>
      </c>
      <c r="E504">
        <v>12</v>
      </c>
      <c r="F504">
        <v>2</v>
      </c>
      <c r="G504" t="s">
        <v>4048</v>
      </c>
      <c r="H504" t="s">
        <v>3955</v>
      </c>
      <c r="I504">
        <v>0.47244748043164497</v>
      </c>
      <c r="J504">
        <v>0.63660742066086196</v>
      </c>
      <c r="K504">
        <v>1</v>
      </c>
      <c r="L504" t="b">
        <f>FALSE()</f>
        <v>0</v>
      </c>
      <c r="M504" t="s">
        <v>17</v>
      </c>
    </row>
    <row r="505" spans="1:13" x14ac:dyDescent="0.25">
      <c r="A505" t="s">
        <v>13</v>
      </c>
      <c r="B505" t="s">
        <v>775</v>
      </c>
      <c r="C505" t="s">
        <v>775</v>
      </c>
      <c r="D505">
        <v>32</v>
      </c>
      <c r="E505">
        <v>21</v>
      </c>
      <c r="F505">
        <v>2</v>
      </c>
      <c r="G505" t="s">
        <v>4049</v>
      </c>
      <c r="H505" t="s">
        <v>4050</v>
      </c>
      <c r="I505">
        <v>0.46930621523143101</v>
      </c>
      <c r="J505">
        <v>0.638850773327861</v>
      </c>
      <c r="K505">
        <v>1</v>
      </c>
      <c r="L505" t="b">
        <f>FALSE()</f>
        <v>0</v>
      </c>
      <c r="M505" t="s">
        <v>17</v>
      </c>
    </row>
    <row r="506" spans="1:13" x14ac:dyDescent="0.25">
      <c r="A506" t="s">
        <v>13</v>
      </c>
      <c r="B506" t="s">
        <v>1318</v>
      </c>
      <c r="C506" t="s">
        <v>1318</v>
      </c>
      <c r="D506">
        <v>219</v>
      </c>
      <c r="E506">
        <v>58</v>
      </c>
      <c r="F506">
        <v>24</v>
      </c>
      <c r="G506" t="s">
        <v>4051</v>
      </c>
      <c r="H506" t="s">
        <v>4052</v>
      </c>
      <c r="I506">
        <v>0.45800761407094398</v>
      </c>
      <c r="J506">
        <v>0.64694697102569798</v>
      </c>
      <c r="K506">
        <v>1</v>
      </c>
      <c r="L506" t="b">
        <f>FALSE()</f>
        <v>0</v>
      </c>
      <c r="M506" t="s">
        <v>17</v>
      </c>
    </row>
    <row r="507" spans="1:13" x14ac:dyDescent="0.25">
      <c r="A507" t="s">
        <v>13</v>
      </c>
      <c r="B507" t="s">
        <v>1230</v>
      </c>
      <c r="C507" t="s">
        <v>1230</v>
      </c>
      <c r="D507">
        <v>82</v>
      </c>
      <c r="E507">
        <v>35</v>
      </c>
      <c r="F507">
        <v>11</v>
      </c>
      <c r="G507" t="s">
        <v>4053</v>
      </c>
      <c r="H507" t="s">
        <v>4054</v>
      </c>
      <c r="I507">
        <v>0.45134132613405897</v>
      </c>
      <c r="J507">
        <v>0.65174356422331703</v>
      </c>
      <c r="K507">
        <v>1</v>
      </c>
      <c r="L507" t="b">
        <f>FALSE()</f>
        <v>0</v>
      </c>
      <c r="M507" t="s">
        <v>17</v>
      </c>
    </row>
    <row r="508" spans="1:13" x14ac:dyDescent="0.25">
      <c r="A508" t="s">
        <v>13</v>
      </c>
      <c r="B508" t="s">
        <v>702</v>
      </c>
      <c r="C508" t="s">
        <v>702</v>
      </c>
      <c r="D508">
        <v>35</v>
      </c>
      <c r="E508">
        <v>23</v>
      </c>
      <c r="F508">
        <v>2</v>
      </c>
      <c r="G508" t="s">
        <v>4055</v>
      </c>
      <c r="H508" t="s">
        <v>4050</v>
      </c>
      <c r="I508">
        <v>0.45020529780910201</v>
      </c>
      <c r="J508">
        <v>0.65256241662347803</v>
      </c>
      <c r="K508">
        <v>1</v>
      </c>
      <c r="L508" t="b">
        <f>FALSE()</f>
        <v>0</v>
      </c>
      <c r="M508" t="s">
        <v>17</v>
      </c>
    </row>
    <row r="509" spans="1:13" x14ac:dyDescent="0.25">
      <c r="A509" t="s">
        <v>13</v>
      </c>
      <c r="B509" t="s">
        <v>1424</v>
      </c>
      <c r="C509" t="s">
        <v>1424</v>
      </c>
      <c r="D509">
        <v>30</v>
      </c>
      <c r="E509">
        <v>19</v>
      </c>
      <c r="F509">
        <v>1</v>
      </c>
      <c r="G509" t="s">
        <v>4056</v>
      </c>
      <c r="H509" t="s">
        <v>4057</v>
      </c>
      <c r="I509">
        <v>0.446411862734995</v>
      </c>
      <c r="J509">
        <v>0.65529976535934398</v>
      </c>
      <c r="K509">
        <v>1</v>
      </c>
      <c r="L509" t="b">
        <f>FALSE()</f>
        <v>0</v>
      </c>
      <c r="M509" t="s">
        <v>17</v>
      </c>
    </row>
    <row r="510" spans="1:13" x14ac:dyDescent="0.25">
      <c r="A510" t="s">
        <v>13</v>
      </c>
      <c r="B510" t="s">
        <v>1702</v>
      </c>
      <c r="C510" t="s">
        <v>1702</v>
      </c>
      <c r="D510">
        <v>39</v>
      </c>
      <c r="E510">
        <v>18</v>
      </c>
      <c r="F510">
        <v>4</v>
      </c>
      <c r="G510" t="s">
        <v>4058</v>
      </c>
      <c r="H510" t="s">
        <v>4059</v>
      </c>
      <c r="I510">
        <v>-0.44299053338933198</v>
      </c>
      <c r="J510">
        <v>0.65777258202502897</v>
      </c>
      <c r="K510">
        <v>1</v>
      </c>
      <c r="L510" t="b">
        <f>FALSE()</f>
        <v>0</v>
      </c>
      <c r="M510" t="s">
        <v>21</v>
      </c>
    </row>
    <row r="511" spans="1:13" x14ac:dyDescent="0.25">
      <c r="A511" t="s">
        <v>13</v>
      </c>
      <c r="B511" t="s">
        <v>1306</v>
      </c>
      <c r="C511" t="s">
        <v>1306</v>
      </c>
      <c r="D511">
        <v>58</v>
      </c>
      <c r="E511">
        <v>22</v>
      </c>
      <c r="F511">
        <v>10</v>
      </c>
      <c r="G511" t="s">
        <v>4060</v>
      </c>
      <c r="H511" t="s">
        <v>4061</v>
      </c>
      <c r="I511">
        <v>-0.43961342470744802</v>
      </c>
      <c r="J511">
        <v>0.66021711592353205</v>
      </c>
      <c r="K511">
        <v>1</v>
      </c>
      <c r="L511" t="b">
        <f>FALSE()</f>
        <v>0</v>
      </c>
      <c r="M511" t="s">
        <v>21</v>
      </c>
    </row>
    <row r="512" spans="1:13" x14ac:dyDescent="0.25">
      <c r="A512" t="s">
        <v>13</v>
      </c>
      <c r="B512" t="s">
        <v>1712</v>
      </c>
      <c r="C512" t="s">
        <v>1712</v>
      </c>
      <c r="D512">
        <v>19</v>
      </c>
      <c r="E512">
        <v>11</v>
      </c>
      <c r="F512">
        <v>3</v>
      </c>
      <c r="G512" t="s">
        <v>4062</v>
      </c>
      <c r="H512" t="s">
        <v>4063</v>
      </c>
      <c r="I512">
        <v>-0.42690393572290403</v>
      </c>
      <c r="J512">
        <v>0.66944929878501103</v>
      </c>
      <c r="K512">
        <v>1</v>
      </c>
      <c r="L512" t="b">
        <f>FALSE()</f>
        <v>0</v>
      </c>
      <c r="M512" t="s">
        <v>21</v>
      </c>
    </row>
    <row r="513" spans="1:13" x14ac:dyDescent="0.25">
      <c r="A513" t="s">
        <v>13</v>
      </c>
      <c r="B513" t="s">
        <v>1570</v>
      </c>
      <c r="C513" t="s">
        <v>1570</v>
      </c>
      <c r="D513">
        <v>42</v>
      </c>
      <c r="E513">
        <v>12</v>
      </c>
      <c r="F513">
        <v>4</v>
      </c>
      <c r="G513" t="s">
        <v>4064</v>
      </c>
      <c r="H513" t="s">
        <v>4065</v>
      </c>
      <c r="I513">
        <v>0.425637993750554</v>
      </c>
      <c r="J513">
        <v>0.670371650749788</v>
      </c>
      <c r="K513">
        <v>1</v>
      </c>
      <c r="L513" t="b">
        <f>FALSE()</f>
        <v>0</v>
      </c>
      <c r="M513" t="s">
        <v>17</v>
      </c>
    </row>
    <row r="514" spans="1:13" x14ac:dyDescent="0.25">
      <c r="A514" t="s">
        <v>13</v>
      </c>
      <c r="B514" t="s">
        <v>1492</v>
      </c>
      <c r="C514" t="s">
        <v>1492</v>
      </c>
      <c r="D514">
        <v>51</v>
      </c>
      <c r="E514">
        <v>19</v>
      </c>
      <c r="F514">
        <v>8</v>
      </c>
      <c r="G514" t="s">
        <v>4066</v>
      </c>
      <c r="H514" t="s">
        <v>4067</v>
      </c>
      <c r="I514">
        <v>0.41704267528501998</v>
      </c>
      <c r="J514">
        <v>0.67664719344989899</v>
      </c>
      <c r="K514">
        <v>1</v>
      </c>
      <c r="L514" t="b">
        <f>FALSE()</f>
        <v>0</v>
      </c>
      <c r="M514" t="s">
        <v>17</v>
      </c>
    </row>
    <row r="515" spans="1:13" x14ac:dyDescent="0.25">
      <c r="A515" t="s">
        <v>13</v>
      </c>
      <c r="B515" t="s">
        <v>1657</v>
      </c>
      <c r="C515" t="s">
        <v>1657</v>
      </c>
      <c r="D515">
        <v>90</v>
      </c>
      <c r="E515">
        <v>43</v>
      </c>
      <c r="F515">
        <v>6</v>
      </c>
      <c r="G515" t="s">
        <v>4068</v>
      </c>
      <c r="H515" t="s">
        <v>4069</v>
      </c>
      <c r="I515">
        <v>0.41534267316923801</v>
      </c>
      <c r="J515">
        <v>0.67789106641671604</v>
      </c>
      <c r="K515">
        <v>1</v>
      </c>
      <c r="L515" t="b">
        <f>FALSE()</f>
        <v>0</v>
      </c>
      <c r="M515" t="s">
        <v>17</v>
      </c>
    </row>
    <row r="516" spans="1:13" x14ac:dyDescent="0.25">
      <c r="A516" t="s">
        <v>13</v>
      </c>
      <c r="B516" t="s">
        <v>886</v>
      </c>
      <c r="C516" t="s">
        <v>886</v>
      </c>
      <c r="D516">
        <v>63</v>
      </c>
      <c r="E516">
        <v>13</v>
      </c>
      <c r="F516">
        <v>3</v>
      </c>
      <c r="G516" t="s">
        <v>4070</v>
      </c>
      <c r="H516" t="s">
        <v>2857</v>
      </c>
      <c r="I516">
        <v>-0.41333323328059801</v>
      </c>
      <c r="J516">
        <v>0.67936248441294</v>
      </c>
      <c r="K516">
        <v>1</v>
      </c>
      <c r="L516" t="b">
        <f>FALSE()</f>
        <v>0</v>
      </c>
      <c r="M516" t="s">
        <v>21</v>
      </c>
    </row>
    <row r="517" spans="1:13" x14ac:dyDescent="0.25">
      <c r="A517" t="s">
        <v>13</v>
      </c>
      <c r="B517" t="s">
        <v>1641</v>
      </c>
      <c r="C517" t="s">
        <v>1641</v>
      </c>
      <c r="D517">
        <v>43</v>
      </c>
      <c r="E517">
        <v>17</v>
      </c>
      <c r="F517">
        <v>5</v>
      </c>
      <c r="G517" t="s">
        <v>4071</v>
      </c>
      <c r="H517" t="s">
        <v>4072</v>
      </c>
      <c r="I517">
        <v>-0.41270793368171299</v>
      </c>
      <c r="J517">
        <v>0.67982061145302597</v>
      </c>
      <c r="K517">
        <v>1</v>
      </c>
      <c r="L517" t="b">
        <f>FALSE()</f>
        <v>0</v>
      </c>
      <c r="M517" t="s">
        <v>21</v>
      </c>
    </row>
    <row r="518" spans="1:13" x14ac:dyDescent="0.25">
      <c r="A518" t="s">
        <v>13</v>
      </c>
      <c r="B518" t="s">
        <v>1675</v>
      </c>
      <c r="C518" t="s">
        <v>1675</v>
      </c>
      <c r="D518">
        <v>105</v>
      </c>
      <c r="E518">
        <v>43</v>
      </c>
      <c r="F518">
        <v>12</v>
      </c>
      <c r="G518" t="s">
        <v>4073</v>
      </c>
      <c r="H518" t="s">
        <v>4074</v>
      </c>
      <c r="I518">
        <v>-0.407886944323261</v>
      </c>
      <c r="J518">
        <v>0.68335667818170798</v>
      </c>
      <c r="K518">
        <v>1</v>
      </c>
      <c r="L518" t="b">
        <f>FALSE()</f>
        <v>0</v>
      </c>
      <c r="M518" t="s">
        <v>21</v>
      </c>
    </row>
    <row r="519" spans="1:13" x14ac:dyDescent="0.25">
      <c r="A519" t="s">
        <v>13</v>
      </c>
      <c r="B519" t="s">
        <v>1082</v>
      </c>
      <c r="C519" t="s">
        <v>1082</v>
      </c>
      <c r="D519">
        <v>52</v>
      </c>
      <c r="E519">
        <v>24</v>
      </c>
      <c r="F519">
        <v>9</v>
      </c>
      <c r="G519" t="s">
        <v>4075</v>
      </c>
      <c r="H519" t="s">
        <v>4076</v>
      </c>
      <c r="I519">
        <v>0.40530768895222402</v>
      </c>
      <c r="J519">
        <v>0.68525135535788095</v>
      </c>
      <c r="K519">
        <v>1</v>
      </c>
      <c r="L519" t="b">
        <f>FALSE()</f>
        <v>0</v>
      </c>
      <c r="M519" t="s">
        <v>17</v>
      </c>
    </row>
    <row r="520" spans="1:13" x14ac:dyDescent="0.25">
      <c r="A520" t="s">
        <v>13</v>
      </c>
      <c r="B520" t="s">
        <v>1406</v>
      </c>
      <c r="C520" t="s">
        <v>1406</v>
      </c>
      <c r="D520">
        <v>145</v>
      </c>
      <c r="E520">
        <v>70</v>
      </c>
      <c r="F520">
        <v>23</v>
      </c>
      <c r="G520" t="s">
        <v>4077</v>
      </c>
      <c r="H520" t="s">
        <v>4078</v>
      </c>
      <c r="I520">
        <v>-0.404338398903762</v>
      </c>
      <c r="J520">
        <v>0.68596389222982201</v>
      </c>
      <c r="K520">
        <v>1</v>
      </c>
      <c r="L520" t="b">
        <f>FALSE()</f>
        <v>0</v>
      </c>
      <c r="M520" t="s">
        <v>21</v>
      </c>
    </row>
    <row r="521" spans="1:13" x14ac:dyDescent="0.25">
      <c r="A521" t="s">
        <v>13</v>
      </c>
      <c r="B521" t="s">
        <v>1614</v>
      </c>
      <c r="C521" t="s">
        <v>1614</v>
      </c>
      <c r="D521">
        <v>161</v>
      </c>
      <c r="E521">
        <v>52</v>
      </c>
      <c r="F521">
        <v>11</v>
      </c>
      <c r="G521" t="s">
        <v>4079</v>
      </c>
      <c r="H521" t="s">
        <v>4080</v>
      </c>
      <c r="I521">
        <v>-0.39759895628694097</v>
      </c>
      <c r="J521">
        <v>0.69092582999357899</v>
      </c>
      <c r="K521">
        <v>1</v>
      </c>
      <c r="L521" t="b">
        <f>FALSE()</f>
        <v>0</v>
      </c>
      <c r="M521" t="s">
        <v>21</v>
      </c>
    </row>
    <row r="522" spans="1:13" x14ac:dyDescent="0.25">
      <c r="A522" t="s">
        <v>13</v>
      </c>
      <c r="B522" t="s">
        <v>761</v>
      </c>
      <c r="C522" t="s">
        <v>761</v>
      </c>
      <c r="D522">
        <v>41</v>
      </c>
      <c r="E522">
        <v>28</v>
      </c>
      <c r="F522">
        <v>2</v>
      </c>
      <c r="G522" t="s">
        <v>4081</v>
      </c>
      <c r="H522" t="s">
        <v>4050</v>
      </c>
      <c r="I522">
        <v>0.39624115686088002</v>
      </c>
      <c r="J522">
        <v>0.69192713197759803</v>
      </c>
      <c r="K522">
        <v>1</v>
      </c>
      <c r="L522" t="b">
        <f>FALSE()</f>
        <v>0</v>
      </c>
      <c r="M522" t="s">
        <v>17</v>
      </c>
    </row>
    <row r="523" spans="1:13" x14ac:dyDescent="0.25">
      <c r="A523" t="s">
        <v>13</v>
      </c>
      <c r="B523" t="s">
        <v>1776</v>
      </c>
      <c r="C523" t="s">
        <v>1776</v>
      </c>
      <c r="D523">
        <v>43</v>
      </c>
      <c r="E523">
        <v>12</v>
      </c>
      <c r="F523">
        <v>2</v>
      </c>
      <c r="G523" t="s">
        <v>4082</v>
      </c>
      <c r="H523" t="s">
        <v>1778</v>
      </c>
      <c r="I523">
        <v>-0.39532360273629802</v>
      </c>
      <c r="J523">
        <v>0.692604082604663</v>
      </c>
      <c r="K523">
        <v>1</v>
      </c>
      <c r="L523" t="b">
        <f>FALSE()</f>
        <v>0</v>
      </c>
      <c r="M523" t="s">
        <v>21</v>
      </c>
    </row>
    <row r="524" spans="1:13" x14ac:dyDescent="0.25">
      <c r="A524" t="s">
        <v>13</v>
      </c>
      <c r="B524" t="s">
        <v>1545</v>
      </c>
      <c r="C524" t="s">
        <v>1545</v>
      </c>
      <c r="D524">
        <v>38</v>
      </c>
      <c r="E524">
        <v>11</v>
      </c>
      <c r="F524">
        <v>3</v>
      </c>
      <c r="G524" t="s">
        <v>4083</v>
      </c>
      <c r="H524" t="s">
        <v>4084</v>
      </c>
      <c r="I524">
        <v>-0.38585346474683602</v>
      </c>
      <c r="J524">
        <v>0.69960519645308095</v>
      </c>
      <c r="K524">
        <v>1</v>
      </c>
      <c r="L524" t="b">
        <f>FALSE()</f>
        <v>0</v>
      </c>
      <c r="M524" t="s">
        <v>21</v>
      </c>
    </row>
    <row r="525" spans="1:13" x14ac:dyDescent="0.25">
      <c r="A525" t="s">
        <v>13</v>
      </c>
      <c r="B525" t="s">
        <v>1121</v>
      </c>
      <c r="C525" t="s">
        <v>1121</v>
      </c>
      <c r="D525">
        <v>37</v>
      </c>
      <c r="E525">
        <v>13</v>
      </c>
      <c r="F525">
        <v>5</v>
      </c>
      <c r="G525" t="s">
        <v>4085</v>
      </c>
      <c r="H525" t="s">
        <v>4086</v>
      </c>
      <c r="I525">
        <v>0.37826273712921799</v>
      </c>
      <c r="J525">
        <v>0.70523542396999594</v>
      </c>
      <c r="K525">
        <v>1</v>
      </c>
      <c r="L525" t="b">
        <f>FALSE()</f>
        <v>0</v>
      </c>
      <c r="M525" t="s">
        <v>17</v>
      </c>
    </row>
    <row r="526" spans="1:13" x14ac:dyDescent="0.25">
      <c r="A526" t="s">
        <v>13</v>
      </c>
      <c r="B526" t="s">
        <v>1294</v>
      </c>
      <c r="C526" t="s">
        <v>1294</v>
      </c>
      <c r="D526">
        <v>197</v>
      </c>
      <c r="E526">
        <v>28</v>
      </c>
      <c r="F526">
        <v>12</v>
      </c>
      <c r="G526" t="s">
        <v>4087</v>
      </c>
      <c r="H526" t="s">
        <v>4088</v>
      </c>
      <c r="I526">
        <v>-0.37742145682218398</v>
      </c>
      <c r="J526">
        <v>0.70586042369106905</v>
      </c>
      <c r="K526">
        <v>1</v>
      </c>
      <c r="L526" t="b">
        <f>FALSE()</f>
        <v>0</v>
      </c>
      <c r="M526" t="s">
        <v>21</v>
      </c>
    </row>
    <row r="527" spans="1:13" x14ac:dyDescent="0.25">
      <c r="A527" t="s">
        <v>13</v>
      </c>
      <c r="B527" t="s">
        <v>2900</v>
      </c>
      <c r="C527" t="s">
        <v>2900</v>
      </c>
      <c r="D527">
        <v>30</v>
      </c>
      <c r="E527">
        <v>10</v>
      </c>
      <c r="F527">
        <v>4</v>
      </c>
      <c r="G527" t="s">
        <v>4089</v>
      </c>
      <c r="H527" t="s">
        <v>4090</v>
      </c>
      <c r="I527">
        <v>0.37080292687036698</v>
      </c>
      <c r="J527">
        <v>0.71078432120828605</v>
      </c>
      <c r="K527">
        <v>1</v>
      </c>
      <c r="L527" t="b">
        <f>FALSE()</f>
        <v>0</v>
      </c>
      <c r="M527" t="s">
        <v>17</v>
      </c>
    </row>
    <row r="528" spans="1:13" x14ac:dyDescent="0.25">
      <c r="A528" t="s">
        <v>13</v>
      </c>
      <c r="B528" t="s">
        <v>1227</v>
      </c>
      <c r="C528" t="s">
        <v>1227</v>
      </c>
      <c r="D528">
        <v>1387</v>
      </c>
      <c r="E528">
        <v>276</v>
      </c>
      <c r="F528">
        <v>95</v>
      </c>
      <c r="G528" t="s">
        <v>4091</v>
      </c>
      <c r="H528" t="s">
        <v>4092</v>
      </c>
      <c r="I528">
        <v>-0.37038359006343002</v>
      </c>
      <c r="J528">
        <v>0.71109669902044204</v>
      </c>
      <c r="K528">
        <v>1</v>
      </c>
      <c r="L528" t="b">
        <f>FALSE()</f>
        <v>0</v>
      </c>
      <c r="M528" t="s">
        <v>21</v>
      </c>
    </row>
    <row r="529" spans="1:13" x14ac:dyDescent="0.25">
      <c r="A529" t="s">
        <v>13</v>
      </c>
      <c r="B529" t="s">
        <v>1730</v>
      </c>
      <c r="C529" t="s">
        <v>1730</v>
      </c>
      <c r="D529">
        <v>118</v>
      </c>
      <c r="E529">
        <v>22</v>
      </c>
      <c r="F529">
        <v>5</v>
      </c>
      <c r="G529" t="s">
        <v>4093</v>
      </c>
      <c r="H529" t="s">
        <v>4094</v>
      </c>
      <c r="I529">
        <v>-0.36723858660734598</v>
      </c>
      <c r="J529">
        <v>0.71344105908461297</v>
      </c>
      <c r="K529">
        <v>1</v>
      </c>
      <c r="L529" t="b">
        <f>FALSE()</f>
        <v>0</v>
      </c>
      <c r="M529" t="s">
        <v>21</v>
      </c>
    </row>
    <row r="530" spans="1:13" x14ac:dyDescent="0.25">
      <c r="A530" t="s">
        <v>13</v>
      </c>
      <c r="B530" t="s">
        <v>1409</v>
      </c>
      <c r="C530" t="s">
        <v>1409</v>
      </c>
      <c r="D530">
        <v>24</v>
      </c>
      <c r="E530">
        <v>23</v>
      </c>
      <c r="F530">
        <v>7</v>
      </c>
      <c r="G530" t="s">
        <v>4095</v>
      </c>
      <c r="H530" t="s">
        <v>4096</v>
      </c>
      <c r="I530">
        <v>-0.36313682242200401</v>
      </c>
      <c r="J530">
        <v>0.71650267906223697</v>
      </c>
      <c r="K530">
        <v>1</v>
      </c>
      <c r="L530" t="b">
        <f>FALSE()</f>
        <v>0</v>
      </c>
      <c r="M530" t="s">
        <v>21</v>
      </c>
    </row>
    <row r="531" spans="1:13" x14ac:dyDescent="0.25">
      <c r="A531" t="s">
        <v>13</v>
      </c>
      <c r="B531" t="s">
        <v>2895</v>
      </c>
      <c r="C531" t="s">
        <v>2895</v>
      </c>
      <c r="D531">
        <v>37</v>
      </c>
      <c r="E531">
        <v>10</v>
      </c>
      <c r="F531">
        <v>3</v>
      </c>
      <c r="G531" t="s">
        <v>4097</v>
      </c>
      <c r="H531" t="s">
        <v>4098</v>
      </c>
      <c r="I531">
        <v>0.361933071970575</v>
      </c>
      <c r="J531">
        <v>0.71740204512378403</v>
      </c>
      <c r="K531">
        <v>1</v>
      </c>
      <c r="L531" t="b">
        <f>FALSE()</f>
        <v>0</v>
      </c>
      <c r="M531" t="s">
        <v>17</v>
      </c>
    </row>
    <row r="532" spans="1:13" x14ac:dyDescent="0.25">
      <c r="A532" t="s">
        <v>13</v>
      </c>
      <c r="B532" t="s">
        <v>1297</v>
      </c>
      <c r="C532" t="s">
        <v>1297</v>
      </c>
      <c r="D532">
        <v>67</v>
      </c>
      <c r="E532">
        <v>34</v>
      </c>
      <c r="F532">
        <v>4</v>
      </c>
      <c r="G532" t="s">
        <v>4099</v>
      </c>
      <c r="H532" t="s">
        <v>4100</v>
      </c>
      <c r="I532">
        <v>0.35673612585040698</v>
      </c>
      <c r="J532">
        <v>0.72128935806687999</v>
      </c>
      <c r="K532">
        <v>1</v>
      </c>
      <c r="L532" t="b">
        <f>FALSE()</f>
        <v>0</v>
      </c>
      <c r="M532" t="s">
        <v>17</v>
      </c>
    </row>
    <row r="533" spans="1:13" x14ac:dyDescent="0.25">
      <c r="A533" t="s">
        <v>13</v>
      </c>
      <c r="B533" t="s">
        <v>1189</v>
      </c>
      <c r="C533" t="s">
        <v>1189</v>
      </c>
      <c r="D533">
        <v>104</v>
      </c>
      <c r="E533">
        <v>16</v>
      </c>
      <c r="F533">
        <v>8</v>
      </c>
      <c r="G533" t="s">
        <v>4101</v>
      </c>
      <c r="H533" t="s">
        <v>4102</v>
      </c>
      <c r="I533">
        <v>0.35323892314986199</v>
      </c>
      <c r="J533">
        <v>0.72390932985867096</v>
      </c>
      <c r="K533">
        <v>1</v>
      </c>
      <c r="L533" t="b">
        <f>FALSE()</f>
        <v>0</v>
      </c>
      <c r="M533" t="s">
        <v>17</v>
      </c>
    </row>
    <row r="534" spans="1:13" x14ac:dyDescent="0.25">
      <c r="A534" t="s">
        <v>13</v>
      </c>
      <c r="B534" t="s">
        <v>1705</v>
      </c>
      <c r="C534" t="s">
        <v>1705</v>
      </c>
      <c r="D534">
        <v>58</v>
      </c>
      <c r="E534">
        <v>19</v>
      </c>
      <c r="F534">
        <v>4</v>
      </c>
      <c r="G534" t="s">
        <v>4103</v>
      </c>
      <c r="H534" t="s">
        <v>4059</v>
      </c>
      <c r="I534">
        <v>-0.34731792227949798</v>
      </c>
      <c r="J534">
        <v>0.72835248783548001</v>
      </c>
      <c r="K534">
        <v>1</v>
      </c>
      <c r="L534" t="b">
        <f>FALSE()</f>
        <v>0</v>
      </c>
      <c r="M534" t="s">
        <v>21</v>
      </c>
    </row>
    <row r="535" spans="1:13" x14ac:dyDescent="0.25">
      <c r="A535" t="s">
        <v>13</v>
      </c>
      <c r="B535" t="s">
        <v>1466</v>
      </c>
      <c r="C535" t="s">
        <v>1466</v>
      </c>
      <c r="D535">
        <v>93</v>
      </c>
      <c r="E535">
        <v>43</v>
      </c>
      <c r="F535">
        <v>10</v>
      </c>
      <c r="G535" t="s">
        <v>4104</v>
      </c>
      <c r="H535" t="s">
        <v>4105</v>
      </c>
      <c r="I535">
        <v>0.34521399214086801</v>
      </c>
      <c r="J535">
        <v>0.72993350042106997</v>
      </c>
      <c r="K535">
        <v>1</v>
      </c>
      <c r="L535" t="b">
        <f>FALSE()</f>
        <v>0</v>
      </c>
      <c r="M535" t="s">
        <v>17</v>
      </c>
    </row>
    <row r="536" spans="1:13" x14ac:dyDescent="0.25">
      <c r="A536" t="s">
        <v>13</v>
      </c>
      <c r="B536" t="s">
        <v>1647</v>
      </c>
      <c r="C536" t="s">
        <v>1647</v>
      </c>
      <c r="D536">
        <v>33</v>
      </c>
      <c r="E536">
        <v>14</v>
      </c>
      <c r="F536">
        <v>4</v>
      </c>
      <c r="G536" t="s">
        <v>4106</v>
      </c>
      <c r="H536" t="s">
        <v>2949</v>
      </c>
      <c r="I536">
        <v>0.34228429775095598</v>
      </c>
      <c r="J536">
        <v>0.73213695129053902</v>
      </c>
      <c r="K536">
        <v>1</v>
      </c>
      <c r="L536" t="b">
        <f>FALSE()</f>
        <v>0</v>
      </c>
      <c r="M536" t="s">
        <v>17</v>
      </c>
    </row>
    <row r="537" spans="1:13" x14ac:dyDescent="0.25">
      <c r="A537" t="s">
        <v>13</v>
      </c>
      <c r="B537" t="s">
        <v>2733</v>
      </c>
      <c r="C537" t="s">
        <v>2733</v>
      </c>
      <c r="D537">
        <v>37</v>
      </c>
      <c r="E537">
        <v>11</v>
      </c>
      <c r="F537">
        <v>2</v>
      </c>
      <c r="G537" t="s">
        <v>4107</v>
      </c>
      <c r="H537" t="s">
        <v>4108</v>
      </c>
      <c r="I537">
        <v>-0.33571274903626702</v>
      </c>
      <c r="J537">
        <v>0.73708749091292003</v>
      </c>
      <c r="K537">
        <v>1</v>
      </c>
      <c r="L537" t="b">
        <f>FALSE()</f>
        <v>0</v>
      </c>
      <c r="M537" t="s">
        <v>21</v>
      </c>
    </row>
    <row r="538" spans="1:13" x14ac:dyDescent="0.25">
      <c r="A538" t="s">
        <v>13</v>
      </c>
      <c r="B538" t="s">
        <v>1782</v>
      </c>
      <c r="C538" t="s">
        <v>1782</v>
      </c>
      <c r="D538">
        <v>107</v>
      </c>
      <c r="E538">
        <v>31</v>
      </c>
      <c r="F538">
        <v>7</v>
      </c>
      <c r="G538" t="s">
        <v>4109</v>
      </c>
      <c r="H538" t="s">
        <v>4110</v>
      </c>
      <c r="I538">
        <v>-0.33490424475943198</v>
      </c>
      <c r="J538">
        <v>0.73769731997876797</v>
      </c>
      <c r="K538">
        <v>1</v>
      </c>
      <c r="L538" t="b">
        <f>FALSE()</f>
        <v>0</v>
      </c>
      <c r="M538" t="s">
        <v>21</v>
      </c>
    </row>
    <row r="539" spans="1:13" x14ac:dyDescent="0.25">
      <c r="A539" t="s">
        <v>13</v>
      </c>
      <c r="B539" t="s">
        <v>596</v>
      </c>
      <c r="C539" t="s">
        <v>596</v>
      </c>
      <c r="D539">
        <v>99</v>
      </c>
      <c r="E539">
        <v>32</v>
      </c>
      <c r="F539">
        <v>3</v>
      </c>
      <c r="G539" t="s">
        <v>4111</v>
      </c>
      <c r="H539" t="s">
        <v>4112</v>
      </c>
      <c r="I539">
        <v>0.327224320294005</v>
      </c>
      <c r="J539">
        <v>0.74349822759843798</v>
      </c>
      <c r="K539">
        <v>1</v>
      </c>
      <c r="L539" t="b">
        <f>FALSE()</f>
        <v>0</v>
      </c>
      <c r="M539" t="s">
        <v>17</v>
      </c>
    </row>
    <row r="540" spans="1:13" x14ac:dyDescent="0.25">
      <c r="A540" t="s">
        <v>13</v>
      </c>
      <c r="B540" t="s">
        <v>1644</v>
      </c>
      <c r="C540" t="s">
        <v>1644</v>
      </c>
      <c r="D540">
        <v>56</v>
      </c>
      <c r="E540">
        <v>11</v>
      </c>
      <c r="F540">
        <v>4</v>
      </c>
      <c r="G540" t="s">
        <v>4113</v>
      </c>
      <c r="H540" t="s">
        <v>4114</v>
      </c>
      <c r="I540">
        <v>0.32566958313859001</v>
      </c>
      <c r="J540">
        <v>0.74467435978968899</v>
      </c>
      <c r="K540">
        <v>1</v>
      </c>
      <c r="L540" t="b">
        <f>FALSE()</f>
        <v>0</v>
      </c>
      <c r="M540" t="s">
        <v>17</v>
      </c>
    </row>
    <row r="541" spans="1:13" x14ac:dyDescent="0.25">
      <c r="A541" t="s">
        <v>13</v>
      </c>
      <c r="B541" t="s">
        <v>866</v>
      </c>
      <c r="C541" t="s">
        <v>866</v>
      </c>
      <c r="D541">
        <v>36</v>
      </c>
      <c r="E541">
        <v>24</v>
      </c>
      <c r="F541">
        <v>2</v>
      </c>
      <c r="G541" t="s">
        <v>4115</v>
      </c>
      <c r="H541" t="s">
        <v>4050</v>
      </c>
      <c r="I541">
        <v>0.32352543560848801</v>
      </c>
      <c r="J541">
        <v>0.74629734756436805</v>
      </c>
      <c r="K541">
        <v>1</v>
      </c>
      <c r="L541" t="b">
        <f>FALSE()</f>
        <v>0</v>
      </c>
      <c r="M541" t="s">
        <v>17</v>
      </c>
    </row>
    <row r="542" spans="1:13" x14ac:dyDescent="0.25">
      <c r="A542" t="s">
        <v>13</v>
      </c>
      <c r="B542" t="s">
        <v>1067</v>
      </c>
      <c r="C542" t="s">
        <v>1067</v>
      </c>
      <c r="D542">
        <v>36</v>
      </c>
      <c r="E542">
        <v>13</v>
      </c>
      <c r="F542">
        <v>3</v>
      </c>
      <c r="G542" t="s">
        <v>4116</v>
      </c>
      <c r="H542" t="s">
        <v>4117</v>
      </c>
      <c r="I542">
        <v>-0.322534979330524</v>
      </c>
      <c r="J542">
        <v>0.74704744272330303</v>
      </c>
      <c r="K542">
        <v>1</v>
      </c>
      <c r="L542" t="b">
        <f>FALSE()</f>
        <v>0</v>
      </c>
      <c r="M542" t="s">
        <v>21</v>
      </c>
    </row>
    <row r="543" spans="1:13" x14ac:dyDescent="0.25">
      <c r="A543" t="s">
        <v>13</v>
      </c>
      <c r="B543" t="s">
        <v>1515</v>
      </c>
      <c r="C543" t="s">
        <v>1515</v>
      </c>
      <c r="D543">
        <v>78</v>
      </c>
      <c r="E543">
        <v>17</v>
      </c>
      <c r="F543">
        <v>5</v>
      </c>
      <c r="G543" t="s">
        <v>4118</v>
      </c>
      <c r="H543" t="s">
        <v>4119</v>
      </c>
      <c r="I543">
        <v>0.32074333236659502</v>
      </c>
      <c r="J543">
        <v>0.74840490630170897</v>
      </c>
      <c r="K543">
        <v>1</v>
      </c>
      <c r="L543" t="b">
        <f>FALSE()</f>
        <v>0</v>
      </c>
      <c r="M543" t="s">
        <v>17</v>
      </c>
    </row>
    <row r="544" spans="1:13" x14ac:dyDescent="0.25">
      <c r="A544" t="s">
        <v>13</v>
      </c>
      <c r="B544" t="s">
        <v>1453</v>
      </c>
      <c r="C544" t="s">
        <v>1453</v>
      </c>
      <c r="D544">
        <v>89</v>
      </c>
      <c r="E544">
        <v>25</v>
      </c>
      <c r="F544">
        <v>10</v>
      </c>
      <c r="G544" t="s">
        <v>4120</v>
      </c>
      <c r="H544" t="s">
        <v>4121</v>
      </c>
      <c r="I544">
        <v>-0.32028323615036702</v>
      </c>
      <c r="J544">
        <v>0.74875362999193396</v>
      </c>
      <c r="K544">
        <v>1</v>
      </c>
      <c r="L544" t="b">
        <f>FALSE()</f>
        <v>0</v>
      </c>
      <c r="M544" t="s">
        <v>21</v>
      </c>
    </row>
    <row r="545" spans="1:13" x14ac:dyDescent="0.25">
      <c r="A545" t="s">
        <v>13</v>
      </c>
      <c r="B545" t="s">
        <v>1456</v>
      </c>
      <c r="C545" t="s">
        <v>1456</v>
      </c>
      <c r="D545">
        <v>73</v>
      </c>
      <c r="E545">
        <v>25</v>
      </c>
      <c r="F545">
        <v>10</v>
      </c>
      <c r="G545" t="s">
        <v>4120</v>
      </c>
      <c r="H545" t="s">
        <v>4121</v>
      </c>
      <c r="I545">
        <v>-0.32028323615036702</v>
      </c>
      <c r="J545">
        <v>0.74875362999193396</v>
      </c>
      <c r="K545">
        <v>1</v>
      </c>
      <c r="L545" t="b">
        <f>FALSE()</f>
        <v>0</v>
      </c>
      <c r="M545" t="s">
        <v>21</v>
      </c>
    </row>
    <row r="546" spans="1:13" x14ac:dyDescent="0.25">
      <c r="A546" t="s">
        <v>13</v>
      </c>
      <c r="B546" t="s">
        <v>1548</v>
      </c>
      <c r="C546" t="s">
        <v>1548</v>
      </c>
      <c r="D546">
        <v>126</v>
      </c>
      <c r="E546">
        <v>30</v>
      </c>
      <c r="F546">
        <v>5</v>
      </c>
      <c r="G546" t="s">
        <v>4122</v>
      </c>
      <c r="H546" t="s">
        <v>4123</v>
      </c>
      <c r="I546">
        <v>0.319352078439678</v>
      </c>
      <c r="J546">
        <v>0.749459545540067</v>
      </c>
      <c r="K546">
        <v>1</v>
      </c>
      <c r="L546" t="b">
        <f>FALSE()</f>
        <v>0</v>
      </c>
      <c r="M546" t="s">
        <v>17</v>
      </c>
    </row>
    <row r="547" spans="1:13" x14ac:dyDescent="0.25">
      <c r="A547" t="s">
        <v>13</v>
      </c>
      <c r="B547" t="s">
        <v>1779</v>
      </c>
      <c r="C547" t="s">
        <v>1779</v>
      </c>
      <c r="D547">
        <v>249</v>
      </c>
      <c r="E547">
        <v>31</v>
      </c>
      <c r="F547">
        <v>3</v>
      </c>
      <c r="G547" t="s">
        <v>4124</v>
      </c>
      <c r="H547" t="s">
        <v>4125</v>
      </c>
      <c r="I547">
        <v>-0.31853367860895898</v>
      </c>
      <c r="J547">
        <v>0.75008015211733603</v>
      </c>
      <c r="K547">
        <v>1</v>
      </c>
      <c r="L547" t="b">
        <f>FALSE()</f>
        <v>0</v>
      </c>
      <c r="M547" t="s">
        <v>21</v>
      </c>
    </row>
    <row r="548" spans="1:13" x14ac:dyDescent="0.25">
      <c r="A548" t="s">
        <v>13</v>
      </c>
      <c r="B548" t="s">
        <v>1045</v>
      </c>
      <c r="C548" t="s">
        <v>1045</v>
      </c>
      <c r="D548">
        <v>110</v>
      </c>
      <c r="E548">
        <v>13</v>
      </c>
      <c r="F548">
        <v>4</v>
      </c>
      <c r="G548" t="s">
        <v>4126</v>
      </c>
      <c r="H548" t="s">
        <v>4127</v>
      </c>
      <c r="I548">
        <v>0.317397829558066</v>
      </c>
      <c r="J548">
        <v>0.75094175390560902</v>
      </c>
      <c r="K548">
        <v>1</v>
      </c>
      <c r="L548" t="b">
        <f>FALSE()</f>
        <v>0</v>
      </c>
      <c r="M548" t="s">
        <v>17</v>
      </c>
    </row>
    <row r="549" spans="1:13" x14ac:dyDescent="0.25">
      <c r="A549" t="s">
        <v>13</v>
      </c>
      <c r="B549" t="s">
        <v>1715</v>
      </c>
      <c r="C549" t="s">
        <v>1715</v>
      </c>
      <c r="D549">
        <v>757</v>
      </c>
      <c r="E549">
        <v>188</v>
      </c>
      <c r="F549">
        <v>48</v>
      </c>
      <c r="G549" t="s">
        <v>4128</v>
      </c>
      <c r="H549" t="s">
        <v>4129</v>
      </c>
      <c r="I549">
        <v>-0.315816774879361</v>
      </c>
      <c r="J549">
        <v>0.75214158477447202</v>
      </c>
      <c r="K549">
        <v>1</v>
      </c>
      <c r="L549" t="b">
        <f>FALSE()</f>
        <v>0</v>
      </c>
      <c r="M549" t="s">
        <v>21</v>
      </c>
    </row>
    <row r="550" spans="1:13" x14ac:dyDescent="0.25">
      <c r="A550" t="s">
        <v>13</v>
      </c>
      <c r="B550" t="s">
        <v>4130</v>
      </c>
      <c r="C550" t="s">
        <v>4130</v>
      </c>
      <c r="D550">
        <v>24</v>
      </c>
      <c r="E550">
        <v>10</v>
      </c>
      <c r="F550">
        <v>1</v>
      </c>
      <c r="G550" t="s">
        <v>4131</v>
      </c>
      <c r="H550" t="s">
        <v>4132</v>
      </c>
      <c r="I550">
        <v>0.31437958750743999</v>
      </c>
      <c r="J550">
        <v>0.75323275762517505</v>
      </c>
      <c r="K550">
        <v>1</v>
      </c>
      <c r="L550" t="b">
        <f>FALSE()</f>
        <v>0</v>
      </c>
      <c r="M550" t="s">
        <v>17</v>
      </c>
    </row>
    <row r="551" spans="1:13" x14ac:dyDescent="0.25">
      <c r="A551" t="s">
        <v>13</v>
      </c>
      <c r="B551" t="s">
        <v>1596</v>
      </c>
      <c r="C551" t="s">
        <v>1596</v>
      </c>
      <c r="D551">
        <v>44</v>
      </c>
      <c r="E551">
        <v>18</v>
      </c>
      <c r="F551">
        <v>3</v>
      </c>
      <c r="G551" t="s">
        <v>4133</v>
      </c>
      <c r="H551" t="s">
        <v>4134</v>
      </c>
      <c r="I551">
        <v>-0.31201957532105301</v>
      </c>
      <c r="J551">
        <v>0.75502564652945303</v>
      </c>
      <c r="K551">
        <v>1</v>
      </c>
      <c r="L551" t="b">
        <f>FALSE()</f>
        <v>0</v>
      </c>
      <c r="M551" t="s">
        <v>21</v>
      </c>
    </row>
    <row r="552" spans="1:13" x14ac:dyDescent="0.25">
      <c r="A552" t="s">
        <v>13</v>
      </c>
      <c r="B552" t="s">
        <v>773</v>
      </c>
      <c r="C552" t="s">
        <v>773</v>
      </c>
      <c r="D552">
        <v>36</v>
      </c>
      <c r="E552">
        <v>22</v>
      </c>
      <c r="F552">
        <v>2</v>
      </c>
      <c r="G552" t="s">
        <v>4135</v>
      </c>
      <c r="H552" t="s">
        <v>4050</v>
      </c>
      <c r="I552">
        <v>0.30976642769968799</v>
      </c>
      <c r="J552">
        <v>0.75673858347366596</v>
      </c>
      <c r="K552">
        <v>1</v>
      </c>
      <c r="L552" t="b">
        <f>FALSE()</f>
        <v>0</v>
      </c>
      <c r="M552" t="s">
        <v>17</v>
      </c>
    </row>
    <row r="553" spans="1:13" x14ac:dyDescent="0.25">
      <c r="A553" t="s">
        <v>13</v>
      </c>
      <c r="B553" t="s">
        <v>1430</v>
      </c>
      <c r="C553" t="s">
        <v>1430</v>
      </c>
      <c r="D553">
        <v>63</v>
      </c>
      <c r="E553">
        <v>25</v>
      </c>
      <c r="F553">
        <v>4</v>
      </c>
      <c r="G553" t="s">
        <v>4136</v>
      </c>
      <c r="H553" t="s">
        <v>4137</v>
      </c>
      <c r="I553">
        <v>-0.305157554591589</v>
      </c>
      <c r="J553">
        <v>0.76024615803334195</v>
      </c>
      <c r="K553">
        <v>1</v>
      </c>
      <c r="L553" t="b">
        <f>FALSE()</f>
        <v>0</v>
      </c>
      <c r="M553" t="s">
        <v>21</v>
      </c>
    </row>
    <row r="554" spans="1:13" x14ac:dyDescent="0.25">
      <c r="A554" t="s">
        <v>13</v>
      </c>
      <c r="B554" t="s">
        <v>1368</v>
      </c>
      <c r="C554" t="s">
        <v>1368</v>
      </c>
      <c r="D554">
        <v>134</v>
      </c>
      <c r="E554">
        <v>38</v>
      </c>
      <c r="F554">
        <v>12</v>
      </c>
      <c r="G554" t="s">
        <v>4138</v>
      </c>
      <c r="H554" t="s">
        <v>4139</v>
      </c>
      <c r="I554">
        <v>-0.30471191415214699</v>
      </c>
      <c r="J554">
        <v>0.76058557470787003</v>
      </c>
      <c r="K554">
        <v>1</v>
      </c>
      <c r="L554" t="b">
        <f>FALSE()</f>
        <v>0</v>
      </c>
      <c r="M554" t="s">
        <v>21</v>
      </c>
    </row>
    <row r="555" spans="1:13" x14ac:dyDescent="0.25">
      <c r="A555" t="s">
        <v>13</v>
      </c>
      <c r="B555" t="s">
        <v>1623</v>
      </c>
      <c r="C555" t="s">
        <v>1623</v>
      </c>
      <c r="D555">
        <v>27</v>
      </c>
      <c r="E555">
        <v>22</v>
      </c>
      <c r="F555">
        <v>2</v>
      </c>
      <c r="G555" t="s">
        <v>4140</v>
      </c>
      <c r="H555" t="s">
        <v>4141</v>
      </c>
      <c r="I555">
        <v>0.30447136185020202</v>
      </c>
      <c r="J555">
        <v>0.76076880763142096</v>
      </c>
      <c r="K555">
        <v>1</v>
      </c>
      <c r="L555" t="b">
        <f>FALSE()</f>
        <v>0</v>
      </c>
      <c r="M555" t="s">
        <v>17</v>
      </c>
    </row>
    <row r="556" spans="1:13" x14ac:dyDescent="0.25">
      <c r="A556" t="s">
        <v>13</v>
      </c>
      <c r="B556" t="s">
        <v>1533</v>
      </c>
      <c r="C556" t="s">
        <v>1533</v>
      </c>
      <c r="D556">
        <v>26</v>
      </c>
      <c r="E556">
        <v>11</v>
      </c>
      <c r="F556">
        <v>4</v>
      </c>
      <c r="G556" t="s">
        <v>4142</v>
      </c>
      <c r="H556" t="s">
        <v>4143</v>
      </c>
      <c r="I556">
        <v>0.30146961665558603</v>
      </c>
      <c r="J556">
        <v>0.76305641533083102</v>
      </c>
      <c r="K556">
        <v>1</v>
      </c>
      <c r="L556" t="b">
        <f>FALSE()</f>
        <v>0</v>
      </c>
      <c r="M556" t="s">
        <v>17</v>
      </c>
    </row>
    <row r="557" spans="1:13" x14ac:dyDescent="0.25">
      <c r="A557" t="s">
        <v>13</v>
      </c>
      <c r="B557" t="s">
        <v>1260</v>
      </c>
      <c r="C557" t="s">
        <v>1260</v>
      </c>
      <c r="D557">
        <v>154</v>
      </c>
      <c r="E557">
        <v>38</v>
      </c>
      <c r="F557">
        <v>11</v>
      </c>
      <c r="G557" t="s">
        <v>4144</v>
      </c>
      <c r="H557" t="s">
        <v>4145</v>
      </c>
      <c r="I557">
        <v>0.30125233134490798</v>
      </c>
      <c r="J557">
        <v>0.763222087460531</v>
      </c>
      <c r="K557">
        <v>1</v>
      </c>
      <c r="L557" t="b">
        <f>FALSE()</f>
        <v>0</v>
      </c>
      <c r="M557" t="s">
        <v>17</v>
      </c>
    </row>
    <row r="558" spans="1:13" x14ac:dyDescent="0.25">
      <c r="A558" t="s">
        <v>13</v>
      </c>
      <c r="B558" t="s">
        <v>1575</v>
      </c>
      <c r="C558" t="s">
        <v>1575</v>
      </c>
      <c r="D558">
        <v>679</v>
      </c>
      <c r="E558">
        <v>178</v>
      </c>
      <c r="F558">
        <v>52</v>
      </c>
      <c r="G558" t="s">
        <v>4146</v>
      </c>
      <c r="H558" t="s">
        <v>4147</v>
      </c>
      <c r="I558">
        <v>-0.29768450577952599</v>
      </c>
      <c r="J558">
        <v>0.765943970194779</v>
      </c>
      <c r="K558">
        <v>1</v>
      </c>
      <c r="L558" t="b">
        <f>FALSE()</f>
        <v>0</v>
      </c>
      <c r="M558" t="s">
        <v>21</v>
      </c>
    </row>
    <row r="559" spans="1:13" x14ac:dyDescent="0.25">
      <c r="A559" t="s">
        <v>13</v>
      </c>
      <c r="B559" t="s">
        <v>1602</v>
      </c>
      <c r="C559" t="s">
        <v>1602</v>
      </c>
      <c r="D559">
        <v>288</v>
      </c>
      <c r="E559">
        <v>105</v>
      </c>
      <c r="F559">
        <v>27</v>
      </c>
      <c r="G559" t="s">
        <v>4148</v>
      </c>
      <c r="H559" t="s">
        <v>4149</v>
      </c>
      <c r="I559">
        <v>-0.29591283385543099</v>
      </c>
      <c r="J559">
        <v>0.76729664976700096</v>
      </c>
      <c r="K559">
        <v>1</v>
      </c>
      <c r="L559" t="b">
        <f>FALSE()</f>
        <v>0</v>
      </c>
      <c r="M559" t="s">
        <v>21</v>
      </c>
    </row>
    <row r="560" spans="1:13" x14ac:dyDescent="0.25">
      <c r="A560" t="s">
        <v>13</v>
      </c>
      <c r="B560" t="s">
        <v>1216</v>
      </c>
      <c r="C560" t="s">
        <v>1216</v>
      </c>
      <c r="D560">
        <v>57</v>
      </c>
      <c r="E560">
        <v>14</v>
      </c>
      <c r="F560">
        <v>1</v>
      </c>
      <c r="G560" t="s">
        <v>4150</v>
      </c>
      <c r="H560" t="s">
        <v>4132</v>
      </c>
      <c r="I560">
        <v>0.28211518803434699</v>
      </c>
      <c r="J560">
        <v>0.77785518767842599</v>
      </c>
      <c r="K560">
        <v>1</v>
      </c>
      <c r="L560" t="b">
        <f>FALSE()</f>
        <v>0</v>
      </c>
      <c r="M560" t="s">
        <v>17</v>
      </c>
    </row>
    <row r="561" spans="1:13" x14ac:dyDescent="0.25">
      <c r="A561" t="s">
        <v>13</v>
      </c>
      <c r="B561" t="s">
        <v>1151</v>
      </c>
      <c r="C561" t="s">
        <v>1151</v>
      </c>
      <c r="D561">
        <v>62</v>
      </c>
      <c r="E561">
        <v>15</v>
      </c>
      <c r="F561">
        <v>4</v>
      </c>
      <c r="G561" t="s">
        <v>4151</v>
      </c>
      <c r="H561" t="s">
        <v>4152</v>
      </c>
      <c r="I561">
        <v>-0.28056139785648698</v>
      </c>
      <c r="J561">
        <v>0.77904682726102603</v>
      </c>
      <c r="K561">
        <v>1</v>
      </c>
      <c r="L561" t="b">
        <f>FALSE()</f>
        <v>0</v>
      </c>
      <c r="M561" t="s">
        <v>21</v>
      </c>
    </row>
    <row r="562" spans="1:13" x14ac:dyDescent="0.25">
      <c r="A562" t="s">
        <v>13</v>
      </c>
      <c r="B562" t="s">
        <v>1678</v>
      </c>
      <c r="C562" t="s">
        <v>1678</v>
      </c>
      <c r="D562">
        <v>140</v>
      </c>
      <c r="E562">
        <v>49</v>
      </c>
      <c r="F562">
        <v>3</v>
      </c>
      <c r="G562" t="s">
        <v>4153</v>
      </c>
      <c r="H562" t="s">
        <v>4154</v>
      </c>
      <c r="I562">
        <v>0.27920419002846603</v>
      </c>
      <c r="J562">
        <v>0.78008812827793295</v>
      </c>
      <c r="K562">
        <v>1</v>
      </c>
      <c r="L562" t="b">
        <f>FALSE()</f>
        <v>0</v>
      </c>
      <c r="M562" t="s">
        <v>17</v>
      </c>
    </row>
    <row r="563" spans="1:13" x14ac:dyDescent="0.25">
      <c r="A563" t="s">
        <v>13</v>
      </c>
      <c r="B563" t="s">
        <v>805</v>
      </c>
      <c r="C563" t="s">
        <v>805</v>
      </c>
      <c r="D563">
        <v>46</v>
      </c>
      <c r="E563">
        <v>27</v>
      </c>
      <c r="F563">
        <v>2</v>
      </c>
      <c r="G563" t="s">
        <v>4155</v>
      </c>
      <c r="H563" t="s">
        <v>4050</v>
      </c>
      <c r="I563">
        <v>0.273582209252548</v>
      </c>
      <c r="J563">
        <v>0.78440570751607397</v>
      </c>
      <c r="K563">
        <v>1</v>
      </c>
      <c r="L563" t="b">
        <f>FALSE()</f>
        <v>0</v>
      </c>
      <c r="M563" t="s">
        <v>17</v>
      </c>
    </row>
    <row r="564" spans="1:13" x14ac:dyDescent="0.25">
      <c r="A564" t="s">
        <v>13</v>
      </c>
      <c r="B564" t="s">
        <v>1753</v>
      </c>
      <c r="C564" t="s">
        <v>1753</v>
      </c>
      <c r="D564">
        <v>87</v>
      </c>
      <c r="E564">
        <v>28</v>
      </c>
      <c r="F564">
        <v>9</v>
      </c>
      <c r="G564" t="s">
        <v>4156</v>
      </c>
      <c r="H564" t="s">
        <v>4157</v>
      </c>
      <c r="I564">
        <v>0.270217124876797</v>
      </c>
      <c r="J564">
        <v>0.786993218835495</v>
      </c>
      <c r="K564">
        <v>1</v>
      </c>
      <c r="L564" t="b">
        <f>FALSE()</f>
        <v>0</v>
      </c>
      <c r="M564" t="s">
        <v>17</v>
      </c>
    </row>
    <row r="565" spans="1:13" x14ac:dyDescent="0.25">
      <c r="A565" t="s">
        <v>13</v>
      </c>
      <c r="B565" t="s">
        <v>1767</v>
      </c>
      <c r="C565" t="s">
        <v>1767</v>
      </c>
      <c r="D565">
        <v>40</v>
      </c>
      <c r="E565">
        <v>16</v>
      </c>
      <c r="F565">
        <v>6</v>
      </c>
      <c r="G565" t="s">
        <v>4158</v>
      </c>
      <c r="H565" t="s">
        <v>4159</v>
      </c>
      <c r="I565">
        <v>0.26950528942962398</v>
      </c>
      <c r="J565">
        <v>0.78754087237695503</v>
      </c>
      <c r="K565">
        <v>1</v>
      </c>
      <c r="L565" t="b">
        <f>FALSE()</f>
        <v>0</v>
      </c>
      <c r="M565" t="s">
        <v>17</v>
      </c>
    </row>
    <row r="566" spans="1:13" x14ac:dyDescent="0.25">
      <c r="A566" t="s">
        <v>13</v>
      </c>
      <c r="B566" t="s">
        <v>1590</v>
      </c>
      <c r="C566" t="s">
        <v>1590</v>
      </c>
      <c r="D566">
        <v>332</v>
      </c>
      <c r="E566">
        <v>82</v>
      </c>
      <c r="F566">
        <v>24</v>
      </c>
      <c r="G566" t="s">
        <v>4160</v>
      </c>
      <c r="H566" t="s">
        <v>4161</v>
      </c>
      <c r="I566">
        <v>-0.26636915653874099</v>
      </c>
      <c r="J566">
        <v>0.78995491690135999</v>
      </c>
      <c r="K566">
        <v>1</v>
      </c>
      <c r="L566" t="b">
        <f>FALSE()</f>
        <v>0</v>
      </c>
      <c r="M566" t="s">
        <v>21</v>
      </c>
    </row>
    <row r="567" spans="1:13" x14ac:dyDescent="0.25">
      <c r="A567" t="s">
        <v>13</v>
      </c>
      <c r="B567" t="s">
        <v>2714</v>
      </c>
      <c r="C567" t="s">
        <v>2714</v>
      </c>
      <c r="D567">
        <v>57</v>
      </c>
      <c r="E567">
        <v>11</v>
      </c>
      <c r="F567">
        <v>3</v>
      </c>
      <c r="G567" t="s">
        <v>4162</v>
      </c>
      <c r="H567" t="s">
        <v>4163</v>
      </c>
      <c r="I567">
        <v>-0.261309097900293</v>
      </c>
      <c r="J567">
        <v>0.79385415113735203</v>
      </c>
      <c r="K567">
        <v>1</v>
      </c>
      <c r="L567" t="b">
        <f>FALSE()</f>
        <v>0</v>
      </c>
      <c r="M567" t="s">
        <v>21</v>
      </c>
    </row>
    <row r="568" spans="1:13" x14ac:dyDescent="0.25">
      <c r="A568" t="s">
        <v>13</v>
      </c>
      <c r="B568" t="s">
        <v>1495</v>
      </c>
      <c r="C568" t="s">
        <v>1495</v>
      </c>
      <c r="D568">
        <v>789</v>
      </c>
      <c r="E568">
        <v>229</v>
      </c>
      <c r="F568">
        <v>77</v>
      </c>
      <c r="G568" t="s">
        <v>4164</v>
      </c>
      <c r="H568" t="s">
        <v>4165</v>
      </c>
      <c r="I568">
        <v>0.25758429488495299</v>
      </c>
      <c r="J568">
        <v>0.796727751664839</v>
      </c>
      <c r="K568">
        <v>1</v>
      </c>
      <c r="L568" t="b">
        <f>FALSE()</f>
        <v>0</v>
      </c>
      <c r="M568" t="s">
        <v>17</v>
      </c>
    </row>
    <row r="569" spans="1:13" x14ac:dyDescent="0.25">
      <c r="A569" t="s">
        <v>13</v>
      </c>
      <c r="B569" t="s">
        <v>1371</v>
      </c>
      <c r="C569" t="s">
        <v>1371</v>
      </c>
      <c r="D569">
        <v>55</v>
      </c>
      <c r="E569">
        <v>15</v>
      </c>
      <c r="F569">
        <v>6</v>
      </c>
      <c r="G569" t="s">
        <v>4166</v>
      </c>
      <c r="H569" t="s">
        <v>4167</v>
      </c>
      <c r="I569">
        <v>-0.256956704284172</v>
      </c>
      <c r="J569">
        <v>0.79721219604259597</v>
      </c>
      <c r="K569">
        <v>1</v>
      </c>
      <c r="L569" t="b">
        <f>FALSE()</f>
        <v>0</v>
      </c>
      <c r="M569" t="s">
        <v>21</v>
      </c>
    </row>
    <row r="570" spans="1:13" x14ac:dyDescent="0.25">
      <c r="A570" t="s">
        <v>13</v>
      </c>
      <c r="B570" t="s">
        <v>810</v>
      </c>
      <c r="C570" t="s">
        <v>810</v>
      </c>
      <c r="D570">
        <v>47</v>
      </c>
      <c r="E570">
        <v>26</v>
      </c>
      <c r="F570">
        <v>2</v>
      </c>
      <c r="G570" t="s">
        <v>4168</v>
      </c>
      <c r="H570" t="s">
        <v>4050</v>
      </c>
      <c r="I570">
        <v>0.25232929164882101</v>
      </c>
      <c r="J570">
        <v>0.80078654900645396</v>
      </c>
      <c r="K570">
        <v>1</v>
      </c>
      <c r="L570" t="b">
        <f>FALSE()</f>
        <v>0</v>
      </c>
      <c r="M570" t="s">
        <v>17</v>
      </c>
    </row>
    <row r="571" spans="1:13" x14ac:dyDescent="0.25">
      <c r="A571" t="s">
        <v>13</v>
      </c>
      <c r="B571" t="s">
        <v>1518</v>
      </c>
      <c r="C571" t="s">
        <v>1518</v>
      </c>
      <c r="D571">
        <v>58</v>
      </c>
      <c r="E571">
        <v>13</v>
      </c>
      <c r="F571">
        <v>4</v>
      </c>
      <c r="G571" t="s">
        <v>4169</v>
      </c>
      <c r="H571" t="s">
        <v>4170</v>
      </c>
      <c r="I571">
        <v>-0.25217882522727603</v>
      </c>
      <c r="J571">
        <v>0.80090284429390901</v>
      </c>
      <c r="K571">
        <v>1</v>
      </c>
      <c r="L571" t="b">
        <f>FALSE()</f>
        <v>0</v>
      </c>
      <c r="M571" t="s">
        <v>21</v>
      </c>
    </row>
    <row r="572" spans="1:13" x14ac:dyDescent="0.25">
      <c r="A572" t="s">
        <v>13</v>
      </c>
      <c r="B572" t="s">
        <v>1498</v>
      </c>
      <c r="C572" t="s">
        <v>1498</v>
      </c>
      <c r="D572">
        <v>70</v>
      </c>
      <c r="E572">
        <v>12</v>
      </c>
      <c r="F572">
        <v>2</v>
      </c>
      <c r="G572" t="s">
        <v>4171</v>
      </c>
      <c r="H572" t="s">
        <v>4172</v>
      </c>
      <c r="I572">
        <v>-0.24872170333209301</v>
      </c>
      <c r="J572">
        <v>0.80357605947030397</v>
      </c>
      <c r="K572">
        <v>1</v>
      </c>
      <c r="L572" t="b">
        <f>FALSE()</f>
        <v>0</v>
      </c>
      <c r="M572" t="s">
        <v>21</v>
      </c>
    </row>
    <row r="573" spans="1:13" x14ac:dyDescent="0.25">
      <c r="A573" t="s">
        <v>13</v>
      </c>
      <c r="B573" t="s">
        <v>1727</v>
      </c>
      <c r="C573" t="s">
        <v>1727</v>
      </c>
      <c r="D573">
        <v>63</v>
      </c>
      <c r="E573">
        <v>21</v>
      </c>
      <c r="F573">
        <v>4</v>
      </c>
      <c r="G573" t="s">
        <v>4173</v>
      </c>
      <c r="H573" t="s">
        <v>4174</v>
      </c>
      <c r="I573">
        <v>0.242216858290347</v>
      </c>
      <c r="J573">
        <v>0.80861213289938205</v>
      </c>
      <c r="K573">
        <v>1</v>
      </c>
      <c r="L573" t="b">
        <f>FALSE()</f>
        <v>0</v>
      </c>
      <c r="M573" t="s">
        <v>17</v>
      </c>
    </row>
    <row r="574" spans="1:13" x14ac:dyDescent="0.25">
      <c r="A574" t="s">
        <v>13</v>
      </c>
      <c r="B574" t="s">
        <v>963</v>
      </c>
      <c r="C574" t="s">
        <v>963</v>
      </c>
      <c r="D574">
        <v>59</v>
      </c>
      <c r="E574">
        <v>30</v>
      </c>
      <c r="F574">
        <v>3</v>
      </c>
      <c r="G574" t="s">
        <v>4175</v>
      </c>
      <c r="H574" t="s">
        <v>3862</v>
      </c>
      <c r="I574">
        <v>0.23967225170151499</v>
      </c>
      <c r="J574">
        <v>0.81058434796523304</v>
      </c>
      <c r="K574">
        <v>1</v>
      </c>
      <c r="L574" t="b">
        <f>FALSE()</f>
        <v>0</v>
      </c>
      <c r="M574" t="s">
        <v>17</v>
      </c>
    </row>
    <row r="575" spans="1:13" x14ac:dyDescent="0.25">
      <c r="A575" t="s">
        <v>13</v>
      </c>
      <c r="B575" t="s">
        <v>1377</v>
      </c>
      <c r="C575" t="s">
        <v>1377</v>
      </c>
      <c r="D575">
        <v>28</v>
      </c>
      <c r="E575">
        <v>15</v>
      </c>
      <c r="F575">
        <v>6</v>
      </c>
      <c r="G575" t="s">
        <v>4176</v>
      </c>
      <c r="H575" t="s">
        <v>4177</v>
      </c>
      <c r="I575">
        <v>0.215322856131759</v>
      </c>
      <c r="J575">
        <v>0.82951561092480397</v>
      </c>
      <c r="K575">
        <v>1</v>
      </c>
      <c r="L575" t="b">
        <f>FALSE()</f>
        <v>0</v>
      </c>
      <c r="M575" t="s">
        <v>17</v>
      </c>
    </row>
    <row r="576" spans="1:13" x14ac:dyDescent="0.25">
      <c r="A576" t="s">
        <v>13</v>
      </c>
      <c r="B576" t="s">
        <v>1690</v>
      </c>
      <c r="C576" t="s">
        <v>1690</v>
      </c>
      <c r="D576">
        <v>75</v>
      </c>
      <c r="E576">
        <v>25</v>
      </c>
      <c r="F576">
        <v>5</v>
      </c>
      <c r="G576" t="s">
        <v>4178</v>
      </c>
      <c r="H576" t="s">
        <v>4179</v>
      </c>
      <c r="I576">
        <v>0.20479141431237999</v>
      </c>
      <c r="J576">
        <v>0.83773509523925305</v>
      </c>
      <c r="K576">
        <v>1</v>
      </c>
      <c r="L576" t="b">
        <f>FALSE()</f>
        <v>0</v>
      </c>
      <c r="M576" t="s">
        <v>17</v>
      </c>
    </row>
    <row r="577" spans="1:13" x14ac:dyDescent="0.25">
      <c r="A577" t="s">
        <v>13</v>
      </c>
      <c r="B577" t="s">
        <v>1739</v>
      </c>
      <c r="C577" t="s">
        <v>1739</v>
      </c>
      <c r="D577">
        <v>21</v>
      </c>
      <c r="E577">
        <v>12</v>
      </c>
      <c r="F577">
        <v>2</v>
      </c>
      <c r="G577" t="s">
        <v>4180</v>
      </c>
      <c r="H577" t="s">
        <v>3959</v>
      </c>
      <c r="I577">
        <v>0.20299645990616699</v>
      </c>
      <c r="J577">
        <v>0.83913779919533804</v>
      </c>
      <c r="K577">
        <v>1</v>
      </c>
      <c r="L577" t="b">
        <f>FALSE()</f>
        <v>0</v>
      </c>
      <c r="M577" t="s">
        <v>17</v>
      </c>
    </row>
    <row r="578" spans="1:13" x14ac:dyDescent="0.25">
      <c r="A578" t="s">
        <v>13</v>
      </c>
      <c r="B578" t="s">
        <v>1356</v>
      </c>
      <c r="C578" t="s">
        <v>1356</v>
      </c>
      <c r="D578">
        <v>463</v>
      </c>
      <c r="E578">
        <v>16</v>
      </c>
      <c r="F578">
        <v>4</v>
      </c>
      <c r="G578" t="s">
        <v>4181</v>
      </c>
      <c r="H578" t="s">
        <v>4182</v>
      </c>
      <c r="I578">
        <v>0.19369346269808499</v>
      </c>
      <c r="J578">
        <v>0.84641591091933599</v>
      </c>
      <c r="K578">
        <v>1</v>
      </c>
      <c r="L578" t="b">
        <f>FALSE()</f>
        <v>0</v>
      </c>
      <c r="M578" t="s">
        <v>17</v>
      </c>
    </row>
    <row r="579" spans="1:13" x14ac:dyDescent="0.25">
      <c r="A579" t="s">
        <v>13</v>
      </c>
      <c r="B579" t="s">
        <v>868</v>
      </c>
      <c r="C579" t="s">
        <v>868</v>
      </c>
      <c r="D579">
        <v>80</v>
      </c>
      <c r="E579">
        <v>19</v>
      </c>
      <c r="F579">
        <v>3</v>
      </c>
      <c r="G579" t="s">
        <v>4183</v>
      </c>
      <c r="H579" t="s">
        <v>870</v>
      </c>
      <c r="I579">
        <v>-0.18919036037422801</v>
      </c>
      <c r="J579">
        <v>0.84994362254204503</v>
      </c>
      <c r="K579">
        <v>1</v>
      </c>
      <c r="L579" t="b">
        <f>FALSE()</f>
        <v>0</v>
      </c>
      <c r="M579" t="s">
        <v>21</v>
      </c>
    </row>
    <row r="580" spans="1:13" x14ac:dyDescent="0.25">
      <c r="A580" t="s">
        <v>13</v>
      </c>
      <c r="B580" t="s">
        <v>779</v>
      </c>
      <c r="C580" t="s">
        <v>779</v>
      </c>
      <c r="D580">
        <v>37</v>
      </c>
      <c r="E580">
        <v>27</v>
      </c>
      <c r="F580">
        <v>4</v>
      </c>
      <c r="G580" t="s">
        <v>4184</v>
      </c>
      <c r="H580" t="s">
        <v>4185</v>
      </c>
      <c r="I580">
        <v>0.179824155942094</v>
      </c>
      <c r="J580">
        <v>0.85729061903995896</v>
      </c>
      <c r="K580">
        <v>1</v>
      </c>
      <c r="L580" t="b">
        <f>FALSE()</f>
        <v>0</v>
      </c>
      <c r="M580" t="s">
        <v>17</v>
      </c>
    </row>
    <row r="581" spans="1:13" x14ac:dyDescent="0.25">
      <c r="A581" t="s">
        <v>13</v>
      </c>
      <c r="B581" t="s">
        <v>1353</v>
      </c>
      <c r="C581" t="s">
        <v>1353</v>
      </c>
      <c r="D581">
        <v>42</v>
      </c>
      <c r="E581">
        <v>13</v>
      </c>
      <c r="F581">
        <v>6</v>
      </c>
      <c r="G581" t="s">
        <v>4186</v>
      </c>
      <c r="H581" t="s">
        <v>4187</v>
      </c>
      <c r="I581">
        <v>0.17257509186356601</v>
      </c>
      <c r="J581">
        <v>0.86298543192288002</v>
      </c>
      <c r="K581">
        <v>1</v>
      </c>
      <c r="L581" t="b">
        <f>FALSE()</f>
        <v>0</v>
      </c>
      <c r="M581" t="s">
        <v>17</v>
      </c>
    </row>
    <row r="582" spans="1:13" x14ac:dyDescent="0.25">
      <c r="A582" t="s">
        <v>13</v>
      </c>
      <c r="B582" t="s">
        <v>1204</v>
      </c>
      <c r="C582" t="s">
        <v>1204</v>
      </c>
      <c r="D582">
        <v>65</v>
      </c>
      <c r="E582">
        <v>31</v>
      </c>
      <c r="F582">
        <v>9</v>
      </c>
      <c r="G582" t="s">
        <v>4188</v>
      </c>
      <c r="H582" t="s">
        <v>4189</v>
      </c>
      <c r="I582">
        <v>0.16765977500172699</v>
      </c>
      <c r="J582">
        <v>0.86685094305283505</v>
      </c>
      <c r="K582">
        <v>1</v>
      </c>
      <c r="L582" t="b">
        <f>FALSE()</f>
        <v>0</v>
      </c>
      <c r="M582" t="s">
        <v>17</v>
      </c>
    </row>
    <row r="583" spans="1:13" x14ac:dyDescent="0.25">
      <c r="A583" t="s">
        <v>13</v>
      </c>
      <c r="B583" t="s">
        <v>1326</v>
      </c>
      <c r="C583" t="s">
        <v>1326</v>
      </c>
      <c r="D583">
        <v>82</v>
      </c>
      <c r="E583">
        <v>19</v>
      </c>
      <c r="F583">
        <v>6</v>
      </c>
      <c r="G583" t="s">
        <v>4190</v>
      </c>
      <c r="H583" t="s">
        <v>4191</v>
      </c>
      <c r="I583">
        <v>0.163270426274573</v>
      </c>
      <c r="J583">
        <v>0.87030551784431298</v>
      </c>
      <c r="K583">
        <v>1</v>
      </c>
      <c r="L583" t="b">
        <f>FALSE()</f>
        <v>0</v>
      </c>
      <c r="M583" t="s">
        <v>17</v>
      </c>
    </row>
    <row r="584" spans="1:13" x14ac:dyDescent="0.25">
      <c r="A584" t="s">
        <v>13</v>
      </c>
      <c r="B584" t="s">
        <v>1500</v>
      </c>
      <c r="C584" t="s">
        <v>1500</v>
      </c>
      <c r="D584">
        <v>63</v>
      </c>
      <c r="E584">
        <v>25</v>
      </c>
      <c r="F584">
        <v>6</v>
      </c>
      <c r="G584" t="s">
        <v>4192</v>
      </c>
      <c r="H584" t="s">
        <v>4193</v>
      </c>
      <c r="I584">
        <v>0.16212066563559899</v>
      </c>
      <c r="J584">
        <v>0.87121083264842902</v>
      </c>
      <c r="K584">
        <v>1</v>
      </c>
      <c r="L584" t="b">
        <f>FALSE()</f>
        <v>0</v>
      </c>
      <c r="M584" t="s">
        <v>17</v>
      </c>
    </row>
    <row r="585" spans="1:13" x14ac:dyDescent="0.25">
      <c r="A585" t="s">
        <v>13</v>
      </c>
      <c r="B585" t="s">
        <v>854</v>
      </c>
      <c r="C585" t="s">
        <v>854</v>
      </c>
      <c r="D585">
        <v>44</v>
      </c>
      <c r="E585">
        <v>26</v>
      </c>
      <c r="F585">
        <v>3</v>
      </c>
      <c r="G585" t="s">
        <v>4194</v>
      </c>
      <c r="H585" t="s">
        <v>4195</v>
      </c>
      <c r="I585">
        <v>0.16124842413786999</v>
      </c>
      <c r="J585">
        <v>0.87189774314553603</v>
      </c>
      <c r="K585">
        <v>1</v>
      </c>
      <c r="L585" t="b">
        <f>FALSE()</f>
        <v>0</v>
      </c>
      <c r="M585" t="s">
        <v>17</v>
      </c>
    </row>
    <row r="586" spans="1:13" x14ac:dyDescent="0.25">
      <c r="A586" t="s">
        <v>13</v>
      </c>
      <c r="B586" t="s">
        <v>1764</v>
      </c>
      <c r="C586" t="s">
        <v>1764</v>
      </c>
      <c r="D586">
        <v>49</v>
      </c>
      <c r="E586">
        <v>23</v>
      </c>
      <c r="F586">
        <v>7</v>
      </c>
      <c r="G586" t="s">
        <v>4196</v>
      </c>
      <c r="H586" t="s">
        <v>4197</v>
      </c>
      <c r="I586">
        <v>-0.16049375578944899</v>
      </c>
      <c r="J586">
        <v>0.87249214002861097</v>
      </c>
      <c r="K586">
        <v>1</v>
      </c>
      <c r="L586" t="b">
        <f>FALSE()</f>
        <v>0</v>
      </c>
      <c r="M586" t="s">
        <v>21</v>
      </c>
    </row>
    <row r="587" spans="1:13" x14ac:dyDescent="0.25">
      <c r="A587" t="s">
        <v>13</v>
      </c>
      <c r="B587" t="s">
        <v>1136</v>
      </c>
      <c r="C587" t="s">
        <v>1136</v>
      </c>
      <c r="D587">
        <v>39</v>
      </c>
      <c r="E587">
        <v>16</v>
      </c>
      <c r="F587">
        <v>4</v>
      </c>
      <c r="G587" t="s">
        <v>4198</v>
      </c>
      <c r="H587" t="s">
        <v>4199</v>
      </c>
      <c r="I587">
        <v>-0.14364879719297599</v>
      </c>
      <c r="J587">
        <v>0.88577780563657404</v>
      </c>
      <c r="K587">
        <v>1</v>
      </c>
      <c r="L587" t="b">
        <f>FALSE()</f>
        <v>0</v>
      </c>
      <c r="M587" t="s">
        <v>21</v>
      </c>
    </row>
    <row r="588" spans="1:13" x14ac:dyDescent="0.25">
      <c r="A588" t="s">
        <v>13</v>
      </c>
      <c r="B588" t="s">
        <v>1329</v>
      </c>
      <c r="C588" t="s">
        <v>1329</v>
      </c>
      <c r="D588">
        <v>59</v>
      </c>
      <c r="E588">
        <v>38</v>
      </c>
      <c r="F588">
        <v>2</v>
      </c>
      <c r="G588" t="s">
        <v>4200</v>
      </c>
      <c r="H588" t="s">
        <v>4141</v>
      </c>
      <c r="I588">
        <v>0.131429726228737</v>
      </c>
      <c r="J588">
        <v>0.89543537448690602</v>
      </c>
      <c r="K588">
        <v>1</v>
      </c>
      <c r="L588" t="b">
        <f>FALSE()</f>
        <v>0</v>
      </c>
      <c r="M588" t="s">
        <v>17</v>
      </c>
    </row>
    <row r="589" spans="1:13" x14ac:dyDescent="0.25">
      <c r="A589" t="s">
        <v>13</v>
      </c>
      <c r="B589" t="s">
        <v>1279</v>
      </c>
      <c r="C589" t="s">
        <v>1279</v>
      </c>
      <c r="D589">
        <v>42</v>
      </c>
      <c r="E589">
        <v>14</v>
      </c>
      <c r="F589">
        <v>4</v>
      </c>
      <c r="G589" t="s">
        <v>4201</v>
      </c>
      <c r="H589" t="s">
        <v>4202</v>
      </c>
      <c r="I589">
        <v>0.125283109586901</v>
      </c>
      <c r="J589">
        <v>0.90029942342050995</v>
      </c>
      <c r="K589">
        <v>1</v>
      </c>
      <c r="L589" t="b">
        <f>FALSE()</f>
        <v>0</v>
      </c>
      <c r="M589" t="s">
        <v>17</v>
      </c>
    </row>
    <row r="590" spans="1:13" x14ac:dyDescent="0.25">
      <c r="A590" t="s">
        <v>13</v>
      </c>
      <c r="B590" t="s">
        <v>1362</v>
      </c>
      <c r="C590" t="s">
        <v>1362</v>
      </c>
      <c r="D590">
        <v>38</v>
      </c>
      <c r="E590">
        <v>18</v>
      </c>
      <c r="F590">
        <v>6</v>
      </c>
      <c r="G590" t="s">
        <v>4203</v>
      </c>
      <c r="H590" t="s">
        <v>4177</v>
      </c>
      <c r="I590">
        <v>0.117736928517732</v>
      </c>
      <c r="J590">
        <v>0.90627610553695204</v>
      </c>
      <c r="K590">
        <v>1</v>
      </c>
      <c r="L590" t="b">
        <f>FALSE()</f>
        <v>0</v>
      </c>
      <c r="M590" t="s">
        <v>17</v>
      </c>
    </row>
    <row r="591" spans="1:13" x14ac:dyDescent="0.25">
      <c r="A591" t="s">
        <v>13</v>
      </c>
      <c r="B591" t="s">
        <v>1450</v>
      </c>
      <c r="C591" t="s">
        <v>1450</v>
      </c>
      <c r="D591">
        <v>79</v>
      </c>
      <c r="E591">
        <v>22</v>
      </c>
      <c r="F591">
        <v>3</v>
      </c>
      <c r="G591" t="s">
        <v>4204</v>
      </c>
      <c r="H591" t="s">
        <v>4205</v>
      </c>
      <c r="I591">
        <v>-0.111752765164348</v>
      </c>
      <c r="J591">
        <v>0.91101944076855201</v>
      </c>
      <c r="K591">
        <v>1</v>
      </c>
      <c r="L591" t="b">
        <f>FALSE()</f>
        <v>0</v>
      </c>
      <c r="M591" t="s">
        <v>21</v>
      </c>
    </row>
    <row r="592" spans="1:13" x14ac:dyDescent="0.25">
      <c r="A592" t="s">
        <v>13</v>
      </c>
      <c r="B592" t="s">
        <v>1681</v>
      </c>
      <c r="C592" t="s">
        <v>1681</v>
      </c>
      <c r="D592">
        <v>20</v>
      </c>
      <c r="E592">
        <v>13</v>
      </c>
      <c r="F592">
        <v>3</v>
      </c>
      <c r="G592" t="s">
        <v>4206</v>
      </c>
      <c r="H592" t="s">
        <v>4207</v>
      </c>
      <c r="I592">
        <v>0.104551175130257</v>
      </c>
      <c r="J592">
        <v>0.91673195888203196</v>
      </c>
      <c r="K592">
        <v>1</v>
      </c>
      <c r="L592" t="b">
        <f>FALSE()</f>
        <v>0</v>
      </c>
      <c r="M592" t="s">
        <v>17</v>
      </c>
    </row>
    <row r="593" spans="1:13" x14ac:dyDescent="0.25">
      <c r="A593" t="s">
        <v>13</v>
      </c>
      <c r="B593" t="s">
        <v>1457</v>
      </c>
      <c r="C593" t="s">
        <v>1457</v>
      </c>
      <c r="D593">
        <v>98</v>
      </c>
      <c r="E593">
        <v>20</v>
      </c>
      <c r="F593">
        <v>5</v>
      </c>
      <c r="G593" t="s">
        <v>4208</v>
      </c>
      <c r="H593" t="s">
        <v>4209</v>
      </c>
      <c r="I593">
        <v>0.10448401973872599</v>
      </c>
      <c r="J593">
        <v>0.91678524926558103</v>
      </c>
      <c r="K593">
        <v>1</v>
      </c>
      <c r="L593" t="b">
        <f>FALSE()</f>
        <v>0</v>
      </c>
      <c r="M593" t="s">
        <v>17</v>
      </c>
    </row>
    <row r="594" spans="1:13" x14ac:dyDescent="0.25">
      <c r="A594" t="s">
        <v>13</v>
      </c>
      <c r="B594" t="s">
        <v>1584</v>
      </c>
      <c r="C594" t="s">
        <v>1584</v>
      </c>
      <c r="D594">
        <v>184</v>
      </c>
      <c r="E594">
        <v>46</v>
      </c>
      <c r="F594">
        <v>12</v>
      </c>
      <c r="G594" t="s">
        <v>4210</v>
      </c>
      <c r="H594" t="s">
        <v>4211</v>
      </c>
      <c r="I594">
        <v>-0.104183109515598</v>
      </c>
      <c r="J594">
        <v>0.91702403767784801</v>
      </c>
      <c r="K594">
        <v>1</v>
      </c>
      <c r="L594" t="b">
        <f>FALSE()</f>
        <v>0</v>
      </c>
      <c r="M594" t="s">
        <v>21</v>
      </c>
    </row>
    <row r="595" spans="1:13" x14ac:dyDescent="0.25">
      <c r="A595" t="s">
        <v>13</v>
      </c>
      <c r="B595" t="s">
        <v>1324</v>
      </c>
      <c r="C595" t="s">
        <v>1324</v>
      </c>
      <c r="D595">
        <v>19</v>
      </c>
      <c r="E595">
        <v>13</v>
      </c>
      <c r="F595">
        <v>4</v>
      </c>
      <c r="G595" t="s">
        <v>4212</v>
      </c>
      <c r="H595" t="s">
        <v>4199</v>
      </c>
      <c r="I595">
        <v>9.4762797325062403E-2</v>
      </c>
      <c r="J595">
        <v>0.92450323728153805</v>
      </c>
      <c r="K595">
        <v>1</v>
      </c>
      <c r="L595" t="b">
        <f>FALSE()</f>
        <v>0</v>
      </c>
      <c r="M595" t="s">
        <v>17</v>
      </c>
    </row>
    <row r="596" spans="1:13" x14ac:dyDescent="0.25">
      <c r="A596" t="s">
        <v>13</v>
      </c>
      <c r="B596" t="s">
        <v>1218</v>
      </c>
      <c r="C596" t="s">
        <v>1218</v>
      </c>
      <c r="D596">
        <v>27</v>
      </c>
      <c r="E596">
        <v>12</v>
      </c>
      <c r="F596">
        <v>4</v>
      </c>
      <c r="G596" t="s">
        <v>4213</v>
      </c>
      <c r="H596" t="s">
        <v>4214</v>
      </c>
      <c r="I596">
        <v>-9.1727272122184303E-2</v>
      </c>
      <c r="J596">
        <v>0.92691472871167702</v>
      </c>
      <c r="K596">
        <v>1</v>
      </c>
      <c r="L596" t="b">
        <f>FALSE()</f>
        <v>0</v>
      </c>
      <c r="M596" t="s">
        <v>21</v>
      </c>
    </row>
    <row r="597" spans="1:13" x14ac:dyDescent="0.25">
      <c r="A597" t="s">
        <v>13</v>
      </c>
      <c r="B597" t="s">
        <v>3015</v>
      </c>
      <c r="C597" t="s">
        <v>3015</v>
      </c>
      <c r="D597">
        <v>31</v>
      </c>
      <c r="E597">
        <v>10</v>
      </c>
      <c r="F597">
        <v>3</v>
      </c>
      <c r="G597" t="s">
        <v>4215</v>
      </c>
      <c r="H597" t="s">
        <v>4216</v>
      </c>
      <c r="I597">
        <v>8.39678793948095E-2</v>
      </c>
      <c r="J597">
        <v>0.93308197008107796</v>
      </c>
      <c r="K597">
        <v>1</v>
      </c>
      <c r="L597" t="b">
        <f>FALSE()</f>
        <v>0</v>
      </c>
      <c r="M597" t="s">
        <v>17</v>
      </c>
    </row>
    <row r="598" spans="1:13" x14ac:dyDescent="0.25">
      <c r="A598" t="s">
        <v>13</v>
      </c>
      <c r="B598" t="s">
        <v>1564</v>
      </c>
      <c r="C598" t="s">
        <v>1564</v>
      </c>
      <c r="D598">
        <v>88</v>
      </c>
      <c r="E598">
        <v>33</v>
      </c>
      <c r="F598">
        <v>9</v>
      </c>
      <c r="G598" t="s">
        <v>4217</v>
      </c>
      <c r="H598" t="s">
        <v>4218</v>
      </c>
      <c r="I598">
        <v>8.2987120774922402E-2</v>
      </c>
      <c r="J598">
        <v>0.93386178042022205</v>
      </c>
      <c r="K598">
        <v>1</v>
      </c>
      <c r="L598" t="b">
        <f>FALSE()</f>
        <v>0</v>
      </c>
      <c r="M598" t="s">
        <v>17</v>
      </c>
    </row>
    <row r="599" spans="1:13" x14ac:dyDescent="0.25">
      <c r="A599" t="s">
        <v>13</v>
      </c>
      <c r="B599" t="s">
        <v>1285</v>
      </c>
      <c r="C599" t="s">
        <v>1285</v>
      </c>
      <c r="D599">
        <v>32</v>
      </c>
      <c r="E599">
        <v>13</v>
      </c>
      <c r="F599">
        <v>2</v>
      </c>
      <c r="G599" t="s">
        <v>4219</v>
      </c>
      <c r="H599" t="s">
        <v>4172</v>
      </c>
      <c r="I599">
        <v>-8.0218732688487601E-2</v>
      </c>
      <c r="J599">
        <v>0.93606329164278201</v>
      </c>
      <c r="K599">
        <v>1</v>
      </c>
      <c r="L599" t="b">
        <f>FALSE()</f>
        <v>0</v>
      </c>
      <c r="M599" t="s">
        <v>21</v>
      </c>
    </row>
    <row r="600" spans="1:13" x14ac:dyDescent="0.25">
      <c r="A600" t="s">
        <v>13</v>
      </c>
      <c r="B600" t="s">
        <v>1472</v>
      </c>
      <c r="C600" t="s">
        <v>1472</v>
      </c>
      <c r="D600">
        <v>25</v>
      </c>
      <c r="E600">
        <v>10</v>
      </c>
      <c r="F600">
        <v>1</v>
      </c>
      <c r="G600" t="s">
        <v>4220</v>
      </c>
      <c r="H600" t="s">
        <v>4221</v>
      </c>
      <c r="I600">
        <v>-6.3397953475979998E-2</v>
      </c>
      <c r="J600">
        <v>0.94944961686445695</v>
      </c>
      <c r="K600">
        <v>1</v>
      </c>
      <c r="L600" t="b">
        <f>FALSE()</f>
        <v>0</v>
      </c>
      <c r="M600" t="s">
        <v>21</v>
      </c>
    </row>
    <row r="601" spans="1:13" x14ac:dyDescent="0.25">
      <c r="A601" t="s">
        <v>13</v>
      </c>
      <c r="B601" t="s">
        <v>1536</v>
      </c>
      <c r="C601" t="s">
        <v>1536</v>
      </c>
      <c r="D601">
        <v>61</v>
      </c>
      <c r="E601">
        <v>15</v>
      </c>
      <c r="F601">
        <v>3</v>
      </c>
      <c r="G601" t="s">
        <v>4222</v>
      </c>
      <c r="H601" t="s">
        <v>4223</v>
      </c>
      <c r="I601">
        <v>-6.1932142179955699E-2</v>
      </c>
      <c r="J601">
        <v>0.95061687086121105</v>
      </c>
      <c r="K601">
        <v>1</v>
      </c>
      <c r="L601" t="b">
        <f>FALSE()</f>
        <v>0</v>
      </c>
      <c r="M601" t="s">
        <v>21</v>
      </c>
    </row>
    <row r="602" spans="1:13" x14ac:dyDescent="0.25">
      <c r="A602" t="s">
        <v>13</v>
      </c>
      <c r="B602" t="s">
        <v>1394</v>
      </c>
      <c r="C602" t="s">
        <v>1394</v>
      </c>
      <c r="D602">
        <v>108</v>
      </c>
      <c r="E602">
        <v>34</v>
      </c>
      <c r="F602">
        <v>12</v>
      </c>
      <c r="G602" t="s">
        <v>4224</v>
      </c>
      <c r="H602" t="s">
        <v>4225</v>
      </c>
      <c r="I602">
        <v>5.6104733569611299E-2</v>
      </c>
      <c r="J602">
        <v>0.955258373037151</v>
      </c>
      <c r="K602">
        <v>1</v>
      </c>
      <c r="L602" t="b">
        <f>FALSE()</f>
        <v>0</v>
      </c>
      <c r="M602" t="s">
        <v>17</v>
      </c>
    </row>
    <row r="603" spans="1:13" x14ac:dyDescent="0.25">
      <c r="A603" t="s">
        <v>13</v>
      </c>
      <c r="B603" t="s">
        <v>1709</v>
      </c>
      <c r="C603" t="s">
        <v>1709</v>
      </c>
      <c r="D603">
        <v>55</v>
      </c>
      <c r="E603">
        <v>20</v>
      </c>
      <c r="F603">
        <v>3</v>
      </c>
      <c r="G603" t="s">
        <v>4226</v>
      </c>
      <c r="H603" t="s">
        <v>4227</v>
      </c>
      <c r="I603">
        <v>-5.0716028211085902E-2</v>
      </c>
      <c r="J603">
        <v>0.95955180441987198</v>
      </c>
      <c r="K603">
        <v>1</v>
      </c>
      <c r="L603" t="b">
        <f>FALSE()</f>
        <v>0</v>
      </c>
      <c r="M603" t="s">
        <v>21</v>
      </c>
    </row>
    <row r="604" spans="1:13" x14ac:dyDescent="0.25">
      <c r="A604" t="s">
        <v>13</v>
      </c>
      <c r="B604" t="s">
        <v>863</v>
      </c>
      <c r="C604" t="s">
        <v>863</v>
      </c>
      <c r="D604">
        <v>77</v>
      </c>
      <c r="E604">
        <v>34</v>
      </c>
      <c r="F604">
        <v>5</v>
      </c>
      <c r="G604" t="s">
        <v>4228</v>
      </c>
      <c r="H604" t="s">
        <v>4229</v>
      </c>
      <c r="I604">
        <v>5.0707856634886903E-2</v>
      </c>
      <c r="J604">
        <v>0.95955831601603403</v>
      </c>
      <c r="K604">
        <v>1</v>
      </c>
      <c r="L604" t="b">
        <f>FALSE()</f>
        <v>0</v>
      </c>
      <c r="M604" t="s">
        <v>17</v>
      </c>
    </row>
    <row r="605" spans="1:13" x14ac:dyDescent="0.25">
      <c r="A605" t="s">
        <v>13</v>
      </c>
      <c r="B605" t="s">
        <v>1050</v>
      </c>
      <c r="C605" t="s">
        <v>1050</v>
      </c>
      <c r="D605">
        <v>90</v>
      </c>
      <c r="E605">
        <v>28</v>
      </c>
      <c r="F605">
        <v>9</v>
      </c>
      <c r="G605" t="s">
        <v>4230</v>
      </c>
      <c r="H605" t="s">
        <v>4231</v>
      </c>
      <c r="I605">
        <v>-3.9580568349331803E-2</v>
      </c>
      <c r="J605">
        <v>0.96842751950864003</v>
      </c>
      <c r="K605">
        <v>1</v>
      </c>
      <c r="L605" t="b">
        <f>FALSE()</f>
        <v>0</v>
      </c>
      <c r="M605" t="s">
        <v>21</v>
      </c>
    </row>
    <row r="606" spans="1:13" x14ac:dyDescent="0.25">
      <c r="A606" t="s">
        <v>13</v>
      </c>
      <c r="B606" t="s">
        <v>1573</v>
      </c>
      <c r="C606" t="s">
        <v>1573</v>
      </c>
      <c r="D606">
        <v>76</v>
      </c>
      <c r="E606">
        <v>36</v>
      </c>
      <c r="F606">
        <v>5</v>
      </c>
      <c r="G606" t="s">
        <v>4232</v>
      </c>
      <c r="H606" t="s">
        <v>4233</v>
      </c>
      <c r="I606">
        <v>-3.5195434979735297E-2</v>
      </c>
      <c r="J606">
        <v>0.97192390233615999</v>
      </c>
      <c r="K606">
        <v>1</v>
      </c>
      <c r="L606" t="b">
        <f>FALSE()</f>
        <v>0</v>
      </c>
      <c r="M606" t="s">
        <v>21</v>
      </c>
    </row>
    <row r="607" spans="1:13" x14ac:dyDescent="0.25">
      <c r="A607" t="s">
        <v>13</v>
      </c>
      <c r="B607" t="s">
        <v>1650</v>
      </c>
      <c r="C607" t="s">
        <v>1650</v>
      </c>
      <c r="D607">
        <v>64</v>
      </c>
      <c r="E607">
        <v>28</v>
      </c>
      <c r="F607">
        <v>2</v>
      </c>
      <c r="G607" t="s">
        <v>4234</v>
      </c>
      <c r="H607" t="s">
        <v>4235</v>
      </c>
      <c r="I607">
        <v>2.6819054241981999E-2</v>
      </c>
      <c r="J607">
        <v>0.97860405559618102</v>
      </c>
      <c r="K607">
        <v>1</v>
      </c>
      <c r="L607" t="b">
        <f>FALSE()</f>
        <v>0</v>
      </c>
      <c r="M607" t="s">
        <v>17</v>
      </c>
    </row>
    <row r="608" spans="1:13" x14ac:dyDescent="0.25">
      <c r="A608" t="s">
        <v>13</v>
      </c>
      <c r="B608" t="s">
        <v>1632</v>
      </c>
      <c r="C608" t="s">
        <v>1632</v>
      </c>
      <c r="D608">
        <v>47</v>
      </c>
      <c r="E608">
        <v>23</v>
      </c>
      <c r="F608">
        <v>6</v>
      </c>
      <c r="G608" t="s">
        <v>4236</v>
      </c>
      <c r="H608" t="s">
        <v>4237</v>
      </c>
      <c r="I608">
        <v>2.3085045592608398E-2</v>
      </c>
      <c r="J608">
        <v>0.98158243439687498</v>
      </c>
      <c r="K608">
        <v>1</v>
      </c>
      <c r="L608" t="b">
        <f>FALSE()</f>
        <v>0</v>
      </c>
      <c r="M608" t="s">
        <v>17</v>
      </c>
    </row>
    <row r="609" spans="1:13" x14ac:dyDescent="0.25">
      <c r="A609" t="s">
        <v>13</v>
      </c>
      <c r="B609" t="s">
        <v>1617</v>
      </c>
      <c r="C609" t="s">
        <v>1617</v>
      </c>
      <c r="D609">
        <v>28</v>
      </c>
      <c r="E609">
        <v>13</v>
      </c>
      <c r="F609">
        <v>3</v>
      </c>
      <c r="G609" t="s">
        <v>4238</v>
      </c>
      <c r="H609" t="s">
        <v>3039</v>
      </c>
      <c r="I609">
        <v>-1.7074438798944699E-3</v>
      </c>
      <c r="J609">
        <v>0.99863765755174905</v>
      </c>
      <c r="K609">
        <v>1</v>
      </c>
      <c r="L609" t="b">
        <f>FALSE()</f>
        <v>0</v>
      </c>
      <c r="M609" t="s">
        <v>21</v>
      </c>
    </row>
    <row r="610" spans="1:13" x14ac:dyDescent="0.25">
      <c r="A610" t="s">
        <v>13</v>
      </c>
      <c r="B610" t="s">
        <v>1660</v>
      </c>
      <c r="C610" t="s">
        <v>1660</v>
      </c>
      <c r="D610">
        <v>37</v>
      </c>
      <c r="E610">
        <v>11</v>
      </c>
      <c r="F610">
        <v>0</v>
      </c>
      <c r="G610" t="s">
        <v>4239</v>
      </c>
      <c r="I610">
        <v>0</v>
      </c>
      <c r="J610">
        <v>1</v>
      </c>
      <c r="K610">
        <v>1</v>
      </c>
      <c r="L610" t="b">
        <f>FALSE()</f>
        <v>0</v>
      </c>
      <c r="M610" t="s">
        <v>21</v>
      </c>
    </row>
    <row r="611" spans="1:13" x14ac:dyDescent="0.25">
      <c r="A611" t="s">
        <v>13</v>
      </c>
      <c r="B611" t="s">
        <v>1509</v>
      </c>
      <c r="C611" t="s">
        <v>1509</v>
      </c>
      <c r="D611">
        <v>55</v>
      </c>
      <c r="E611">
        <v>14</v>
      </c>
      <c r="F611">
        <v>2</v>
      </c>
      <c r="G611" t="s">
        <v>4240</v>
      </c>
      <c r="H611" t="s">
        <v>4241</v>
      </c>
      <c r="I611">
        <v>0</v>
      </c>
      <c r="J611">
        <v>1</v>
      </c>
      <c r="K611">
        <v>1</v>
      </c>
      <c r="L611" t="b">
        <f>FALSE()</f>
        <v>0</v>
      </c>
      <c r="M611" t="s">
        <v>17</v>
      </c>
    </row>
    <row r="612" spans="1:13" x14ac:dyDescent="0.25">
      <c r="A612" t="s">
        <v>13</v>
      </c>
      <c r="B612" t="s">
        <v>1669</v>
      </c>
      <c r="C612" t="s">
        <v>1669</v>
      </c>
      <c r="D612">
        <v>61</v>
      </c>
      <c r="E612">
        <v>29</v>
      </c>
      <c r="F612">
        <v>3</v>
      </c>
      <c r="G612" t="s">
        <v>4242</v>
      </c>
      <c r="H612" t="s">
        <v>4243</v>
      </c>
      <c r="I612">
        <v>0</v>
      </c>
      <c r="J612">
        <v>1</v>
      </c>
      <c r="K612">
        <v>1</v>
      </c>
      <c r="L612" t="b">
        <f>FALSE()</f>
        <v>0</v>
      </c>
      <c r="M612" t="s">
        <v>17</v>
      </c>
    </row>
    <row r="613" spans="1:13" x14ac:dyDescent="0.25">
      <c r="A613" t="s">
        <v>13</v>
      </c>
      <c r="B613" t="s">
        <v>1447</v>
      </c>
      <c r="C613" t="s">
        <v>1447</v>
      </c>
      <c r="D613">
        <v>194</v>
      </c>
      <c r="E613">
        <v>40</v>
      </c>
      <c r="F613">
        <v>8</v>
      </c>
      <c r="G613" t="s">
        <v>4244</v>
      </c>
      <c r="H613" t="s">
        <v>4245</v>
      </c>
      <c r="I613">
        <v>0</v>
      </c>
      <c r="J613">
        <v>1</v>
      </c>
      <c r="K613">
        <v>1</v>
      </c>
      <c r="L613" t="b">
        <f>FALSE()</f>
        <v>0</v>
      </c>
      <c r="M613" t="s">
        <v>17</v>
      </c>
    </row>
    <row r="614" spans="1:13" x14ac:dyDescent="0.25">
      <c r="A614" t="s">
        <v>13</v>
      </c>
      <c r="B614" t="s">
        <v>1441</v>
      </c>
      <c r="C614" t="s">
        <v>1441</v>
      </c>
      <c r="D614">
        <v>44</v>
      </c>
      <c r="E614">
        <v>20</v>
      </c>
      <c r="F614">
        <v>1</v>
      </c>
      <c r="G614" t="s">
        <v>4246</v>
      </c>
      <c r="H614" t="s">
        <v>4247</v>
      </c>
      <c r="I614">
        <v>0</v>
      </c>
      <c r="J614">
        <v>1</v>
      </c>
      <c r="K614">
        <v>1</v>
      </c>
      <c r="L614" t="b">
        <f>FALSE()</f>
        <v>0</v>
      </c>
      <c r="M614" t="s">
        <v>21</v>
      </c>
    </row>
    <row r="615" spans="1:13" x14ac:dyDescent="0.25">
      <c r="A615" t="s">
        <v>13</v>
      </c>
      <c r="B615" t="s">
        <v>1542</v>
      </c>
      <c r="C615" t="s">
        <v>1542</v>
      </c>
      <c r="D615">
        <v>25</v>
      </c>
      <c r="E615">
        <v>11</v>
      </c>
      <c r="F615">
        <v>3</v>
      </c>
      <c r="G615" t="s">
        <v>4248</v>
      </c>
      <c r="H615" t="s">
        <v>3008</v>
      </c>
      <c r="I615">
        <v>0</v>
      </c>
      <c r="J615">
        <v>1</v>
      </c>
      <c r="K615">
        <v>1</v>
      </c>
      <c r="L615" t="b">
        <f>FALSE()</f>
        <v>0</v>
      </c>
      <c r="M615" t="s">
        <v>17</v>
      </c>
    </row>
    <row r="616" spans="1:13" x14ac:dyDescent="0.25">
      <c r="A616" t="s">
        <v>13</v>
      </c>
      <c r="B616" t="s">
        <v>1567</v>
      </c>
      <c r="C616" t="s">
        <v>1567</v>
      </c>
      <c r="D616">
        <v>31</v>
      </c>
      <c r="E616">
        <v>11</v>
      </c>
      <c r="F616">
        <v>3</v>
      </c>
      <c r="G616" t="s">
        <v>4249</v>
      </c>
      <c r="H616" t="s">
        <v>4250</v>
      </c>
      <c r="I616">
        <v>0</v>
      </c>
      <c r="J616">
        <v>1</v>
      </c>
      <c r="K616">
        <v>1</v>
      </c>
      <c r="L616" t="b">
        <f>FALSE()</f>
        <v>0</v>
      </c>
      <c r="M616" t="s">
        <v>21</v>
      </c>
    </row>
    <row r="617" spans="1:13" x14ac:dyDescent="0.25">
      <c r="A617" t="s">
        <v>13</v>
      </c>
      <c r="B617" t="s">
        <v>1684</v>
      </c>
      <c r="C617" t="s">
        <v>1684</v>
      </c>
      <c r="D617">
        <v>32</v>
      </c>
      <c r="E617">
        <v>14</v>
      </c>
      <c r="F617">
        <v>2</v>
      </c>
      <c r="G617" t="s">
        <v>4251</v>
      </c>
      <c r="H617" t="s">
        <v>3959</v>
      </c>
      <c r="I617">
        <v>0</v>
      </c>
      <c r="J617">
        <v>1</v>
      </c>
      <c r="K617">
        <v>1</v>
      </c>
      <c r="L617" t="b">
        <f>FALSE()</f>
        <v>0</v>
      </c>
      <c r="M617" t="s">
        <v>17</v>
      </c>
    </row>
    <row r="618" spans="1:13" x14ac:dyDescent="0.25">
      <c r="A618" t="s">
        <v>13</v>
      </c>
      <c r="B618" t="s">
        <v>1444</v>
      </c>
      <c r="C618" t="s">
        <v>1444</v>
      </c>
      <c r="D618">
        <v>31</v>
      </c>
      <c r="E618">
        <v>13</v>
      </c>
      <c r="F618">
        <v>3</v>
      </c>
      <c r="G618" t="s">
        <v>4252</v>
      </c>
      <c r="H618" t="s">
        <v>4253</v>
      </c>
      <c r="I618">
        <v>0</v>
      </c>
      <c r="J618">
        <v>1</v>
      </c>
      <c r="K618">
        <v>1</v>
      </c>
      <c r="L618" t="b">
        <f>FALSE()</f>
        <v>0</v>
      </c>
      <c r="M618" t="s">
        <v>21</v>
      </c>
    </row>
    <row r="619" spans="1:13" x14ac:dyDescent="0.25">
      <c r="A619" t="s">
        <v>13</v>
      </c>
      <c r="B619" t="s">
        <v>1652</v>
      </c>
      <c r="C619" t="s">
        <v>1652</v>
      </c>
      <c r="D619">
        <v>44</v>
      </c>
      <c r="E619">
        <v>15</v>
      </c>
      <c r="F619">
        <v>1</v>
      </c>
      <c r="G619" t="s">
        <v>4254</v>
      </c>
      <c r="H619" t="s">
        <v>4255</v>
      </c>
      <c r="I619">
        <v>0</v>
      </c>
      <c r="J619">
        <v>1</v>
      </c>
      <c r="K619">
        <v>1</v>
      </c>
      <c r="L619" t="b">
        <f>FALSE()</f>
        <v>0</v>
      </c>
      <c r="M619" t="s">
        <v>17</v>
      </c>
    </row>
    <row r="620" spans="1:13" x14ac:dyDescent="0.25">
      <c r="A620" t="s">
        <v>13</v>
      </c>
      <c r="B620" t="s">
        <v>1693</v>
      </c>
      <c r="C620" t="s">
        <v>1693</v>
      </c>
      <c r="D620">
        <v>37</v>
      </c>
      <c r="E620">
        <v>15</v>
      </c>
      <c r="F620">
        <v>2</v>
      </c>
      <c r="G620" t="s">
        <v>4256</v>
      </c>
      <c r="H620" t="s">
        <v>4257</v>
      </c>
      <c r="I620">
        <v>0</v>
      </c>
      <c r="J620">
        <v>1</v>
      </c>
      <c r="K620">
        <v>1</v>
      </c>
      <c r="L620" t="b">
        <f>FALSE()</f>
        <v>0</v>
      </c>
      <c r="M620" t="s">
        <v>17</v>
      </c>
    </row>
    <row r="621" spans="1:13" x14ac:dyDescent="0.25">
      <c r="A621" t="s">
        <v>13</v>
      </c>
      <c r="B621" t="s">
        <v>1186</v>
      </c>
      <c r="C621" t="s">
        <v>1186</v>
      </c>
      <c r="D621">
        <v>95</v>
      </c>
      <c r="E621">
        <v>10</v>
      </c>
      <c r="F621">
        <v>3</v>
      </c>
      <c r="G621" t="s">
        <v>4258</v>
      </c>
      <c r="H621" t="s">
        <v>4259</v>
      </c>
      <c r="I621">
        <v>0</v>
      </c>
      <c r="J621">
        <v>1</v>
      </c>
      <c r="K621">
        <v>1</v>
      </c>
      <c r="L621" t="b">
        <f>FALSE()</f>
        <v>0</v>
      </c>
      <c r="M621" t="s">
        <v>21</v>
      </c>
    </row>
    <row r="622" spans="1:13" x14ac:dyDescent="0.25">
      <c r="A622" t="s">
        <v>13</v>
      </c>
      <c r="B622" t="s">
        <v>1550</v>
      </c>
      <c r="C622" t="s">
        <v>1550</v>
      </c>
      <c r="D622">
        <v>25</v>
      </c>
      <c r="E622">
        <v>12</v>
      </c>
      <c r="F622">
        <v>2</v>
      </c>
      <c r="G622" t="s">
        <v>4260</v>
      </c>
      <c r="H622" t="s">
        <v>4172</v>
      </c>
      <c r="I622">
        <v>0</v>
      </c>
      <c r="J622">
        <v>1</v>
      </c>
      <c r="K622">
        <v>1</v>
      </c>
      <c r="L622" t="b">
        <f>FALSE()</f>
        <v>0</v>
      </c>
      <c r="M622" t="s">
        <v>17</v>
      </c>
    </row>
    <row r="623" spans="1:13" x14ac:dyDescent="0.25">
      <c r="A623" t="s">
        <v>13</v>
      </c>
      <c r="B623" t="s">
        <v>1699</v>
      </c>
      <c r="C623" t="s">
        <v>1699</v>
      </c>
      <c r="D623">
        <v>84</v>
      </c>
      <c r="E623">
        <v>37</v>
      </c>
      <c r="F623">
        <v>8</v>
      </c>
      <c r="G623" t="s">
        <v>4261</v>
      </c>
      <c r="H623" t="s">
        <v>4262</v>
      </c>
      <c r="I623">
        <v>0</v>
      </c>
      <c r="J623">
        <v>1</v>
      </c>
      <c r="K623">
        <v>1</v>
      </c>
      <c r="L623" t="b">
        <f>FALSE()</f>
        <v>0</v>
      </c>
      <c r="M623" t="s">
        <v>21</v>
      </c>
    </row>
    <row r="624" spans="1:13" x14ac:dyDescent="0.25">
      <c r="A624" t="s">
        <v>13</v>
      </c>
      <c r="B624" t="s">
        <v>1638</v>
      </c>
      <c r="C624" t="s">
        <v>1638</v>
      </c>
      <c r="D624">
        <v>314</v>
      </c>
      <c r="E624">
        <v>38</v>
      </c>
      <c r="F624">
        <v>13</v>
      </c>
      <c r="G624" t="s">
        <v>4263</v>
      </c>
      <c r="H624" t="s">
        <v>4264</v>
      </c>
      <c r="I624">
        <v>0</v>
      </c>
      <c r="J624">
        <v>1</v>
      </c>
      <c r="K624">
        <v>1</v>
      </c>
      <c r="L624" t="b">
        <f>FALSE()</f>
        <v>0</v>
      </c>
      <c r="M624" t="s">
        <v>21</v>
      </c>
    </row>
    <row r="625" spans="1:13" x14ac:dyDescent="0.25">
      <c r="A625" t="s">
        <v>13</v>
      </c>
      <c r="B625" t="s">
        <v>1539</v>
      </c>
      <c r="C625" t="s">
        <v>1539</v>
      </c>
      <c r="D625">
        <v>217</v>
      </c>
      <c r="E625">
        <v>21</v>
      </c>
      <c r="F625">
        <v>3</v>
      </c>
      <c r="G625" t="s">
        <v>4265</v>
      </c>
      <c r="H625" t="s">
        <v>4266</v>
      </c>
      <c r="I625">
        <v>0</v>
      </c>
      <c r="J625">
        <v>1</v>
      </c>
      <c r="K625">
        <v>1</v>
      </c>
      <c r="L625" t="b">
        <f>FALSE()</f>
        <v>0</v>
      </c>
      <c r="M625" t="s">
        <v>21</v>
      </c>
    </row>
    <row r="626" spans="1:13" x14ac:dyDescent="0.25">
      <c r="A626" t="s">
        <v>13</v>
      </c>
      <c r="B626" t="s">
        <v>1605</v>
      </c>
      <c r="C626" t="s">
        <v>1605</v>
      </c>
      <c r="D626">
        <v>54</v>
      </c>
      <c r="E626">
        <v>17</v>
      </c>
      <c r="F626">
        <v>5</v>
      </c>
      <c r="G626" t="s">
        <v>4267</v>
      </c>
      <c r="H626" t="s">
        <v>4268</v>
      </c>
      <c r="I626">
        <v>0</v>
      </c>
      <c r="J626">
        <v>1</v>
      </c>
      <c r="K626">
        <v>1</v>
      </c>
      <c r="L626" t="b">
        <f>FALSE()</f>
        <v>0</v>
      </c>
      <c r="M626" t="s">
        <v>21</v>
      </c>
    </row>
    <row r="627" spans="1:13" x14ac:dyDescent="0.25">
      <c r="A627" t="s">
        <v>13</v>
      </c>
      <c r="B627" t="s">
        <v>1460</v>
      </c>
      <c r="C627" t="s">
        <v>1460</v>
      </c>
      <c r="D627">
        <v>149</v>
      </c>
      <c r="E627">
        <v>63</v>
      </c>
      <c r="F627">
        <v>12</v>
      </c>
      <c r="G627" t="s">
        <v>4269</v>
      </c>
      <c r="H627" t="s">
        <v>4270</v>
      </c>
      <c r="I627">
        <v>0</v>
      </c>
      <c r="J627">
        <v>1</v>
      </c>
      <c r="K627">
        <v>1</v>
      </c>
      <c r="L627" t="b">
        <f>FALSE()</f>
        <v>0</v>
      </c>
      <c r="M627" t="s">
        <v>17</v>
      </c>
    </row>
    <row r="628" spans="1:13" x14ac:dyDescent="0.25">
      <c r="A628" t="s">
        <v>13</v>
      </c>
      <c r="B628" t="s">
        <v>1706</v>
      </c>
      <c r="C628" t="s">
        <v>1706</v>
      </c>
      <c r="D628">
        <v>85</v>
      </c>
      <c r="E628">
        <v>44</v>
      </c>
      <c r="F628">
        <v>5</v>
      </c>
      <c r="G628" t="s">
        <v>4271</v>
      </c>
      <c r="H628" t="s">
        <v>4272</v>
      </c>
      <c r="I628">
        <v>0</v>
      </c>
      <c r="J628">
        <v>1</v>
      </c>
      <c r="K628">
        <v>1</v>
      </c>
      <c r="L628" t="b">
        <f>FALSE()</f>
        <v>0</v>
      </c>
      <c r="M628" t="s">
        <v>21</v>
      </c>
    </row>
    <row r="629" spans="1:13" x14ac:dyDescent="0.25">
      <c r="A629" t="s">
        <v>13</v>
      </c>
      <c r="B629" t="s">
        <v>1587</v>
      </c>
      <c r="C629" t="s">
        <v>1587</v>
      </c>
      <c r="D629">
        <v>74</v>
      </c>
      <c r="E629">
        <v>45</v>
      </c>
      <c r="F629">
        <v>6</v>
      </c>
      <c r="G629" t="s">
        <v>4273</v>
      </c>
      <c r="H629" t="s">
        <v>4274</v>
      </c>
      <c r="I629">
        <v>0</v>
      </c>
      <c r="J629">
        <v>1</v>
      </c>
      <c r="K629">
        <v>1</v>
      </c>
      <c r="L629" t="b">
        <f>FALSE()</f>
        <v>0</v>
      </c>
      <c r="M629" t="s">
        <v>17</v>
      </c>
    </row>
    <row r="630" spans="1:13" x14ac:dyDescent="0.25">
      <c r="A630" t="s">
        <v>13</v>
      </c>
      <c r="B630" t="s">
        <v>1558</v>
      </c>
      <c r="C630" t="s">
        <v>1558</v>
      </c>
      <c r="D630">
        <v>95</v>
      </c>
      <c r="E630">
        <v>28</v>
      </c>
      <c r="F630">
        <v>5</v>
      </c>
      <c r="G630" t="s">
        <v>4275</v>
      </c>
      <c r="H630" t="s">
        <v>4276</v>
      </c>
      <c r="I630">
        <v>0</v>
      </c>
      <c r="J630">
        <v>1</v>
      </c>
      <c r="K630">
        <v>1</v>
      </c>
      <c r="L630" t="b">
        <f>FALSE()</f>
        <v>0</v>
      </c>
      <c r="M630" t="s">
        <v>21</v>
      </c>
    </row>
    <row r="631" spans="1:13" x14ac:dyDescent="0.25">
      <c r="A631" t="s">
        <v>13</v>
      </c>
      <c r="B631" t="s">
        <v>1578</v>
      </c>
      <c r="C631" t="s">
        <v>1578</v>
      </c>
      <c r="D631">
        <v>137</v>
      </c>
      <c r="E631">
        <v>42</v>
      </c>
      <c r="F631">
        <v>10</v>
      </c>
      <c r="G631" t="s">
        <v>4277</v>
      </c>
      <c r="H631" t="s">
        <v>4278</v>
      </c>
      <c r="I631">
        <v>0</v>
      </c>
      <c r="J631">
        <v>1</v>
      </c>
      <c r="K631">
        <v>1</v>
      </c>
      <c r="L631" t="b">
        <f>FALSE()</f>
        <v>0</v>
      </c>
      <c r="M631" t="s">
        <v>21</v>
      </c>
    </row>
    <row r="632" spans="1:13" x14ac:dyDescent="0.25">
      <c r="A632" t="s">
        <v>13</v>
      </c>
      <c r="B632" t="s">
        <v>1721</v>
      </c>
      <c r="C632" t="s">
        <v>1721</v>
      </c>
      <c r="D632">
        <v>111</v>
      </c>
      <c r="E632">
        <v>38</v>
      </c>
      <c r="F632">
        <v>4</v>
      </c>
      <c r="G632" t="s">
        <v>4279</v>
      </c>
      <c r="H632" t="s">
        <v>4280</v>
      </c>
      <c r="I632">
        <v>0</v>
      </c>
      <c r="J632">
        <v>1</v>
      </c>
      <c r="K632">
        <v>1</v>
      </c>
      <c r="L632" t="b">
        <f>FALSE()</f>
        <v>0</v>
      </c>
      <c r="M632" t="s">
        <v>17</v>
      </c>
    </row>
    <row r="633" spans="1:13" x14ac:dyDescent="0.25">
      <c r="A633" t="s">
        <v>13</v>
      </c>
      <c r="B633" t="s">
        <v>1527</v>
      </c>
      <c r="C633" t="s">
        <v>1527</v>
      </c>
      <c r="D633">
        <v>37</v>
      </c>
      <c r="E633">
        <v>13</v>
      </c>
      <c r="F633">
        <v>0</v>
      </c>
      <c r="G633" t="s">
        <v>4281</v>
      </c>
      <c r="I633">
        <v>0</v>
      </c>
      <c r="J633">
        <v>1</v>
      </c>
      <c r="K633">
        <v>1</v>
      </c>
      <c r="L633" t="b">
        <f>FALSE()</f>
        <v>0</v>
      </c>
      <c r="M633" t="s">
        <v>17</v>
      </c>
    </row>
    <row r="634" spans="1:13" x14ac:dyDescent="0.25">
      <c r="A634" t="s">
        <v>13</v>
      </c>
      <c r="B634" t="s">
        <v>1365</v>
      </c>
      <c r="C634" t="s">
        <v>1365</v>
      </c>
      <c r="D634">
        <v>14</v>
      </c>
      <c r="E634">
        <v>11</v>
      </c>
      <c r="F634">
        <v>2</v>
      </c>
      <c r="G634" t="s">
        <v>4282</v>
      </c>
      <c r="H634" t="s">
        <v>4283</v>
      </c>
      <c r="I634">
        <v>0</v>
      </c>
      <c r="J634">
        <v>1</v>
      </c>
      <c r="K634">
        <v>1</v>
      </c>
      <c r="L634" t="b">
        <f>FALSE()</f>
        <v>0</v>
      </c>
      <c r="M634" t="s">
        <v>21</v>
      </c>
    </row>
    <row r="635" spans="1:13" x14ac:dyDescent="0.25">
      <c r="A635" t="s">
        <v>13</v>
      </c>
      <c r="B635" t="s">
        <v>1736</v>
      </c>
      <c r="C635" t="s">
        <v>1736</v>
      </c>
      <c r="D635">
        <v>108</v>
      </c>
      <c r="E635">
        <v>47</v>
      </c>
      <c r="F635">
        <v>9</v>
      </c>
      <c r="G635" t="s">
        <v>4284</v>
      </c>
      <c r="H635" t="s">
        <v>4285</v>
      </c>
      <c r="I635">
        <v>0</v>
      </c>
      <c r="J635">
        <v>1</v>
      </c>
      <c r="K635">
        <v>1</v>
      </c>
      <c r="L635" t="b">
        <f>FALSE()</f>
        <v>0</v>
      </c>
      <c r="M635" t="s">
        <v>21</v>
      </c>
    </row>
    <row r="636" spans="1:13" x14ac:dyDescent="0.25">
      <c r="A636" t="s">
        <v>13</v>
      </c>
      <c r="B636" t="s">
        <v>1427</v>
      </c>
      <c r="C636" t="s">
        <v>1427</v>
      </c>
      <c r="D636">
        <v>90</v>
      </c>
      <c r="E636">
        <v>31</v>
      </c>
      <c r="F636">
        <v>10</v>
      </c>
      <c r="G636" t="s">
        <v>4286</v>
      </c>
      <c r="H636" t="s">
        <v>4287</v>
      </c>
      <c r="I636">
        <v>0</v>
      </c>
      <c r="J636">
        <v>1</v>
      </c>
      <c r="K636">
        <v>1</v>
      </c>
      <c r="L636" t="b">
        <f>FALSE()</f>
        <v>0</v>
      </c>
      <c r="M636" t="s">
        <v>21</v>
      </c>
    </row>
    <row r="637" spans="1:13" x14ac:dyDescent="0.25">
      <c r="A637" t="s">
        <v>13</v>
      </c>
      <c r="B637" t="s">
        <v>1635</v>
      </c>
      <c r="C637" t="s">
        <v>1635</v>
      </c>
      <c r="D637">
        <v>19</v>
      </c>
      <c r="E637">
        <v>10</v>
      </c>
      <c r="F637">
        <v>2</v>
      </c>
      <c r="G637" t="s">
        <v>4288</v>
      </c>
      <c r="H637" t="s">
        <v>4289</v>
      </c>
      <c r="I637">
        <v>0</v>
      </c>
      <c r="J637">
        <v>1</v>
      </c>
      <c r="K637">
        <v>1</v>
      </c>
      <c r="L637" t="b">
        <f>FALSE()</f>
        <v>0</v>
      </c>
      <c r="M637" t="s">
        <v>21</v>
      </c>
    </row>
    <row r="638" spans="1:13" x14ac:dyDescent="0.25">
      <c r="A638" t="s">
        <v>13</v>
      </c>
      <c r="B638" t="s">
        <v>1118</v>
      </c>
      <c r="C638" t="s">
        <v>1118</v>
      </c>
      <c r="D638">
        <v>27</v>
      </c>
      <c r="E638">
        <v>21</v>
      </c>
      <c r="F638">
        <v>2</v>
      </c>
      <c r="G638" t="s">
        <v>4290</v>
      </c>
      <c r="H638" t="s">
        <v>4291</v>
      </c>
      <c r="I638">
        <v>0</v>
      </c>
      <c r="J638">
        <v>1</v>
      </c>
      <c r="K638">
        <v>1</v>
      </c>
      <c r="L638" t="b">
        <f>FALSE()</f>
        <v>0</v>
      </c>
      <c r="M638" t="s">
        <v>17</v>
      </c>
    </row>
    <row r="639" spans="1:13" x14ac:dyDescent="0.25">
      <c r="A639" t="s">
        <v>13</v>
      </c>
      <c r="B639" t="s">
        <v>1484</v>
      </c>
      <c r="C639" t="s">
        <v>1484</v>
      </c>
      <c r="D639">
        <v>154</v>
      </c>
      <c r="E639">
        <v>32</v>
      </c>
      <c r="F639">
        <v>8</v>
      </c>
      <c r="G639" t="s">
        <v>4292</v>
      </c>
      <c r="H639" t="s">
        <v>4293</v>
      </c>
      <c r="I639">
        <v>0</v>
      </c>
      <c r="J639">
        <v>1</v>
      </c>
      <c r="K639">
        <v>1</v>
      </c>
      <c r="L639" t="b">
        <f>FALSE()</f>
        <v>0</v>
      </c>
      <c r="M639" t="s">
        <v>21</v>
      </c>
    </row>
    <row r="640" spans="1:13" x14ac:dyDescent="0.25">
      <c r="A640" t="s">
        <v>13</v>
      </c>
      <c r="B640" t="s">
        <v>1157</v>
      </c>
      <c r="C640" t="s">
        <v>1157</v>
      </c>
      <c r="D640">
        <v>87</v>
      </c>
      <c r="E640">
        <v>11</v>
      </c>
      <c r="F640">
        <v>0</v>
      </c>
      <c r="G640" t="s">
        <v>4294</v>
      </c>
      <c r="I640">
        <v>0</v>
      </c>
      <c r="J640">
        <v>1</v>
      </c>
      <c r="K640">
        <v>1</v>
      </c>
      <c r="L640" t="b">
        <f>FALSE()</f>
        <v>0</v>
      </c>
      <c r="M640" t="s">
        <v>17</v>
      </c>
    </row>
    <row r="641" spans="1:13" x14ac:dyDescent="0.25">
      <c r="A641" t="s">
        <v>13</v>
      </c>
      <c r="B641" t="s">
        <v>1315</v>
      </c>
      <c r="C641" t="s">
        <v>1315</v>
      </c>
      <c r="D641">
        <v>42</v>
      </c>
      <c r="E641">
        <v>13</v>
      </c>
      <c r="F641">
        <v>1</v>
      </c>
      <c r="G641" t="s">
        <v>4295</v>
      </c>
      <c r="H641" t="s">
        <v>4296</v>
      </c>
      <c r="I641">
        <v>0</v>
      </c>
      <c r="J641">
        <v>1</v>
      </c>
      <c r="K641">
        <v>1</v>
      </c>
      <c r="L641" t="b">
        <f>FALSE()</f>
        <v>0</v>
      </c>
      <c r="M641" t="s">
        <v>21</v>
      </c>
    </row>
    <row r="642" spans="1:13" x14ac:dyDescent="0.25">
      <c r="A642" t="s">
        <v>13</v>
      </c>
      <c r="B642" t="s">
        <v>1756</v>
      </c>
      <c r="C642" t="s">
        <v>1756</v>
      </c>
      <c r="D642">
        <v>61</v>
      </c>
      <c r="E642">
        <v>16</v>
      </c>
      <c r="F642">
        <v>2</v>
      </c>
      <c r="G642" t="s">
        <v>4297</v>
      </c>
      <c r="H642" t="s">
        <v>4298</v>
      </c>
      <c r="I642">
        <v>0</v>
      </c>
      <c r="J642">
        <v>1</v>
      </c>
      <c r="K642">
        <v>1</v>
      </c>
      <c r="L642" t="b">
        <f>FALSE()</f>
        <v>0</v>
      </c>
      <c r="M642" t="s">
        <v>21</v>
      </c>
    </row>
    <row r="643" spans="1:13" x14ac:dyDescent="0.25">
      <c r="A643" t="s">
        <v>13</v>
      </c>
      <c r="B643" t="s">
        <v>1759</v>
      </c>
      <c r="C643" t="s">
        <v>1759</v>
      </c>
      <c r="D643">
        <v>160</v>
      </c>
      <c r="E643">
        <v>38</v>
      </c>
      <c r="F643">
        <v>9</v>
      </c>
      <c r="G643" t="s">
        <v>4299</v>
      </c>
      <c r="H643" t="s">
        <v>4300</v>
      </c>
      <c r="I643">
        <v>0</v>
      </c>
      <c r="J643">
        <v>1</v>
      </c>
      <c r="K643">
        <v>1</v>
      </c>
      <c r="L643" t="b">
        <f>FALSE()</f>
        <v>0</v>
      </c>
      <c r="M643" t="s">
        <v>21</v>
      </c>
    </row>
    <row r="644" spans="1:13" x14ac:dyDescent="0.25">
      <c r="A644" t="s">
        <v>13</v>
      </c>
      <c r="B644" t="s">
        <v>1034</v>
      </c>
      <c r="C644" t="s">
        <v>1034</v>
      </c>
      <c r="D644">
        <v>37</v>
      </c>
      <c r="E644">
        <v>20</v>
      </c>
      <c r="F644">
        <v>3</v>
      </c>
      <c r="G644" t="s">
        <v>4301</v>
      </c>
      <c r="H644" t="s">
        <v>4302</v>
      </c>
      <c r="I644">
        <v>0</v>
      </c>
      <c r="J644">
        <v>1</v>
      </c>
      <c r="K644">
        <v>1</v>
      </c>
      <c r="L644" t="b">
        <f>FALSE()</f>
        <v>0</v>
      </c>
      <c r="M644" t="s">
        <v>17</v>
      </c>
    </row>
    <row r="645" spans="1:13" x14ac:dyDescent="0.25">
      <c r="A645" t="s">
        <v>13</v>
      </c>
      <c r="B645" t="s">
        <v>1770</v>
      </c>
      <c r="C645" t="s">
        <v>1770</v>
      </c>
      <c r="D645">
        <v>47</v>
      </c>
      <c r="E645">
        <v>13</v>
      </c>
      <c r="F645">
        <v>3</v>
      </c>
      <c r="G645" t="s">
        <v>4303</v>
      </c>
      <c r="H645" t="s">
        <v>4304</v>
      </c>
      <c r="I645">
        <v>0</v>
      </c>
      <c r="J645">
        <v>1</v>
      </c>
      <c r="K645">
        <v>1</v>
      </c>
      <c r="L645" t="b">
        <f>FALSE()</f>
        <v>0</v>
      </c>
      <c r="M645" t="s">
        <v>21</v>
      </c>
    </row>
    <row r="646" spans="1:13" x14ac:dyDescent="0.25">
      <c r="A646" t="s">
        <v>13</v>
      </c>
      <c r="B646" t="s">
        <v>1154</v>
      </c>
      <c r="C646" t="s">
        <v>1154</v>
      </c>
      <c r="D646">
        <v>296</v>
      </c>
      <c r="E646">
        <v>79</v>
      </c>
      <c r="F646">
        <v>23</v>
      </c>
      <c r="G646" t="s">
        <v>4305</v>
      </c>
      <c r="H646" t="s">
        <v>4306</v>
      </c>
      <c r="I646">
        <v>0</v>
      </c>
      <c r="J646">
        <v>1</v>
      </c>
      <c r="K646">
        <v>1</v>
      </c>
      <c r="L646" t="b">
        <f>FALSE()</f>
        <v>0</v>
      </c>
      <c r="M646" t="s">
        <v>17</v>
      </c>
    </row>
    <row r="647" spans="1:13" x14ac:dyDescent="0.25">
      <c r="A647" t="s">
        <v>13</v>
      </c>
      <c r="B647" t="s">
        <v>1773</v>
      </c>
      <c r="C647" t="s">
        <v>1773</v>
      </c>
      <c r="D647">
        <v>532</v>
      </c>
      <c r="E647">
        <v>162</v>
      </c>
      <c r="F647">
        <v>41</v>
      </c>
      <c r="G647" t="s">
        <v>4307</v>
      </c>
      <c r="H647" t="s">
        <v>4308</v>
      </c>
      <c r="I647">
        <v>0</v>
      </c>
      <c r="J647">
        <v>1</v>
      </c>
      <c r="K647">
        <v>1</v>
      </c>
      <c r="L647" t="b">
        <f>FALSE()</f>
        <v>0</v>
      </c>
      <c r="M647" t="s">
        <v>21</v>
      </c>
    </row>
    <row r="648" spans="1:13" x14ac:dyDescent="0.25">
      <c r="A648" t="s">
        <v>13</v>
      </c>
      <c r="B648" t="s">
        <v>1654</v>
      </c>
      <c r="C648" t="s">
        <v>1654</v>
      </c>
      <c r="D648">
        <v>94</v>
      </c>
      <c r="E648">
        <v>41</v>
      </c>
      <c r="F648">
        <v>9</v>
      </c>
      <c r="G648" t="s">
        <v>4309</v>
      </c>
      <c r="H648" t="s">
        <v>4310</v>
      </c>
      <c r="I648">
        <v>0</v>
      </c>
      <c r="J648">
        <v>1</v>
      </c>
      <c r="K648">
        <v>1</v>
      </c>
      <c r="L648" t="b">
        <f>FALSE()</f>
        <v>0</v>
      </c>
      <c r="M648" t="s">
        <v>21</v>
      </c>
    </row>
    <row r="649" spans="1:13" x14ac:dyDescent="0.25">
      <c r="A649" t="s">
        <v>13</v>
      </c>
      <c r="B649" t="s">
        <v>1506</v>
      </c>
      <c r="C649" t="s">
        <v>1506</v>
      </c>
      <c r="D649">
        <v>106</v>
      </c>
      <c r="E649">
        <v>41</v>
      </c>
      <c r="F649">
        <v>11</v>
      </c>
      <c r="G649" t="s">
        <v>4311</v>
      </c>
      <c r="H649" t="s">
        <v>4312</v>
      </c>
      <c r="I649">
        <v>0</v>
      </c>
      <c r="J649">
        <v>1</v>
      </c>
      <c r="K649">
        <v>1</v>
      </c>
      <c r="L649" t="b">
        <f>FALSE()</f>
        <v>0</v>
      </c>
      <c r="M649" t="s">
        <v>21</v>
      </c>
    </row>
    <row r="650" spans="1:13" x14ac:dyDescent="0.25">
      <c r="A650" t="s">
        <v>13</v>
      </c>
      <c r="B650" t="s">
        <v>1239</v>
      </c>
      <c r="C650" t="s">
        <v>1239</v>
      </c>
      <c r="D650">
        <v>30</v>
      </c>
      <c r="E650">
        <v>15</v>
      </c>
      <c r="F650">
        <v>4</v>
      </c>
      <c r="G650" t="s">
        <v>4313</v>
      </c>
      <c r="H650" t="s">
        <v>4314</v>
      </c>
      <c r="I650">
        <v>0</v>
      </c>
      <c r="J650">
        <v>1</v>
      </c>
      <c r="K650">
        <v>1</v>
      </c>
      <c r="L650" t="b">
        <f>FALSE()</f>
        <v>0</v>
      </c>
      <c r="M650" t="s">
        <v>17</v>
      </c>
    </row>
    <row r="651" spans="1:13" x14ac:dyDescent="0.25">
      <c r="A651" t="s">
        <v>13</v>
      </c>
      <c r="B651" t="s">
        <v>1785</v>
      </c>
      <c r="C651" t="s">
        <v>1785</v>
      </c>
      <c r="D651">
        <v>64</v>
      </c>
      <c r="E651">
        <v>15</v>
      </c>
      <c r="F651">
        <v>2</v>
      </c>
      <c r="G651" t="s">
        <v>4315</v>
      </c>
      <c r="H651" t="s">
        <v>4316</v>
      </c>
      <c r="I651">
        <v>0</v>
      </c>
      <c r="J651">
        <v>1</v>
      </c>
      <c r="K651">
        <v>1</v>
      </c>
      <c r="L651" t="b">
        <f>FALSE()</f>
        <v>0</v>
      </c>
      <c r="M651" t="s">
        <v>21</v>
      </c>
    </row>
    <row r="652" spans="1:13" x14ac:dyDescent="0.25">
      <c r="A652" t="s">
        <v>13</v>
      </c>
      <c r="B652" t="s">
        <v>1788</v>
      </c>
      <c r="C652" t="s">
        <v>1788</v>
      </c>
      <c r="D652">
        <v>51</v>
      </c>
      <c r="E652">
        <v>19</v>
      </c>
      <c r="F652">
        <v>5</v>
      </c>
      <c r="G652" t="s">
        <v>4317</v>
      </c>
      <c r="H652" t="s">
        <v>4318</v>
      </c>
      <c r="I652">
        <v>0</v>
      </c>
      <c r="J652">
        <v>1</v>
      </c>
      <c r="K652">
        <v>1</v>
      </c>
      <c r="L652" t="b">
        <f>FALSE()</f>
        <v>0</v>
      </c>
      <c r="M652" t="s">
        <v>17</v>
      </c>
    </row>
    <row r="653" spans="1:13" x14ac:dyDescent="0.25">
      <c r="A653" t="s">
        <v>13</v>
      </c>
      <c r="B653" t="s">
        <v>1791</v>
      </c>
      <c r="C653" t="s">
        <v>1791</v>
      </c>
      <c r="D653">
        <v>360</v>
      </c>
      <c r="E653">
        <v>98</v>
      </c>
      <c r="F653">
        <v>26</v>
      </c>
      <c r="G653" t="s">
        <v>4319</v>
      </c>
      <c r="H653" t="s">
        <v>4320</v>
      </c>
      <c r="I653">
        <v>0</v>
      </c>
      <c r="J653">
        <v>1</v>
      </c>
      <c r="K653">
        <v>1</v>
      </c>
      <c r="L653" t="b">
        <f>FALSE()</f>
        <v>0</v>
      </c>
      <c r="M653" t="s">
        <v>21</v>
      </c>
    </row>
    <row r="654" spans="1:13" x14ac:dyDescent="0.25">
      <c r="A654" t="s">
        <v>13</v>
      </c>
      <c r="B654" t="s">
        <v>2769</v>
      </c>
      <c r="C654" t="s">
        <v>2769</v>
      </c>
      <c r="D654">
        <v>17</v>
      </c>
      <c r="E654">
        <v>10</v>
      </c>
      <c r="F654">
        <v>2</v>
      </c>
      <c r="G654" t="s">
        <v>4321</v>
      </c>
      <c r="H654" t="s">
        <v>4172</v>
      </c>
      <c r="I654">
        <v>0</v>
      </c>
      <c r="J654">
        <v>1</v>
      </c>
      <c r="K654">
        <v>1</v>
      </c>
      <c r="L654" t="b">
        <f>FALSE()</f>
        <v>0</v>
      </c>
      <c r="M654" t="s">
        <v>21</v>
      </c>
    </row>
    <row r="655" spans="1:13" x14ac:dyDescent="0.25">
      <c r="A655" t="s">
        <v>13</v>
      </c>
      <c r="B655" t="s">
        <v>1475</v>
      </c>
      <c r="C655" t="s">
        <v>1475</v>
      </c>
      <c r="D655">
        <v>108</v>
      </c>
      <c r="E655">
        <v>15</v>
      </c>
      <c r="F655">
        <v>0</v>
      </c>
      <c r="G655" t="s">
        <v>4322</v>
      </c>
      <c r="I655">
        <v>0</v>
      </c>
      <c r="J655">
        <v>1</v>
      </c>
      <c r="K655">
        <v>1</v>
      </c>
      <c r="L655" t="b">
        <f>FALSE()</f>
        <v>0</v>
      </c>
      <c r="M655" t="s">
        <v>21</v>
      </c>
    </row>
    <row r="656" spans="1:13" x14ac:dyDescent="0.25">
      <c r="A656" t="s">
        <v>13</v>
      </c>
      <c r="B656" t="s">
        <v>1195</v>
      </c>
      <c r="C656" t="s">
        <v>1195</v>
      </c>
      <c r="D656">
        <v>100</v>
      </c>
      <c r="E656">
        <v>23</v>
      </c>
      <c r="F656">
        <v>2</v>
      </c>
      <c r="G656" t="s">
        <v>4323</v>
      </c>
      <c r="H656" t="s">
        <v>4324</v>
      </c>
      <c r="I656">
        <v>0</v>
      </c>
      <c r="J656">
        <v>1</v>
      </c>
      <c r="K656">
        <v>1</v>
      </c>
      <c r="L656" t="b">
        <f>FALSE()</f>
        <v>0</v>
      </c>
      <c r="M656" t="s">
        <v>21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77"/>
  <sheetViews>
    <sheetView zoomScaleNormal="100" workbookViewId="0">
      <selection activeCell="E7" sqref="E7"/>
    </sheetView>
  </sheetViews>
  <sheetFormatPr defaultColWidth="11.5703125" defaultRowHeight="15" x14ac:dyDescent="0.25"/>
  <cols>
    <col min="1" max="1" width="8.5703125" customWidth="1"/>
    <col min="2" max="2" width="12.85546875" customWidth="1"/>
    <col min="3" max="3" width="9.7109375" customWidth="1"/>
    <col min="4" max="13" width="8.5703125" customWidth="1"/>
  </cols>
  <sheetData>
    <row r="1" spans="1:13" x14ac:dyDescent="0.25">
      <c r="A1" s="2" t="s">
        <v>5628</v>
      </c>
      <c r="B1" s="1"/>
      <c r="C1" s="1"/>
      <c r="D1" s="1"/>
      <c r="E1" s="1"/>
      <c r="F1" s="1"/>
      <c r="G1" s="1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58</v>
      </c>
      <c r="C3" t="s">
        <v>58</v>
      </c>
      <c r="D3">
        <v>295</v>
      </c>
      <c r="E3">
        <v>213</v>
      </c>
      <c r="F3">
        <v>109</v>
      </c>
      <c r="G3" t="s">
        <v>4325</v>
      </c>
      <c r="H3" t="s">
        <v>4326</v>
      </c>
      <c r="I3">
        <v>9.0697237994483793</v>
      </c>
      <c r="J3">
        <v>1.1931908992719099E-19</v>
      </c>
      <c r="K3">
        <v>8.0540385700854205E-17</v>
      </c>
      <c r="L3" t="b">
        <f>TRUE()</f>
        <v>1</v>
      </c>
      <c r="M3" t="s">
        <v>17</v>
      </c>
    </row>
    <row r="4" spans="1:13" x14ac:dyDescent="0.25">
      <c r="A4" t="s">
        <v>13</v>
      </c>
      <c r="B4" t="s">
        <v>14</v>
      </c>
      <c r="C4" t="s">
        <v>14</v>
      </c>
      <c r="D4">
        <v>94</v>
      </c>
      <c r="E4">
        <v>80</v>
      </c>
      <c r="F4">
        <v>52</v>
      </c>
      <c r="G4" t="s">
        <v>4327</v>
      </c>
      <c r="H4" t="s">
        <v>4328</v>
      </c>
      <c r="I4">
        <v>8.5236867804045904</v>
      </c>
      <c r="J4">
        <v>1.54553226733409E-17</v>
      </c>
      <c r="K4">
        <v>1.04323428045051E-14</v>
      </c>
      <c r="L4" t="b">
        <f>TRUE()</f>
        <v>1</v>
      </c>
      <c r="M4" t="s">
        <v>17</v>
      </c>
    </row>
    <row r="5" spans="1:13" x14ac:dyDescent="0.25">
      <c r="A5" t="s">
        <v>13</v>
      </c>
      <c r="B5" t="s">
        <v>146</v>
      </c>
      <c r="C5" t="s">
        <v>146</v>
      </c>
      <c r="D5">
        <v>120</v>
      </c>
      <c r="E5">
        <v>104</v>
      </c>
      <c r="F5">
        <v>62</v>
      </c>
      <c r="G5" t="s">
        <v>4329</v>
      </c>
      <c r="H5" t="s">
        <v>4330</v>
      </c>
      <c r="I5">
        <v>8.3058587101904706</v>
      </c>
      <c r="J5">
        <v>9.9100103015219002E-17</v>
      </c>
      <c r="K5">
        <v>6.6892569535272799E-14</v>
      </c>
      <c r="L5" t="b">
        <f>TRUE()</f>
        <v>1</v>
      </c>
      <c r="M5" t="s">
        <v>17</v>
      </c>
    </row>
    <row r="6" spans="1:13" x14ac:dyDescent="0.25">
      <c r="A6" t="s">
        <v>13</v>
      </c>
      <c r="B6" t="s">
        <v>22</v>
      </c>
      <c r="C6" t="s">
        <v>22</v>
      </c>
      <c r="D6">
        <v>102</v>
      </c>
      <c r="E6">
        <v>81</v>
      </c>
      <c r="F6">
        <v>50</v>
      </c>
      <c r="G6" t="s">
        <v>4331</v>
      </c>
      <c r="H6" t="s">
        <v>4332</v>
      </c>
      <c r="I6">
        <v>7.9842977035778997</v>
      </c>
      <c r="J6">
        <v>1.4132457821495E-15</v>
      </c>
      <c r="K6">
        <v>9.5394090295091492E-13</v>
      </c>
      <c r="L6" t="b">
        <f>TRUE()</f>
        <v>1</v>
      </c>
      <c r="M6" t="s">
        <v>17</v>
      </c>
    </row>
    <row r="7" spans="1:13" x14ac:dyDescent="0.25">
      <c r="A7" t="s">
        <v>13</v>
      </c>
      <c r="B7" t="s">
        <v>40</v>
      </c>
      <c r="C7" t="s">
        <v>40</v>
      </c>
      <c r="D7">
        <v>113</v>
      </c>
      <c r="E7">
        <v>96</v>
      </c>
      <c r="F7">
        <v>59</v>
      </c>
      <c r="G7" t="s">
        <v>4333</v>
      </c>
      <c r="H7" t="s">
        <v>4334</v>
      </c>
      <c r="I7">
        <v>7.8768364370650303</v>
      </c>
      <c r="J7">
        <v>3.3577399081400999E-15</v>
      </c>
      <c r="K7">
        <v>2.2664744379945602E-12</v>
      </c>
      <c r="L7" t="b">
        <f>TRUE()</f>
        <v>1</v>
      </c>
      <c r="M7" t="s">
        <v>17</v>
      </c>
    </row>
    <row r="8" spans="1:13" x14ac:dyDescent="0.25">
      <c r="A8" t="s">
        <v>13</v>
      </c>
      <c r="B8" t="s">
        <v>28</v>
      </c>
      <c r="C8" t="s">
        <v>28</v>
      </c>
      <c r="D8">
        <v>157</v>
      </c>
      <c r="E8">
        <v>95</v>
      </c>
      <c r="F8">
        <v>54</v>
      </c>
      <c r="G8" t="s">
        <v>4335</v>
      </c>
      <c r="H8" t="s">
        <v>4336</v>
      </c>
      <c r="I8">
        <v>7.4291742998966503</v>
      </c>
      <c r="J8">
        <v>1.0927767084693099E-13</v>
      </c>
      <c r="K8">
        <v>7.3762427821678102E-11</v>
      </c>
      <c r="L8" t="b">
        <f>TRUE()</f>
        <v>1</v>
      </c>
      <c r="M8" t="s">
        <v>17</v>
      </c>
    </row>
    <row r="9" spans="1:13" x14ac:dyDescent="0.25">
      <c r="A9" t="s">
        <v>13</v>
      </c>
      <c r="B9" t="s">
        <v>34</v>
      </c>
      <c r="C9" t="s">
        <v>34</v>
      </c>
      <c r="D9">
        <v>116</v>
      </c>
      <c r="E9">
        <v>90</v>
      </c>
      <c r="F9">
        <v>55</v>
      </c>
      <c r="G9" t="s">
        <v>4337</v>
      </c>
      <c r="H9" t="s">
        <v>4338</v>
      </c>
      <c r="I9">
        <v>7.35506944787973</v>
      </c>
      <c r="J9">
        <v>1.9082787764479201E-13</v>
      </c>
      <c r="K9">
        <v>1.28808817410235E-10</v>
      </c>
      <c r="L9" t="b">
        <f>TRUE()</f>
        <v>1</v>
      </c>
      <c r="M9" t="s">
        <v>17</v>
      </c>
    </row>
    <row r="10" spans="1:13" x14ac:dyDescent="0.25">
      <c r="A10" t="s">
        <v>13</v>
      </c>
      <c r="B10" t="s">
        <v>87</v>
      </c>
      <c r="C10" t="s">
        <v>87</v>
      </c>
      <c r="D10">
        <v>828</v>
      </c>
      <c r="E10">
        <v>341</v>
      </c>
      <c r="F10">
        <v>175</v>
      </c>
      <c r="G10" t="s">
        <v>4339</v>
      </c>
      <c r="H10" t="s">
        <v>4340</v>
      </c>
      <c r="I10">
        <v>7.2765494872824998</v>
      </c>
      <c r="J10">
        <v>3.4246652195945403E-13</v>
      </c>
      <c r="K10">
        <v>2.3116490232263201E-10</v>
      </c>
      <c r="L10" t="b">
        <f>TRUE()</f>
        <v>1</v>
      </c>
      <c r="M10" t="s">
        <v>17</v>
      </c>
    </row>
    <row r="11" spans="1:13" x14ac:dyDescent="0.25">
      <c r="A11" t="s">
        <v>13</v>
      </c>
      <c r="B11" t="s">
        <v>116</v>
      </c>
      <c r="C11" t="s">
        <v>116</v>
      </c>
      <c r="D11">
        <v>118</v>
      </c>
      <c r="E11">
        <v>94</v>
      </c>
      <c r="F11">
        <v>60</v>
      </c>
      <c r="G11" t="s">
        <v>4341</v>
      </c>
      <c r="H11" t="s">
        <v>4342</v>
      </c>
      <c r="I11">
        <v>7.1846115004877804</v>
      </c>
      <c r="J11">
        <v>6.7398558973903697E-13</v>
      </c>
      <c r="K11">
        <v>4.5494027307384999E-10</v>
      </c>
      <c r="L11" t="b">
        <f>TRUE()</f>
        <v>1</v>
      </c>
      <c r="M11" t="s">
        <v>17</v>
      </c>
    </row>
    <row r="12" spans="1:13" x14ac:dyDescent="0.25">
      <c r="A12" t="s">
        <v>13</v>
      </c>
      <c r="B12" t="s">
        <v>25</v>
      </c>
      <c r="C12" t="s">
        <v>25</v>
      </c>
      <c r="D12">
        <v>157</v>
      </c>
      <c r="E12">
        <v>120</v>
      </c>
      <c r="F12">
        <v>59</v>
      </c>
      <c r="G12" t="s">
        <v>4343</v>
      </c>
      <c r="H12" t="s">
        <v>4344</v>
      </c>
      <c r="I12">
        <v>7.1750254629532302</v>
      </c>
      <c r="J12">
        <v>7.2293729489090805E-13</v>
      </c>
      <c r="K12">
        <v>4.8798267405136304E-10</v>
      </c>
      <c r="L12" t="b">
        <f>TRUE()</f>
        <v>1</v>
      </c>
      <c r="M12" t="s">
        <v>17</v>
      </c>
    </row>
    <row r="13" spans="1:13" x14ac:dyDescent="0.25">
      <c r="A13" t="s">
        <v>13</v>
      </c>
      <c r="B13" t="s">
        <v>227</v>
      </c>
      <c r="C13" t="s">
        <v>227</v>
      </c>
      <c r="D13">
        <v>218</v>
      </c>
      <c r="E13">
        <v>153</v>
      </c>
      <c r="F13">
        <v>96</v>
      </c>
      <c r="G13" t="s">
        <v>4345</v>
      </c>
      <c r="H13" t="s">
        <v>4346</v>
      </c>
      <c r="I13">
        <v>6.2685295783367696</v>
      </c>
      <c r="J13">
        <v>3.6447339718362598E-10</v>
      </c>
      <c r="K13">
        <v>2.4601954309894802E-7</v>
      </c>
      <c r="L13" t="b">
        <f>TRUE()</f>
        <v>1</v>
      </c>
      <c r="M13" t="s">
        <v>17</v>
      </c>
    </row>
    <row r="14" spans="1:13" x14ac:dyDescent="0.25">
      <c r="A14" t="s">
        <v>13</v>
      </c>
      <c r="B14" t="s">
        <v>285</v>
      </c>
      <c r="C14" t="s">
        <v>285</v>
      </c>
      <c r="D14">
        <v>172</v>
      </c>
      <c r="E14">
        <v>131</v>
      </c>
      <c r="F14">
        <v>85</v>
      </c>
      <c r="G14" t="s">
        <v>4347</v>
      </c>
      <c r="H14" t="s">
        <v>4348</v>
      </c>
      <c r="I14">
        <v>6.2384145321063098</v>
      </c>
      <c r="J14">
        <v>4.4202802051286598E-10</v>
      </c>
      <c r="K14">
        <v>2.9836891384618498E-7</v>
      </c>
      <c r="L14" t="b">
        <f>TRUE()</f>
        <v>1</v>
      </c>
      <c r="M14" t="s">
        <v>17</v>
      </c>
    </row>
    <row r="15" spans="1:13" x14ac:dyDescent="0.25">
      <c r="A15" t="s">
        <v>13</v>
      </c>
      <c r="B15" t="s">
        <v>321</v>
      </c>
      <c r="C15" t="s">
        <v>321</v>
      </c>
      <c r="D15">
        <v>888</v>
      </c>
      <c r="E15">
        <v>392</v>
      </c>
      <c r="F15">
        <v>180</v>
      </c>
      <c r="G15" t="s">
        <v>4349</v>
      </c>
      <c r="H15" t="s">
        <v>4350</v>
      </c>
      <c r="I15">
        <v>6.1004676206753201</v>
      </c>
      <c r="J15">
        <v>1.0575860516207399E-9</v>
      </c>
      <c r="K15">
        <v>7.1387058484400203E-7</v>
      </c>
      <c r="L15" t="b">
        <f>TRUE()</f>
        <v>1</v>
      </c>
      <c r="M15" t="s">
        <v>17</v>
      </c>
    </row>
    <row r="16" spans="1:13" x14ac:dyDescent="0.25">
      <c r="A16" t="s">
        <v>13</v>
      </c>
      <c r="B16" t="s">
        <v>125</v>
      </c>
      <c r="C16" t="s">
        <v>125</v>
      </c>
      <c r="D16">
        <v>724</v>
      </c>
      <c r="E16">
        <v>393</v>
      </c>
      <c r="F16">
        <v>190</v>
      </c>
      <c r="G16" t="s">
        <v>4351</v>
      </c>
      <c r="H16" t="s">
        <v>4352</v>
      </c>
      <c r="I16">
        <v>6.0057715822661697</v>
      </c>
      <c r="J16">
        <v>1.9042412252331802E-9</v>
      </c>
      <c r="K16">
        <v>1.2853628270324E-6</v>
      </c>
      <c r="L16" t="b">
        <f>TRUE()</f>
        <v>1</v>
      </c>
      <c r="M16" t="s">
        <v>17</v>
      </c>
    </row>
    <row r="17" spans="1:13" x14ac:dyDescent="0.25">
      <c r="A17" t="s">
        <v>13</v>
      </c>
      <c r="B17" t="s">
        <v>75</v>
      </c>
      <c r="C17" t="s">
        <v>75</v>
      </c>
      <c r="D17">
        <v>205</v>
      </c>
      <c r="E17">
        <v>129</v>
      </c>
      <c r="F17">
        <v>64</v>
      </c>
      <c r="G17" t="s">
        <v>4353</v>
      </c>
      <c r="H17" t="s">
        <v>4354</v>
      </c>
      <c r="I17">
        <v>5.7869638142524904</v>
      </c>
      <c r="J17">
        <v>7.1670009925412604E-9</v>
      </c>
      <c r="K17">
        <v>4.83772566996535E-6</v>
      </c>
      <c r="L17" t="b">
        <f>TRUE()</f>
        <v>1</v>
      </c>
      <c r="M17" t="s">
        <v>17</v>
      </c>
    </row>
    <row r="18" spans="1:13" x14ac:dyDescent="0.25">
      <c r="A18" t="s">
        <v>13</v>
      </c>
      <c r="B18" t="s">
        <v>387</v>
      </c>
      <c r="C18" t="s">
        <v>387</v>
      </c>
      <c r="D18">
        <v>1081</v>
      </c>
      <c r="E18">
        <v>468</v>
      </c>
      <c r="F18">
        <v>221</v>
      </c>
      <c r="G18" t="s">
        <v>4355</v>
      </c>
      <c r="H18" t="s">
        <v>4356</v>
      </c>
      <c r="I18">
        <v>5.6205594427768304</v>
      </c>
      <c r="J18">
        <v>1.9034008565064099E-8</v>
      </c>
      <c r="K18">
        <v>1.2847955781418201E-5</v>
      </c>
      <c r="L18" t="b">
        <f>TRUE()</f>
        <v>1</v>
      </c>
      <c r="M18" t="s">
        <v>17</v>
      </c>
    </row>
    <row r="19" spans="1:13" x14ac:dyDescent="0.25">
      <c r="A19" t="s">
        <v>13</v>
      </c>
      <c r="B19" t="s">
        <v>590</v>
      </c>
      <c r="C19" t="s">
        <v>590</v>
      </c>
      <c r="D19">
        <v>60</v>
      </c>
      <c r="E19">
        <v>54</v>
      </c>
      <c r="F19">
        <v>31</v>
      </c>
      <c r="G19" t="s">
        <v>4357</v>
      </c>
      <c r="H19" t="s">
        <v>4358</v>
      </c>
      <c r="I19">
        <v>5.4971680388021804</v>
      </c>
      <c r="J19">
        <v>3.8593890262328399E-8</v>
      </c>
      <c r="K19">
        <v>2.6050875927071699E-5</v>
      </c>
      <c r="L19" t="b">
        <f>TRUE()</f>
        <v>1</v>
      </c>
      <c r="M19" t="s">
        <v>17</v>
      </c>
    </row>
    <row r="20" spans="1:13" x14ac:dyDescent="0.25">
      <c r="A20" t="s">
        <v>13</v>
      </c>
      <c r="B20" t="s">
        <v>224</v>
      </c>
      <c r="C20" t="s">
        <v>224</v>
      </c>
      <c r="D20">
        <v>575</v>
      </c>
      <c r="E20">
        <v>274</v>
      </c>
      <c r="F20">
        <v>142</v>
      </c>
      <c r="G20" t="s">
        <v>4359</v>
      </c>
      <c r="H20" t="s">
        <v>4360</v>
      </c>
      <c r="I20">
        <v>5.3972392428119003</v>
      </c>
      <c r="J20">
        <v>6.7674123254269706E-8</v>
      </c>
      <c r="K20">
        <v>4.5680033196631997E-5</v>
      </c>
      <c r="L20" t="b">
        <f>TRUE()</f>
        <v>1</v>
      </c>
      <c r="M20" t="s">
        <v>17</v>
      </c>
    </row>
    <row r="21" spans="1:13" x14ac:dyDescent="0.25">
      <c r="A21" t="s">
        <v>13</v>
      </c>
      <c r="B21" t="s">
        <v>263</v>
      </c>
      <c r="C21" t="s">
        <v>263</v>
      </c>
      <c r="D21">
        <v>1432</v>
      </c>
      <c r="E21">
        <v>385</v>
      </c>
      <c r="F21">
        <v>188</v>
      </c>
      <c r="G21" t="s">
        <v>4361</v>
      </c>
      <c r="H21" t="s">
        <v>4362</v>
      </c>
      <c r="I21">
        <v>5.2205423831341902</v>
      </c>
      <c r="J21">
        <v>1.78399871751801E-7</v>
      </c>
      <c r="K21">
        <v>1.20419913432465E-4</v>
      </c>
      <c r="L21" t="b">
        <f>TRUE()</f>
        <v>1</v>
      </c>
      <c r="M21" t="s">
        <v>17</v>
      </c>
    </row>
    <row r="22" spans="1:13" x14ac:dyDescent="0.25">
      <c r="A22" t="s">
        <v>13</v>
      </c>
      <c r="B22" t="s">
        <v>110</v>
      </c>
      <c r="C22" t="s">
        <v>110</v>
      </c>
      <c r="D22">
        <v>90</v>
      </c>
      <c r="E22">
        <v>46</v>
      </c>
      <c r="F22">
        <v>26</v>
      </c>
      <c r="G22" t="s">
        <v>4363</v>
      </c>
      <c r="H22" t="s">
        <v>4364</v>
      </c>
      <c r="I22">
        <v>5.0776643031132203</v>
      </c>
      <c r="J22">
        <v>3.8210303830120901E-7</v>
      </c>
      <c r="K22">
        <v>2.5791955085331599E-4</v>
      </c>
      <c r="L22" t="b">
        <f>TRUE()</f>
        <v>1</v>
      </c>
      <c r="M22" t="s">
        <v>17</v>
      </c>
    </row>
    <row r="23" spans="1:13" x14ac:dyDescent="0.25">
      <c r="A23" t="s">
        <v>13</v>
      </c>
      <c r="B23" t="s">
        <v>46</v>
      </c>
      <c r="C23" t="s">
        <v>46</v>
      </c>
      <c r="D23">
        <v>158</v>
      </c>
      <c r="E23">
        <v>65</v>
      </c>
      <c r="F23">
        <v>33</v>
      </c>
      <c r="G23" t="s">
        <v>4365</v>
      </c>
      <c r="H23" t="s">
        <v>4366</v>
      </c>
      <c r="I23">
        <v>4.9952147945919299</v>
      </c>
      <c r="J23">
        <v>5.87703186622945E-7</v>
      </c>
      <c r="K23">
        <v>3.96699650970488E-4</v>
      </c>
      <c r="L23" t="b">
        <f>TRUE()</f>
        <v>1</v>
      </c>
      <c r="M23" t="s">
        <v>17</v>
      </c>
    </row>
    <row r="24" spans="1:13" x14ac:dyDescent="0.25">
      <c r="A24" t="s">
        <v>13</v>
      </c>
      <c r="B24" t="s">
        <v>230</v>
      </c>
      <c r="C24" t="s">
        <v>230</v>
      </c>
      <c r="D24">
        <v>26</v>
      </c>
      <c r="E24">
        <v>15</v>
      </c>
      <c r="F24">
        <v>13</v>
      </c>
      <c r="G24" t="s">
        <v>4367</v>
      </c>
      <c r="H24" t="s">
        <v>4368</v>
      </c>
      <c r="I24">
        <v>4.6542402215570098</v>
      </c>
      <c r="J24">
        <v>3.25177519843255E-6</v>
      </c>
      <c r="K24">
        <v>2.1949482589419698E-3</v>
      </c>
      <c r="L24" t="b">
        <f>TRUE()</f>
        <v>1</v>
      </c>
      <c r="M24" t="s">
        <v>17</v>
      </c>
    </row>
    <row r="25" spans="1:13" x14ac:dyDescent="0.25">
      <c r="A25" t="s">
        <v>13</v>
      </c>
      <c r="B25" t="s">
        <v>342</v>
      </c>
      <c r="C25" t="s">
        <v>342</v>
      </c>
      <c r="D25">
        <v>37</v>
      </c>
      <c r="E25">
        <v>32</v>
      </c>
      <c r="F25">
        <v>20</v>
      </c>
      <c r="G25" t="s">
        <v>4369</v>
      </c>
      <c r="H25" t="s">
        <v>4370</v>
      </c>
      <c r="I25">
        <v>4.6483736367618196</v>
      </c>
      <c r="J25">
        <v>3.3456247870090501E-6</v>
      </c>
      <c r="K25">
        <v>2.2582967312311099E-3</v>
      </c>
      <c r="L25" t="b">
        <f>TRUE()</f>
        <v>1</v>
      </c>
      <c r="M25" t="s">
        <v>17</v>
      </c>
    </row>
    <row r="26" spans="1:13" x14ac:dyDescent="0.25">
      <c r="A26" t="s">
        <v>13</v>
      </c>
      <c r="B26" t="s">
        <v>767</v>
      </c>
      <c r="C26" t="s">
        <v>767</v>
      </c>
      <c r="D26">
        <v>366</v>
      </c>
      <c r="E26">
        <v>204</v>
      </c>
      <c r="F26">
        <v>117</v>
      </c>
      <c r="G26" t="s">
        <v>4371</v>
      </c>
      <c r="H26" t="s">
        <v>4372</v>
      </c>
      <c r="I26">
        <v>4.5657274552481004</v>
      </c>
      <c r="J26">
        <v>4.9776514049755796E-6</v>
      </c>
      <c r="K26">
        <v>3.3599146983585202E-3</v>
      </c>
      <c r="L26" t="b">
        <f>TRUE()</f>
        <v>1</v>
      </c>
      <c r="M26" t="s">
        <v>17</v>
      </c>
    </row>
    <row r="27" spans="1:13" x14ac:dyDescent="0.25">
      <c r="A27" t="s">
        <v>13</v>
      </c>
      <c r="B27" t="s">
        <v>245</v>
      </c>
      <c r="C27" t="s">
        <v>245</v>
      </c>
      <c r="D27">
        <v>44</v>
      </c>
      <c r="E27">
        <v>21</v>
      </c>
      <c r="F27">
        <v>13</v>
      </c>
      <c r="G27" t="s">
        <v>4373</v>
      </c>
      <c r="H27" t="s">
        <v>4374</v>
      </c>
      <c r="I27">
        <v>4.4609502839677404</v>
      </c>
      <c r="J27">
        <v>8.1597019920406106E-6</v>
      </c>
      <c r="K27">
        <v>5.5077988446274101E-3</v>
      </c>
      <c r="L27" t="b">
        <f>TRUE()</f>
        <v>1</v>
      </c>
      <c r="M27" t="s">
        <v>17</v>
      </c>
    </row>
    <row r="28" spans="1:13" x14ac:dyDescent="0.25">
      <c r="A28" t="s">
        <v>13</v>
      </c>
      <c r="B28" t="s">
        <v>215</v>
      </c>
      <c r="C28" t="s">
        <v>215</v>
      </c>
      <c r="D28">
        <v>93</v>
      </c>
      <c r="E28">
        <v>25</v>
      </c>
      <c r="F28">
        <v>15</v>
      </c>
      <c r="G28" t="s">
        <v>4375</v>
      </c>
      <c r="H28" t="s">
        <v>4376</v>
      </c>
      <c r="I28">
        <v>4.3774542684635804</v>
      </c>
      <c r="J28">
        <v>1.2007354452626499E-5</v>
      </c>
      <c r="K28">
        <v>8.1049642555229198E-3</v>
      </c>
      <c r="L28" t="b">
        <f>TRUE()</f>
        <v>1</v>
      </c>
      <c r="M28" t="s">
        <v>17</v>
      </c>
    </row>
    <row r="29" spans="1:13" x14ac:dyDescent="0.25">
      <c r="A29" t="s">
        <v>13</v>
      </c>
      <c r="B29" t="s">
        <v>266</v>
      </c>
      <c r="C29" t="s">
        <v>266</v>
      </c>
      <c r="D29">
        <v>43</v>
      </c>
      <c r="E29">
        <v>22</v>
      </c>
      <c r="F29">
        <v>14</v>
      </c>
      <c r="G29" t="s">
        <v>4377</v>
      </c>
      <c r="H29" t="s">
        <v>4378</v>
      </c>
      <c r="I29">
        <v>4.0883593500198296</v>
      </c>
      <c r="J29">
        <v>4.3443482084383403E-5</v>
      </c>
      <c r="K29">
        <v>2.9324350406958799E-2</v>
      </c>
      <c r="L29" t="b">
        <f>TRUE()</f>
        <v>1</v>
      </c>
      <c r="M29" t="s">
        <v>17</v>
      </c>
    </row>
    <row r="30" spans="1:13" x14ac:dyDescent="0.25">
      <c r="A30" t="s">
        <v>13</v>
      </c>
      <c r="B30" t="s">
        <v>260</v>
      </c>
      <c r="C30" t="s">
        <v>260</v>
      </c>
      <c r="D30">
        <v>32</v>
      </c>
      <c r="E30">
        <v>15</v>
      </c>
      <c r="F30">
        <v>9</v>
      </c>
      <c r="G30" t="s">
        <v>4379</v>
      </c>
      <c r="H30" t="s">
        <v>4380</v>
      </c>
      <c r="I30">
        <v>3.9782279434033199</v>
      </c>
      <c r="J30">
        <v>6.9430794332535204E-5</v>
      </c>
      <c r="K30">
        <v>4.6865786174461299E-2</v>
      </c>
      <c r="L30" t="b">
        <f>TRUE()</f>
        <v>1</v>
      </c>
      <c r="M30" t="s">
        <v>17</v>
      </c>
    </row>
    <row r="31" spans="1:13" x14ac:dyDescent="0.25">
      <c r="A31" t="s">
        <v>13</v>
      </c>
      <c r="B31" t="s">
        <v>408</v>
      </c>
      <c r="C31" t="s">
        <v>408</v>
      </c>
      <c r="D31">
        <v>49</v>
      </c>
      <c r="E31">
        <v>24</v>
      </c>
      <c r="F31">
        <v>15</v>
      </c>
      <c r="G31" t="s">
        <v>4381</v>
      </c>
      <c r="H31" t="s">
        <v>4382</v>
      </c>
      <c r="I31">
        <v>3.9362323207074699</v>
      </c>
      <c r="J31">
        <v>8.2770848348512501E-5</v>
      </c>
      <c r="K31">
        <v>5.5870322635245898E-2</v>
      </c>
      <c r="L31" t="b">
        <f>FALSE()</f>
        <v>0</v>
      </c>
      <c r="M31" t="s">
        <v>17</v>
      </c>
    </row>
    <row r="32" spans="1:13" x14ac:dyDescent="0.25">
      <c r="A32" t="s">
        <v>13</v>
      </c>
      <c r="B32" t="s">
        <v>472</v>
      </c>
      <c r="C32" t="s">
        <v>472</v>
      </c>
      <c r="D32">
        <v>323</v>
      </c>
      <c r="E32">
        <v>121</v>
      </c>
      <c r="F32">
        <v>48</v>
      </c>
      <c r="G32" t="s">
        <v>4383</v>
      </c>
      <c r="H32" t="s">
        <v>4384</v>
      </c>
      <c r="I32">
        <v>3.9217607982600202</v>
      </c>
      <c r="J32">
        <v>8.7904235304727001E-5</v>
      </c>
      <c r="K32">
        <v>5.9335358830690701E-2</v>
      </c>
      <c r="L32" t="b">
        <f>FALSE()</f>
        <v>0</v>
      </c>
      <c r="M32" t="s">
        <v>17</v>
      </c>
    </row>
    <row r="33" spans="1:13" x14ac:dyDescent="0.25">
      <c r="A33" t="s">
        <v>13</v>
      </c>
      <c r="B33" t="s">
        <v>149</v>
      </c>
      <c r="C33" t="s">
        <v>149</v>
      </c>
      <c r="D33">
        <v>720</v>
      </c>
      <c r="E33">
        <v>275</v>
      </c>
      <c r="F33">
        <v>116</v>
      </c>
      <c r="G33" t="s">
        <v>4385</v>
      </c>
      <c r="H33" t="s">
        <v>4386</v>
      </c>
      <c r="I33">
        <v>3.9157630537485502</v>
      </c>
      <c r="J33">
        <v>9.0118723718772106E-5</v>
      </c>
      <c r="K33">
        <v>6.0830138510171203E-2</v>
      </c>
      <c r="L33" t="b">
        <f>FALSE()</f>
        <v>0</v>
      </c>
      <c r="M33" t="s">
        <v>17</v>
      </c>
    </row>
    <row r="34" spans="1:13" x14ac:dyDescent="0.25">
      <c r="A34" t="s">
        <v>13</v>
      </c>
      <c r="B34" t="s">
        <v>288</v>
      </c>
      <c r="C34" t="s">
        <v>288</v>
      </c>
      <c r="D34">
        <v>98</v>
      </c>
      <c r="E34">
        <v>42</v>
      </c>
      <c r="F34">
        <v>20</v>
      </c>
      <c r="G34" t="s">
        <v>4387</v>
      </c>
      <c r="H34" t="s">
        <v>4388</v>
      </c>
      <c r="I34">
        <v>3.8852787010613499</v>
      </c>
      <c r="J34">
        <v>1.02212563148945E-4</v>
      </c>
      <c r="K34">
        <v>6.8993480125538104E-2</v>
      </c>
      <c r="L34" t="b">
        <f>FALSE()</f>
        <v>0</v>
      </c>
      <c r="M34" t="s">
        <v>17</v>
      </c>
    </row>
    <row r="35" spans="1:13" x14ac:dyDescent="0.25">
      <c r="A35" t="s">
        <v>13</v>
      </c>
      <c r="B35" t="s">
        <v>396</v>
      </c>
      <c r="C35" t="s">
        <v>396</v>
      </c>
      <c r="D35">
        <v>33</v>
      </c>
      <c r="E35">
        <v>18</v>
      </c>
      <c r="F35">
        <v>14</v>
      </c>
      <c r="G35" t="s">
        <v>4389</v>
      </c>
      <c r="H35" t="s">
        <v>4390</v>
      </c>
      <c r="I35">
        <v>3.8315080521993901</v>
      </c>
      <c r="J35">
        <v>1.2736020535226999E-4</v>
      </c>
      <c r="K35">
        <v>8.5968138612782394E-2</v>
      </c>
      <c r="L35" t="b">
        <f>FALSE()</f>
        <v>0</v>
      </c>
      <c r="M35" t="s">
        <v>17</v>
      </c>
    </row>
    <row r="36" spans="1:13" x14ac:dyDescent="0.25">
      <c r="A36" t="s">
        <v>13</v>
      </c>
      <c r="B36" t="s">
        <v>152</v>
      </c>
      <c r="C36" t="s">
        <v>152</v>
      </c>
      <c r="D36">
        <v>96</v>
      </c>
      <c r="E36">
        <v>15</v>
      </c>
      <c r="F36">
        <v>11</v>
      </c>
      <c r="G36" t="s">
        <v>4391</v>
      </c>
      <c r="H36" t="s">
        <v>4392</v>
      </c>
      <c r="I36">
        <v>3.8196448086393899</v>
      </c>
      <c r="J36">
        <v>1.33643982219432E-4</v>
      </c>
      <c r="K36">
        <v>9.0209687998116503E-2</v>
      </c>
      <c r="L36" t="b">
        <f>FALSE()</f>
        <v>0</v>
      </c>
      <c r="M36" t="s">
        <v>17</v>
      </c>
    </row>
    <row r="37" spans="1:13" x14ac:dyDescent="0.25">
      <c r="A37" t="s">
        <v>13</v>
      </c>
      <c r="B37" t="s">
        <v>272</v>
      </c>
      <c r="C37" t="s">
        <v>272</v>
      </c>
      <c r="D37">
        <v>203</v>
      </c>
      <c r="E37">
        <v>38</v>
      </c>
      <c r="F37">
        <v>21</v>
      </c>
      <c r="G37" t="s">
        <v>4393</v>
      </c>
      <c r="H37" t="s">
        <v>4394</v>
      </c>
      <c r="I37">
        <v>3.7367903316001598</v>
      </c>
      <c r="J37">
        <v>1.86384214330975E-4</v>
      </c>
      <c r="K37">
        <v>0.12580934467340801</v>
      </c>
      <c r="L37" t="b">
        <f>FALSE()</f>
        <v>0</v>
      </c>
      <c r="M37" t="s">
        <v>17</v>
      </c>
    </row>
    <row r="38" spans="1:13" x14ac:dyDescent="0.25">
      <c r="A38" t="s">
        <v>13</v>
      </c>
      <c r="B38" t="s">
        <v>746</v>
      </c>
      <c r="C38" t="s">
        <v>746</v>
      </c>
      <c r="D38">
        <v>57</v>
      </c>
      <c r="E38">
        <v>34</v>
      </c>
      <c r="F38">
        <v>16</v>
      </c>
      <c r="G38" t="s">
        <v>4395</v>
      </c>
      <c r="H38" t="s">
        <v>4396</v>
      </c>
      <c r="I38">
        <v>3.6819100110513898</v>
      </c>
      <c r="J38">
        <v>2.31493127156443E-4</v>
      </c>
      <c r="K38">
        <v>0.156257860830599</v>
      </c>
      <c r="L38" t="b">
        <f>FALSE()</f>
        <v>0</v>
      </c>
      <c r="M38" t="s">
        <v>17</v>
      </c>
    </row>
    <row r="39" spans="1:13" x14ac:dyDescent="0.25">
      <c r="A39" t="s">
        <v>13</v>
      </c>
      <c r="B39" t="s">
        <v>381</v>
      </c>
      <c r="C39" t="s">
        <v>381</v>
      </c>
      <c r="D39">
        <v>143</v>
      </c>
      <c r="E39">
        <v>81</v>
      </c>
      <c r="F39">
        <v>41</v>
      </c>
      <c r="G39" t="s">
        <v>4397</v>
      </c>
      <c r="H39" t="s">
        <v>4398</v>
      </c>
      <c r="I39">
        <v>3.6410785363262401</v>
      </c>
      <c r="J39">
        <v>2.7149829389246598E-4</v>
      </c>
      <c r="K39">
        <v>0.18326134837741401</v>
      </c>
      <c r="L39" t="b">
        <f>FALSE()</f>
        <v>0</v>
      </c>
      <c r="M39" t="s">
        <v>17</v>
      </c>
    </row>
    <row r="40" spans="1:13" x14ac:dyDescent="0.25">
      <c r="A40" t="s">
        <v>13</v>
      </c>
      <c r="B40" t="s">
        <v>442</v>
      </c>
      <c r="C40" t="s">
        <v>442</v>
      </c>
      <c r="D40">
        <v>38</v>
      </c>
      <c r="E40">
        <v>18</v>
      </c>
      <c r="F40">
        <v>13</v>
      </c>
      <c r="G40" t="s">
        <v>4399</v>
      </c>
      <c r="H40" t="s">
        <v>4400</v>
      </c>
      <c r="I40">
        <v>3.5880627772295002</v>
      </c>
      <c r="J40">
        <v>3.3314408625012798E-4</v>
      </c>
      <c r="K40">
        <v>0.224872258218837</v>
      </c>
      <c r="L40" t="b">
        <f>FALSE()</f>
        <v>0</v>
      </c>
      <c r="M40" t="s">
        <v>17</v>
      </c>
    </row>
    <row r="41" spans="1:13" x14ac:dyDescent="0.25">
      <c r="A41" t="s">
        <v>13</v>
      </c>
      <c r="B41" t="s">
        <v>186</v>
      </c>
      <c r="C41" t="s">
        <v>186</v>
      </c>
      <c r="D41">
        <v>124</v>
      </c>
      <c r="E41">
        <v>62</v>
      </c>
      <c r="F41">
        <v>40</v>
      </c>
      <c r="G41" t="s">
        <v>4401</v>
      </c>
      <c r="H41" t="s">
        <v>4402</v>
      </c>
      <c r="I41">
        <v>-3.5666768023715401</v>
      </c>
      <c r="J41">
        <v>3.6153691923106998E-4</v>
      </c>
      <c r="K41">
        <v>0.24403742048097199</v>
      </c>
      <c r="L41" t="b">
        <f>FALSE()</f>
        <v>0</v>
      </c>
      <c r="M41" t="s">
        <v>21</v>
      </c>
    </row>
    <row r="42" spans="1:13" x14ac:dyDescent="0.25">
      <c r="A42" t="s">
        <v>13</v>
      </c>
      <c r="B42" t="s">
        <v>1180</v>
      </c>
      <c r="C42" t="s">
        <v>1180</v>
      </c>
      <c r="D42">
        <v>132</v>
      </c>
      <c r="E42">
        <v>57</v>
      </c>
      <c r="F42">
        <v>26</v>
      </c>
      <c r="G42" t="s">
        <v>4403</v>
      </c>
      <c r="H42" t="s">
        <v>4404</v>
      </c>
      <c r="I42">
        <v>-3.52013958224877</v>
      </c>
      <c r="J42">
        <v>4.3131974812732002E-4</v>
      </c>
      <c r="K42">
        <v>0.29114082998594099</v>
      </c>
      <c r="L42" t="b">
        <f>FALSE()</f>
        <v>0</v>
      </c>
      <c r="M42" t="s">
        <v>21</v>
      </c>
    </row>
    <row r="43" spans="1:13" x14ac:dyDescent="0.25">
      <c r="A43" t="s">
        <v>13</v>
      </c>
      <c r="B43" t="s">
        <v>439</v>
      </c>
      <c r="C43" t="s">
        <v>439</v>
      </c>
      <c r="D43">
        <v>128</v>
      </c>
      <c r="E43">
        <v>21</v>
      </c>
      <c r="F43">
        <v>12</v>
      </c>
      <c r="G43" t="s">
        <v>4405</v>
      </c>
      <c r="H43" t="s">
        <v>4406</v>
      </c>
      <c r="I43">
        <v>3.5123493153708898</v>
      </c>
      <c r="J43">
        <v>4.4416379298017E-4</v>
      </c>
      <c r="K43">
        <v>0.29981056026161501</v>
      </c>
      <c r="L43" t="b">
        <f>FALSE()</f>
        <v>0</v>
      </c>
      <c r="M43" t="s">
        <v>17</v>
      </c>
    </row>
    <row r="44" spans="1:13" x14ac:dyDescent="0.25">
      <c r="A44" t="s">
        <v>13</v>
      </c>
      <c r="B44" t="s">
        <v>37</v>
      </c>
      <c r="C44" t="s">
        <v>37</v>
      </c>
      <c r="D44">
        <v>140</v>
      </c>
      <c r="E44">
        <v>69</v>
      </c>
      <c r="F44">
        <v>46</v>
      </c>
      <c r="G44" t="s">
        <v>4407</v>
      </c>
      <c r="H44" t="s">
        <v>4408</v>
      </c>
      <c r="I44">
        <v>-3.5045049180534402</v>
      </c>
      <c r="J44">
        <v>4.5745711844681202E-4</v>
      </c>
      <c r="K44">
        <v>0.30878355495159798</v>
      </c>
      <c r="L44" t="b">
        <f>FALSE()</f>
        <v>0</v>
      </c>
      <c r="M44" t="s">
        <v>21</v>
      </c>
    </row>
    <row r="45" spans="1:13" x14ac:dyDescent="0.25">
      <c r="A45" t="s">
        <v>13</v>
      </c>
      <c r="B45" t="s">
        <v>315</v>
      </c>
      <c r="C45" t="s">
        <v>315</v>
      </c>
      <c r="D45">
        <v>104</v>
      </c>
      <c r="E45">
        <v>26</v>
      </c>
      <c r="F45">
        <v>16</v>
      </c>
      <c r="G45" t="s">
        <v>4409</v>
      </c>
      <c r="H45" t="s">
        <v>4410</v>
      </c>
      <c r="I45">
        <v>3.48281543802283</v>
      </c>
      <c r="J45">
        <v>4.9617030151925302E-4</v>
      </c>
      <c r="K45">
        <v>0.334914953525496</v>
      </c>
      <c r="L45" t="b">
        <f>FALSE()</f>
        <v>0</v>
      </c>
      <c r="M45" t="s">
        <v>17</v>
      </c>
    </row>
    <row r="46" spans="1:13" x14ac:dyDescent="0.25">
      <c r="A46" t="s">
        <v>13</v>
      </c>
      <c r="B46" t="s">
        <v>393</v>
      </c>
      <c r="C46" t="s">
        <v>393</v>
      </c>
      <c r="D46">
        <v>299</v>
      </c>
      <c r="E46">
        <v>142</v>
      </c>
      <c r="F46">
        <v>58</v>
      </c>
      <c r="G46" t="s">
        <v>4411</v>
      </c>
      <c r="H46" t="s">
        <v>4412</v>
      </c>
      <c r="I46">
        <v>3.4822162614704899</v>
      </c>
      <c r="J46">
        <v>4.9728190860337898E-4</v>
      </c>
      <c r="K46">
        <v>0.33566528830728098</v>
      </c>
      <c r="L46" t="b">
        <f>FALSE()</f>
        <v>0</v>
      </c>
      <c r="M46" t="s">
        <v>17</v>
      </c>
    </row>
    <row r="47" spans="1:13" x14ac:dyDescent="0.25">
      <c r="A47" t="s">
        <v>13</v>
      </c>
      <c r="B47" t="s">
        <v>175</v>
      </c>
      <c r="C47" t="s">
        <v>175</v>
      </c>
      <c r="D47">
        <v>88</v>
      </c>
      <c r="E47">
        <v>11</v>
      </c>
      <c r="F47">
        <v>6</v>
      </c>
      <c r="G47" t="s">
        <v>4413</v>
      </c>
      <c r="H47" t="s">
        <v>4414</v>
      </c>
      <c r="I47">
        <v>3.4770131036158398</v>
      </c>
      <c r="J47">
        <v>5.0703303696501801E-4</v>
      </c>
      <c r="K47">
        <v>0.34224729995138697</v>
      </c>
      <c r="L47" t="b">
        <f>FALSE()</f>
        <v>0</v>
      </c>
      <c r="M47" t="s">
        <v>17</v>
      </c>
    </row>
    <row r="48" spans="1:13" x14ac:dyDescent="0.25">
      <c r="A48" t="s">
        <v>13</v>
      </c>
      <c r="B48" t="s">
        <v>291</v>
      </c>
      <c r="C48" t="s">
        <v>291</v>
      </c>
      <c r="D48">
        <v>51</v>
      </c>
      <c r="E48">
        <v>18</v>
      </c>
      <c r="F48">
        <v>11</v>
      </c>
      <c r="G48" t="s">
        <v>4415</v>
      </c>
      <c r="H48" t="s">
        <v>4416</v>
      </c>
      <c r="I48">
        <v>3.4548753959560901</v>
      </c>
      <c r="J48">
        <v>5.5054719697304397E-4</v>
      </c>
      <c r="K48">
        <v>0.37161935795680501</v>
      </c>
      <c r="L48" t="b">
        <f>FALSE()</f>
        <v>0</v>
      </c>
      <c r="M48" t="s">
        <v>17</v>
      </c>
    </row>
    <row r="49" spans="1:13" x14ac:dyDescent="0.25">
      <c r="A49" t="s">
        <v>13</v>
      </c>
      <c r="B49" t="s">
        <v>49</v>
      </c>
      <c r="C49" t="s">
        <v>49</v>
      </c>
      <c r="D49">
        <v>82</v>
      </c>
      <c r="E49">
        <v>49</v>
      </c>
      <c r="F49">
        <v>36</v>
      </c>
      <c r="G49" t="s">
        <v>4417</v>
      </c>
      <c r="H49" t="s">
        <v>4418</v>
      </c>
      <c r="I49">
        <v>-3.4358018118820302</v>
      </c>
      <c r="J49">
        <v>5.9080299292057104E-4</v>
      </c>
      <c r="K49">
        <v>0.39879202022138499</v>
      </c>
      <c r="L49" t="b">
        <f>FALSE()</f>
        <v>0</v>
      </c>
      <c r="M49" t="s">
        <v>21</v>
      </c>
    </row>
    <row r="50" spans="1:13" x14ac:dyDescent="0.25">
      <c r="A50" t="s">
        <v>13</v>
      </c>
      <c r="B50" t="s">
        <v>18</v>
      </c>
      <c r="C50" t="s">
        <v>18</v>
      </c>
      <c r="D50">
        <v>186</v>
      </c>
      <c r="E50">
        <v>69</v>
      </c>
      <c r="F50">
        <v>42</v>
      </c>
      <c r="G50" t="s">
        <v>4419</v>
      </c>
      <c r="H50" t="s">
        <v>4420</v>
      </c>
      <c r="I50">
        <v>-3.4013312400545499</v>
      </c>
      <c r="J50">
        <v>6.7058518681641305E-4</v>
      </c>
      <c r="K50">
        <v>0.45264500110107903</v>
      </c>
      <c r="L50" t="b">
        <f>FALSE()</f>
        <v>0</v>
      </c>
      <c r="M50" t="s">
        <v>21</v>
      </c>
    </row>
    <row r="51" spans="1:13" x14ac:dyDescent="0.25">
      <c r="A51" t="s">
        <v>13</v>
      </c>
      <c r="B51" t="s">
        <v>481</v>
      </c>
      <c r="C51" t="s">
        <v>481</v>
      </c>
      <c r="D51">
        <v>35</v>
      </c>
      <c r="E51">
        <v>26</v>
      </c>
      <c r="F51">
        <v>16</v>
      </c>
      <c r="G51" t="s">
        <v>4421</v>
      </c>
      <c r="H51" t="s">
        <v>4422</v>
      </c>
      <c r="I51">
        <v>3.3100331634659201</v>
      </c>
      <c r="J51">
        <v>9.3284917990392501E-4</v>
      </c>
      <c r="K51">
        <v>0.62967319643514896</v>
      </c>
      <c r="L51" t="b">
        <f>FALSE()</f>
        <v>0</v>
      </c>
      <c r="M51" t="s">
        <v>17</v>
      </c>
    </row>
    <row r="52" spans="1:13" x14ac:dyDescent="0.25">
      <c r="A52" t="s">
        <v>13</v>
      </c>
      <c r="B52" t="s">
        <v>72</v>
      </c>
      <c r="C52" t="s">
        <v>72</v>
      </c>
      <c r="D52">
        <v>152</v>
      </c>
      <c r="E52">
        <v>64</v>
      </c>
      <c r="F52">
        <v>42</v>
      </c>
      <c r="G52" t="s">
        <v>4423</v>
      </c>
      <c r="H52" t="s">
        <v>4424</v>
      </c>
      <c r="I52">
        <v>-3.2442626054266102</v>
      </c>
      <c r="J52">
        <v>1.1775512820639399E-3</v>
      </c>
      <c r="K52">
        <v>0.794847115393162</v>
      </c>
      <c r="L52" t="b">
        <f>FALSE()</f>
        <v>0</v>
      </c>
      <c r="M52" t="s">
        <v>21</v>
      </c>
    </row>
    <row r="53" spans="1:13" x14ac:dyDescent="0.25">
      <c r="A53" t="s">
        <v>13</v>
      </c>
      <c r="B53" t="s">
        <v>951</v>
      </c>
      <c r="C53" t="s">
        <v>951</v>
      </c>
      <c r="D53">
        <v>102</v>
      </c>
      <c r="E53">
        <v>63</v>
      </c>
      <c r="F53">
        <v>31</v>
      </c>
      <c r="G53" t="s">
        <v>4425</v>
      </c>
      <c r="H53" t="s">
        <v>4426</v>
      </c>
      <c r="I53">
        <v>3.2205148258515899</v>
      </c>
      <c r="J53">
        <v>1.2796057386511E-3</v>
      </c>
      <c r="K53">
        <v>0.86373387358949405</v>
      </c>
      <c r="L53" t="b">
        <f>FALSE()</f>
        <v>0</v>
      </c>
      <c r="M53" t="s">
        <v>17</v>
      </c>
    </row>
    <row r="54" spans="1:13" x14ac:dyDescent="0.25">
      <c r="A54" t="s">
        <v>13</v>
      </c>
      <c r="B54" t="s">
        <v>98</v>
      </c>
      <c r="C54" t="s">
        <v>98</v>
      </c>
      <c r="D54">
        <v>114</v>
      </c>
      <c r="E54">
        <v>58</v>
      </c>
      <c r="F54">
        <v>39</v>
      </c>
      <c r="G54" t="s">
        <v>4427</v>
      </c>
      <c r="H54" t="s">
        <v>4428</v>
      </c>
      <c r="I54">
        <v>-3.19605398770066</v>
      </c>
      <c r="J54">
        <v>1.3932104033985799E-3</v>
      </c>
      <c r="K54">
        <v>0.940417022294043</v>
      </c>
      <c r="L54" t="b">
        <f>FALSE()</f>
        <v>0</v>
      </c>
      <c r="M54" t="s">
        <v>21</v>
      </c>
    </row>
    <row r="55" spans="1:13" x14ac:dyDescent="0.25">
      <c r="A55" t="s">
        <v>13</v>
      </c>
      <c r="B55" t="s">
        <v>312</v>
      </c>
      <c r="C55" t="s">
        <v>312</v>
      </c>
      <c r="D55">
        <v>89</v>
      </c>
      <c r="E55">
        <v>12</v>
      </c>
      <c r="F55">
        <v>8</v>
      </c>
      <c r="G55" t="s">
        <v>4429</v>
      </c>
      <c r="H55" t="s">
        <v>4430</v>
      </c>
      <c r="I55">
        <v>3.1862946010059101</v>
      </c>
      <c r="J55">
        <v>1.4410777342190699E-3</v>
      </c>
      <c r="K55">
        <v>0.97272747059787501</v>
      </c>
      <c r="L55" t="b">
        <f>FALSE()</f>
        <v>0</v>
      </c>
      <c r="M55" t="s">
        <v>17</v>
      </c>
    </row>
    <row r="56" spans="1:13" x14ac:dyDescent="0.25">
      <c r="A56" t="s">
        <v>13</v>
      </c>
      <c r="B56" t="s">
        <v>737</v>
      </c>
      <c r="C56" t="s">
        <v>737</v>
      </c>
      <c r="D56">
        <v>98</v>
      </c>
      <c r="E56">
        <v>64</v>
      </c>
      <c r="F56">
        <v>32</v>
      </c>
      <c r="G56" t="s">
        <v>4431</v>
      </c>
      <c r="H56" t="s">
        <v>4432</v>
      </c>
      <c r="I56">
        <v>3.18355692824837</v>
      </c>
      <c r="J56">
        <v>1.4547750367738001E-3</v>
      </c>
      <c r="K56">
        <v>0.98197314982231398</v>
      </c>
      <c r="L56" t="b">
        <f>FALSE()</f>
        <v>0</v>
      </c>
      <c r="M56" t="s">
        <v>17</v>
      </c>
    </row>
    <row r="57" spans="1:13" x14ac:dyDescent="0.25">
      <c r="A57" t="s">
        <v>13</v>
      </c>
      <c r="B57" t="s">
        <v>327</v>
      </c>
      <c r="C57" t="s">
        <v>327</v>
      </c>
      <c r="D57">
        <v>39</v>
      </c>
      <c r="E57">
        <v>24</v>
      </c>
      <c r="F57">
        <v>15</v>
      </c>
      <c r="G57" t="s">
        <v>4433</v>
      </c>
      <c r="H57" t="s">
        <v>4434</v>
      </c>
      <c r="I57">
        <v>3.16982644852648</v>
      </c>
      <c r="J57">
        <v>1.5253001214075601E-3</v>
      </c>
      <c r="K57">
        <v>1</v>
      </c>
      <c r="L57" t="b">
        <f>FALSE()</f>
        <v>0</v>
      </c>
      <c r="M57" t="s">
        <v>17</v>
      </c>
    </row>
    <row r="58" spans="1:13" x14ac:dyDescent="0.25">
      <c r="A58" t="s">
        <v>13</v>
      </c>
      <c r="B58" t="s">
        <v>1705</v>
      </c>
      <c r="C58" t="s">
        <v>1705</v>
      </c>
      <c r="D58">
        <v>58</v>
      </c>
      <c r="E58">
        <v>19</v>
      </c>
      <c r="F58">
        <v>9</v>
      </c>
      <c r="G58" t="s">
        <v>4435</v>
      </c>
      <c r="H58" t="s">
        <v>4436</v>
      </c>
      <c r="I58">
        <v>-3.1582669720131902</v>
      </c>
      <c r="J58">
        <v>1.5871013893652699E-3</v>
      </c>
      <c r="K58">
        <v>1</v>
      </c>
      <c r="L58" t="b">
        <f>FALSE()</f>
        <v>0</v>
      </c>
      <c r="M58" t="s">
        <v>21</v>
      </c>
    </row>
    <row r="59" spans="1:13" x14ac:dyDescent="0.25">
      <c r="A59" t="s">
        <v>13</v>
      </c>
      <c r="B59" t="s">
        <v>1782</v>
      </c>
      <c r="C59" t="s">
        <v>1782</v>
      </c>
      <c r="D59">
        <v>107</v>
      </c>
      <c r="E59">
        <v>33</v>
      </c>
      <c r="F59">
        <v>17</v>
      </c>
      <c r="G59" t="s">
        <v>4437</v>
      </c>
      <c r="H59" t="s">
        <v>4438</v>
      </c>
      <c r="I59">
        <v>-3.1573712187693999</v>
      </c>
      <c r="J59">
        <v>1.5919853827667E-3</v>
      </c>
      <c r="K59">
        <v>1</v>
      </c>
      <c r="L59" t="b">
        <f>FALSE()</f>
        <v>0</v>
      </c>
      <c r="M59" t="s">
        <v>21</v>
      </c>
    </row>
    <row r="60" spans="1:13" x14ac:dyDescent="0.25">
      <c r="A60" t="s">
        <v>13</v>
      </c>
      <c r="B60" t="s">
        <v>194</v>
      </c>
      <c r="C60" t="s">
        <v>194</v>
      </c>
      <c r="D60">
        <v>139</v>
      </c>
      <c r="E60">
        <v>37</v>
      </c>
      <c r="F60">
        <v>13</v>
      </c>
      <c r="G60" t="s">
        <v>4439</v>
      </c>
      <c r="H60" t="s">
        <v>4440</v>
      </c>
      <c r="I60">
        <v>3.1540018493589899</v>
      </c>
      <c r="J60">
        <v>1.6104806527260701E-3</v>
      </c>
      <c r="K60">
        <v>1</v>
      </c>
      <c r="L60" t="b">
        <f>FALSE()</f>
        <v>0</v>
      </c>
      <c r="M60" t="s">
        <v>17</v>
      </c>
    </row>
    <row r="61" spans="1:13" x14ac:dyDescent="0.25">
      <c r="A61" t="s">
        <v>13</v>
      </c>
      <c r="B61" t="s">
        <v>61</v>
      </c>
      <c r="C61" t="s">
        <v>61</v>
      </c>
      <c r="D61">
        <v>85</v>
      </c>
      <c r="E61">
        <v>46</v>
      </c>
      <c r="F61">
        <v>34</v>
      </c>
      <c r="G61" t="s">
        <v>4441</v>
      </c>
      <c r="H61" t="s">
        <v>4442</v>
      </c>
      <c r="I61">
        <v>-3.15119024510836</v>
      </c>
      <c r="J61">
        <v>1.6260653763600201E-3</v>
      </c>
      <c r="K61">
        <v>1</v>
      </c>
      <c r="L61" t="b">
        <f>FALSE()</f>
        <v>0</v>
      </c>
      <c r="M61" t="s">
        <v>21</v>
      </c>
    </row>
    <row r="62" spans="1:13" x14ac:dyDescent="0.25">
      <c r="A62" t="s">
        <v>13</v>
      </c>
      <c r="B62" t="s">
        <v>631</v>
      </c>
      <c r="C62" t="s">
        <v>631</v>
      </c>
      <c r="D62">
        <v>140</v>
      </c>
      <c r="E62">
        <v>60</v>
      </c>
      <c r="F62">
        <v>22</v>
      </c>
      <c r="G62" t="s">
        <v>4443</v>
      </c>
      <c r="H62" t="s">
        <v>4444</v>
      </c>
      <c r="I62">
        <v>3.1314137431732201</v>
      </c>
      <c r="J62">
        <v>1.73966881590329E-3</v>
      </c>
      <c r="K62">
        <v>1</v>
      </c>
      <c r="L62" t="b">
        <f>FALSE()</f>
        <v>0</v>
      </c>
      <c r="M62" t="s">
        <v>17</v>
      </c>
    </row>
    <row r="63" spans="1:13" x14ac:dyDescent="0.25">
      <c r="A63" t="s">
        <v>13</v>
      </c>
      <c r="B63" t="s">
        <v>43</v>
      </c>
      <c r="C63" t="s">
        <v>43</v>
      </c>
      <c r="D63">
        <v>166</v>
      </c>
      <c r="E63">
        <v>58</v>
      </c>
      <c r="F63">
        <v>36</v>
      </c>
      <c r="G63" t="s">
        <v>4445</v>
      </c>
      <c r="H63" t="s">
        <v>4446</v>
      </c>
      <c r="I63">
        <v>-3.0979902290799202</v>
      </c>
      <c r="J63">
        <v>1.9483785238482701E-3</v>
      </c>
      <c r="K63">
        <v>1</v>
      </c>
      <c r="L63" t="b">
        <f>FALSE()</f>
        <v>0</v>
      </c>
      <c r="M63" t="s">
        <v>21</v>
      </c>
    </row>
    <row r="64" spans="1:13" x14ac:dyDescent="0.25">
      <c r="A64" t="s">
        <v>13</v>
      </c>
      <c r="B64" t="s">
        <v>758</v>
      </c>
      <c r="C64" t="s">
        <v>758</v>
      </c>
      <c r="D64">
        <v>76</v>
      </c>
      <c r="E64">
        <v>33</v>
      </c>
      <c r="F64">
        <v>16</v>
      </c>
      <c r="G64" t="s">
        <v>4447</v>
      </c>
      <c r="H64" t="s">
        <v>4448</v>
      </c>
      <c r="I64">
        <v>3.0703246129440398</v>
      </c>
      <c r="J64">
        <v>2.1382623050460198E-3</v>
      </c>
      <c r="K64">
        <v>1</v>
      </c>
      <c r="L64" t="b">
        <f>FALSE()</f>
        <v>0</v>
      </c>
      <c r="M64" t="s">
        <v>17</v>
      </c>
    </row>
    <row r="65" spans="1:13" x14ac:dyDescent="0.25">
      <c r="A65" t="s">
        <v>13</v>
      </c>
      <c r="B65" t="s">
        <v>1160</v>
      </c>
      <c r="C65" t="s">
        <v>1160</v>
      </c>
      <c r="D65">
        <v>100</v>
      </c>
      <c r="E65">
        <v>43</v>
      </c>
      <c r="F65">
        <v>18</v>
      </c>
      <c r="G65" t="s">
        <v>4449</v>
      </c>
      <c r="H65" t="s">
        <v>4450</v>
      </c>
      <c r="I65">
        <v>3.0536743768605601</v>
      </c>
      <c r="J65">
        <v>2.2605730158191898E-3</v>
      </c>
      <c r="K65">
        <v>1</v>
      </c>
      <c r="L65" t="b">
        <f>FALSE()</f>
        <v>0</v>
      </c>
      <c r="M65" t="s">
        <v>17</v>
      </c>
    </row>
    <row r="66" spans="1:13" x14ac:dyDescent="0.25">
      <c r="A66" t="s">
        <v>13</v>
      </c>
      <c r="B66" t="s">
        <v>119</v>
      </c>
      <c r="C66" t="s">
        <v>119</v>
      </c>
      <c r="D66">
        <v>1128</v>
      </c>
      <c r="E66">
        <v>384</v>
      </c>
      <c r="F66">
        <v>183</v>
      </c>
      <c r="G66" t="s">
        <v>4451</v>
      </c>
      <c r="H66" t="s">
        <v>4452</v>
      </c>
      <c r="I66">
        <v>-3.0527723851133901</v>
      </c>
      <c r="J66">
        <v>2.2673784932529801E-3</v>
      </c>
      <c r="K66">
        <v>1</v>
      </c>
      <c r="L66" t="b">
        <f>FALSE()</f>
        <v>0</v>
      </c>
      <c r="M66" t="s">
        <v>21</v>
      </c>
    </row>
    <row r="67" spans="1:13" x14ac:dyDescent="0.25">
      <c r="A67" t="s">
        <v>13</v>
      </c>
      <c r="B67" t="s">
        <v>1702</v>
      </c>
      <c r="C67" t="s">
        <v>1702</v>
      </c>
      <c r="D67">
        <v>39</v>
      </c>
      <c r="E67">
        <v>18</v>
      </c>
      <c r="F67">
        <v>9</v>
      </c>
      <c r="G67" t="s">
        <v>4453</v>
      </c>
      <c r="H67" t="s">
        <v>4436</v>
      </c>
      <c r="I67">
        <v>-3.0498324616505901</v>
      </c>
      <c r="J67">
        <v>2.2896905507587598E-3</v>
      </c>
      <c r="K67">
        <v>1</v>
      </c>
      <c r="L67" t="b">
        <f>FALSE()</f>
        <v>0</v>
      </c>
      <c r="M67" t="s">
        <v>21</v>
      </c>
    </row>
    <row r="68" spans="1:13" x14ac:dyDescent="0.25">
      <c r="A68" t="s">
        <v>13</v>
      </c>
      <c r="B68" t="s">
        <v>191</v>
      </c>
      <c r="C68" t="s">
        <v>191</v>
      </c>
      <c r="D68">
        <v>67</v>
      </c>
      <c r="E68">
        <v>11</v>
      </c>
      <c r="F68">
        <v>6</v>
      </c>
      <c r="G68" t="s">
        <v>4454</v>
      </c>
      <c r="H68" t="s">
        <v>4414</v>
      </c>
      <c r="I68">
        <v>3.0457653308511499</v>
      </c>
      <c r="J68">
        <v>2.32088899941401E-3</v>
      </c>
      <c r="K68">
        <v>1</v>
      </c>
      <c r="L68" t="b">
        <f>FALSE()</f>
        <v>0</v>
      </c>
      <c r="M68" t="s">
        <v>17</v>
      </c>
    </row>
    <row r="69" spans="1:13" x14ac:dyDescent="0.25">
      <c r="A69" t="s">
        <v>13</v>
      </c>
      <c r="B69" t="s">
        <v>579</v>
      </c>
      <c r="C69" t="s">
        <v>579</v>
      </c>
      <c r="D69">
        <v>90</v>
      </c>
      <c r="E69">
        <v>21</v>
      </c>
      <c r="F69">
        <v>9</v>
      </c>
      <c r="G69" t="s">
        <v>4455</v>
      </c>
      <c r="H69" t="s">
        <v>4456</v>
      </c>
      <c r="I69">
        <v>3.0421607220968201</v>
      </c>
      <c r="J69">
        <v>2.34886441708424E-3</v>
      </c>
      <c r="K69">
        <v>1</v>
      </c>
      <c r="L69" t="b">
        <f>FALSE()</f>
        <v>0</v>
      </c>
      <c r="M69" t="s">
        <v>17</v>
      </c>
    </row>
    <row r="70" spans="1:13" x14ac:dyDescent="0.25">
      <c r="A70" t="s">
        <v>13</v>
      </c>
      <c r="B70" t="s">
        <v>1941</v>
      </c>
      <c r="C70" t="s">
        <v>1941</v>
      </c>
      <c r="D70">
        <v>28</v>
      </c>
      <c r="E70">
        <v>12</v>
      </c>
      <c r="F70">
        <v>6</v>
      </c>
      <c r="G70" t="s">
        <v>4457</v>
      </c>
      <c r="H70" t="s">
        <v>4458</v>
      </c>
      <c r="I70">
        <v>-2.9826311019605898</v>
      </c>
      <c r="J70">
        <v>2.8578222255248998E-3</v>
      </c>
      <c r="K70">
        <v>1</v>
      </c>
      <c r="L70" t="b">
        <f>FALSE()</f>
        <v>0</v>
      </c>
      <c r="M70" t="s">
        <v>21</v>
      </c>
    </row>
    <row r="71" spans="1:13" x14ac:dyDescent="0.25">
      <c r="A71" t="s">
        <v>13</v>
      </c>
      <c r="B71" t="s">
        <v>52</v>
      </c>
      <c r="C71" t="s">
        <v>52</v>
      </c>
      <c r="D71">
        <v>74</v>
      </c>
      <c r="E71">
        <v>44</v>
      </c>
      <c r="F71">
        <v>34</v>
      </c>
      <c r="G71" t="s">
        <v>4459</v>
      </c>
      <c r="H71" t="s">
        <v>4460</v>
      </c>
      <c r="I71">
        <v>-2.96829673933183</v>
      </c>
      <c r="J71">
        <v>2.9945508372698601E-3</v>
      </c>
      <c r="K71">
        <v>1</v>
      </c>
      <c r="L71" t="b">
        <f>FALSE()</f>
        <v>0</v>
      </c>
      <c r="M71" t="s">
        <v>21</v>
      </c>
    </row>
    <row r="72" spans="1:13" x14ac:dyDescent="0.25">
      <c r="A72" t="s">
        <v>13</v>
      </c>
      <c r="B72" t="s">
        <v>31</v>
      </c>
      <c r="C72" t="s">
        <v>31</v>
      </c>
      <c r="D72">
        <v>81</v>
      </c>
      <c r="E72">
        <v>54</v>
      </c>
      <c r="F72">
        <v>36</v>
      </c>
      <c r="G72" t="s">
        <v>4461</v>
      </c>
      <c r="H72" t="s">
        <v>4446</v>
      </c>
      <c r="I72">
        <v>-2.9598617458345902</v>
      </c>
      <c r="J72">
        <v>3.0777712842263399E-3</v>
      </c>
      <c r="K72">
        <v>1</v>
      </c>
      <c r="L72" t="b">
        <f>FALSE()</f>
        <v>0</v>
      </c>
      <c r="M72" t="s">
        <v>21</v>
      </c>
    </row>
    <row r="73" spans="1:13" x14ac:dyDescent="0.25">
      <c r="A73" t="s">
        <v>13</v>
      </c>
      <c r="B73" t="s">
        <v>561</v>
      </c>
      <c r="C73" t="s">
        <v>561</v>
      </c>
      <c r="D73">
        <v>21</v>
      </c>
      <c r="E73">
        <v>15</v>
      </c>
      <c r="F73">
        <v>7</v>
      </c>
      <c r="G73" t="s">
        <v>4462</v>
      </c>
      <c r="H73" t="s">
        <v>4463</v>
      </c>
      <c r="I73">
        <v>2.9559523382282298</v>
      </c>
      <c r="J73">
        <v>3.1170525489909902E-3</v>
      </c>
      <c r="K73">
        <v>1</v>
      </c>
      <c r="L73" t="b">
        <f>FALSE()</f>
        <v>0</v>
      </c>
      <c r="M73" t="s">
        <v>17</v>
      </c>
    </row>
    <row r="74" spans="1:13" x14ac:dyDescent="0.25">
      <c r="A74" t="s">
        <v>13</v>
      </c>
      <c r="B74" t="s">
        <v>351</v>
      </c>
      <c r="C74" t="s">
        <v>351</v>
      </c>
      <c r="D74">
        <v>107</v>
      </c>
      <c r="E74">
        <v>17</v>
      </c>
      <c r="F74">
        <v>10</v>
      </c>
      <c r="G74" t="s">
        <v>4464</v>
      </c>
      <c r="H74" t="s">
        <v>4465</v>
      </c>
      <c r="I74">
        <v>2.9465076349442199</v>
      </c>
      <c r="J74">
        <v>3.2138448493985298E-3</v>
      </c>
      <c r="K74">
        <v>1</v>
      </c>
      <c r="L74" t="b">
        <f>FALSE()</f>
        <v>0</v>
      </c>
      <c r="M74" t="s">
        <v>17</v>
      </c>
    </row>
    <row r="75" spans="1:13" x14ac:dyDescent="0.25">
      <c r="A75" t="s">
        <v>13</v>
      </c>
      <c r="B75" t="s">
        <v>981</v>
      </c>
      <c r="C75" t="s">
        <v>981</v>
      </c>
      <c r="D75">
        <v>417</v>
      </c>
      <c r="E75">
        <v>161</v>
      </c>
      <c r="F75">
        <v>78</v>
      </c>
      <c r="G75" t="s">
        <v>4466</v>
      </c>
      <c r="H75" t="s">
        <v>4467</v>
      </c>
      <c r="I75">
        <v>2.9306788419489398</v>
      </c>
      <c r="J75">
        <v>3.3822224611999301E-3</v>
      </c>
      <c r="K75">
        <v>1</v>
      </c>
      <c r="L75" t="b">
        <f>FALSE()</f>
        <v>0</v>
      </c>
      <c r="M75" t="s">
        <v>17</v>
      </c>
    </row>
    <row r="76" spans="1:13" x14ac:dyDescent="0.25">
      <c r="A76" t="s">
        <v>13</v>
      </c>
      <c r="B76" t="s">
        <v>610</v>
      </c>
      <c r="C76" t="s">
        <v>610</v>
      </c>
      <c r="D76">
        <v>23</v>
      </c>
      <c r="E76">
        <v>18</v>
      </c>
      <c r="F76">
        <v>12</v>
      </c>
      <c r="G76" t="s">
        <v>4468</v>
      </c>
      <c r="H76" t="s">
        <v>4469</v>
      </c>
      <c r="I76">
        <v>2.9290597225657602</v>
      </c>
      <c r="J76">
        <v>3.39989090407661E-3</v>
      </c>
      <c r="K76">
        <v>1</v>
      </c>
      <c r="L76" t="b">
        <f>FALSE()</f>
        <v>0</v>
      </c>
      <c r="M76" t="s">
        <v>17</v>
      </c>
    </row>
    <row r="77" spans="1:13" x14ac:dyDescent="0.25">
      <c r="A77" t="s">
        <v>13</v>
      </c>
      <c r="B77" t="s">
        <v>269</v>
      </c>
      <c r="C77" t="s">
        <v>269</v>
      </c>
      <c r="D77">
        <v>283</v>
      </c>
      <c r="E77">
        <v>159</v>
      </c>
      <c r="F77">
        <v>71</v>
      </c>
      <c r="G77" t="s">
        <v>4470</v>
      </c>
      <c r="H77" t="s">
        <v>4471</v>
      </c>
      <c r="I77">
        <v>2.9278094372271499</v>
      </c>
      <c r="J77">
        <v>3.41359194310653E-3</v>
      </c>
      <c r="K77">
        <v>1</v>
      </c>
      <c r="L77" t="b">
        <f>FALSE()</f>
        <v>0</v>
      </c>
      <c r="M77" t="s">
        <v>17</v>
      </c>
    </row>
    <row r="78" spans="1:13" x14ac:dyDescent="0.25">
      <c r="A78" t="s">
        <v>13</v>
      </c>
      <c r="B78" t="s">
        <v>248</v>
      </c>
      <c r="C78" t="s">
        <v>248</v>
      </c>
      <c r="D78">
        <v>90</v>
      </c>
      <c r="E78">
        <v>14</v>
      </c>
      <c r="F78">
        <v>8</v>
      </c>
      <c r="G78" t="s">
        <v>4472</v>
      </c>
      <c r="H78" t="s">
        <v>4473</v>
      </c>
      <c r="I78">
        <v>2.92512461483008</v>
      </c>
      <c r="J78">
        <v>3.4431831173796202E-3</v>
      </c>
      <c r="K78">
        <v>1</v>
      </c>
      <c r="L78" t="b">
        <f>FALSE()</f>
        <v>0</v>
      </c>
      <c r="M78" t="s">
        <v>17</v>
      </c>
    </row>
    <row r="79" spans="1:13" x14ac:dyDescent="0.25">
      <c r="A79" t="s">
        <v>13</v>
      </c>
      <c r="B79" t="s">
        <v>402</v>
      </c>
      <c r="C79" t="s">
        <v>402</v>
      </c>
      <c r="D79">
        <v>42</v>
      </c>
      <c r="E79">
        <v>21</v>
      </c>
      <c r="F79">
        <v>13</v>
      </c>
      <c r="G79" t="s">
        <v>4474</v>
      </c>
      <c r="H79" t="s">
        <v>4475</v>
      </c>
      <c r="I79">
        <v>2.8885730464053201</v>
      </c>
      <c r="J79">
        <v>3.8699413302257998E-3</v>
      </c>
      <c r="K79">
        <v>1</v>
      </c>
      <c r="L79" t="b">
        <f>FALSE()</f>
        <v>0</v>
      </c>
      <c r="M79" t="s">
        <v>17</v>
      </c>
    </row>
    <row r="80" spans="1:13" x14ac:dyDescent="0.25">
      <c r="A80" t="s">
        <v>13</v>
      </c>
      <c r="B80" t="s">
        <v>1421</v>
      </c>
      <c r="C80" t="s">
        <v>1421</v>
      </c>
      <c r="D80">
        <v>156</v>
      </c>
      <c r="E80">
        <v>88</v>
      </c>
      <c r="F80">
        <v>39</v>
      </c>
      <c r="G80" t="s">
        <v>4476</v>
      </c>
      <c r="H80" t="s">
        <v>4477</v>
      </c>
      <c r="I80">
        <v>2.8876112184655098</v>
      </c>
      <c r="J80">
        <v>3.88179344632639E-3</v>
      </c>
      <c r="K80">
        <v>1</v>
      </c>
      <c r="L80" t="b">
        <f>FALSE()</f>
        <v>0</v>
      </c>
      <c r="M80" t="s">
        <v>17</v>
      </c>
    </row>
    <row r="81" spans="1:13" x14ac:dyDescent="0.25">
      <c r="A81" t="s">
        <v>13</v>
      </c>
      <c r="B81" t="s">
        <v>429</v>
      </c>
      <c r="C81" t="s">
        <v>429</v>
      </c>
      <c r="D81">
        <v>54</v>
      </c>
      <c r="E81">
        <v>12</v>
      </c>
      <c r="F81">
        <v>6</v>
      </c>
      <c r="G81" t="s">
        <v>4478</v>
      </c>
      <c r="H81" t="s">
        <v>4479</v>
      </c>
      <c r="I81">
        <v>2.8830958120727401</v>
      </c>
      <c r="J81">
        <v>3.93787645481509E-3</v>
      </c>
      <c r="K81">
        <v>1</v>
      </c>
      <c r="L81" t="b">
        <f>FALSE()</f>
        <v>0</v>
      </c>
      <c r="M81" t="s">
        <v>17</v>
      </c>
    </row>
    <row r="82" spans="1:13" x14ac:dyDescent="0.25">
      <c r="A82" t="s">
        <v>13</v>
      </c>
      <c r="B82" t="s">
        <v>172</v>
      </c>
      <c r="C82" t="s">
        <v>172</v>
      </c>
      <c r="D82">
        <v>106</v>
      </c>
      <c r="E82">
        <v>33</v>
      </c>
      <c r="F82">
        <v>12</v>
      </c>
      <c r="G82" t="s">
        <v>4480</v>
      </c>
      <c r="H82" t="s">
        <v>4481</v>
      </c>
      <c r="I82">
        <v>2.8785894644452199</v>
      </c>
      <c r="J82">
        <v>3.9945796145246801E-3</v>
      </c>
      <c r="K82">
        <v>1</v>
      </c>
      <c r="L82" t="b">
        <f>FALSE()</f>
        <v>0</v>
      </c>
      <c r="M82" t="s">
        <v>17</v>
      </c>
    </row>
    <row r="83" spans="1:13" x14ac:dyDescent="0.25">
      <c r="A83" t="s">
        <v>13</v>
      </c>
      <c r="B83" t="s">
        <v>300</v>
      </c>
      <c r="C83" t="s">
        <v>300</v>
      </c>
      <c r="D83">
        <v>109</v>
      </c>
      <c r="E83">
        <v>24</v>
      </c>
      <c r="F83">
        <v>11</v>
      </c>
      <c r="G83" t="s">
        <v>4482</v>
      </c>
      <c r="H83" t="s">
        <v>4483</v>
      </c>
      <c r="I83">
        <v>-2.87696215707577</v>
      </c>
      <c r="J83">
        <v>4.0152374491787901E-3</v>
      </c>
      <c r="K83">
        <v>1</v>
      </c>
      <c r="L83" t="b">
        <f>FALSE()</f>
        <v>0</v>
      </c>
      <c r="M83" t="s">
        <v>21</v>
      </c>
    </row>
    <row r="84" spans="1:13" x14ac:dyDescent="0.25">
      <c r="A84" t="s">
        <v>13</v>
      </c>
      <c r="B84" t="s">
        <v>339</v>
      </c>
      <c r="C84" t="s">
        <v>339</v>
      </c>
      <c r="D84">
        <v>75</v>
      </c>
      <c r="E84">
        <v>14</v>
      </c>
      <c r="F84">
        <v>8</v>
      </c>
      <c r="G84" t="s">
        <v>4484</v>
      </c>
      <c r="H84" t="s">
        <v>4485</v>
      </c>
      <c r="I84">
        <v>2.8730007112822</v>
      </c>
      <c r="J84">
        <v>4.0659320094150403E-3</v>
      </c>
      <c r="K84">
        <v>1</v>
      </c>
      <c r="L84" t="b">
        <f>FALSE()</f>
        <v>0</v>
      </c>
      <c r="M84" t="s">
        <v>17</v>
      </c>
    </row>
    <row r="85" spans="1:13" x14ac:dyDescent="0.25">
      <c r="A85" t="s">
        <v>13</v>
      </c>
      <c r="B85" t="s">
        <v>705</v>
      </c>
      <c r="C85" t="s">
        <v>705</v>
      </c>
      <c r="D85">
        <v>19</v>
      </c>
      <c r="E85">
        <v>11</v>
      </c>
      <c r="F85">
        <v>6</v>
      </c>
      <c r="G85" t="s">
        <v>4486</v>
      </c>
      <c r="H85" t="s">
        <v>4487</v>
      </c>
      <c r="I85">
        <v>2.84348941391052</v>
      </c>
      <c r="J85">
        <v>4.4622491711261798E-3</v>
      </c>
      <c r="K85">
        <v>1</v>
      </c>
      <c r="L85" t="b">
        <f>FALSE()</f>
        <v>0</v>
      </c>
      <c r="M85" t="s">
        <v>17</v>
      </c>
    </row>
    <row r="86" spans="1:13" x14ac:dyDescent="0.25">
      <c r="A86" t="s">
        <v>13</v>
      </c>
      <c r="B86" t="s">
        <v>1312</v>
      </c>
      <c r="C86" t="s">
        <v>1312</v>
      </c>
      <c r="D86">
        <v>134</v>
      </c>
      <c r="E86">
        <v>69</v>
      </c>
      <c r="F86">
        <v>28</v>
      </c>
      <c r="G86" t="s">
        <v>4488</v>
      </c>
      <c r="H86" t="s">
        <v>4489</v>
      </c>
      <c r="I86">
        <v>2.8360824860753602</v>
      </c>
      <c r="J86">
        <v>4.5670648858507999E-3</v>
      </c>
      <c r="K86">
        <v>1</v>
      </c>
      <c r="L86" t="b">
        <f>FALSE()</f>
        <v>0</v>
      </c>
      <c r="M86" t="s">
        <v>17</v>
      </c>
    </row>
    <row r="87" spans="1:13" x14ac:dyDescent="0.25">
      <c r="A87" t="s">
        <v>13</v>
      </c>
      <c r="B87" t="s">
        <v>969</v>
      </c>
      <c r="C87" t="s">
        <v>969</v>
      </c>
      <c r="D87">
        <v>561</v>
      </c>
      <c r="E87">
        <v>195</v>
      </c>
      <c r="F87">
        <v>88</v>
      </c>
      <c r="G87" t="s">
        <v>4490</v>
      </c>
      <c r="H87" t="s">
        <v>4491</v>
      </c>
      <c r="I87">
        <v>2.8264640732500901</v>
      </c>
      <c r="J87">
        <v>4.70650232605871E-3</v>
      </c>
      <c r="K87">
        <v>1</v>
      </c>
      <c r="L87" t="b">
        <f>FALSE()</f>
        <v>0</v>
      </c>
      <c r="M87" t="s">
        <v>17</v>
      </c>
    </row>
    <row r="88" spans="1:13" x14ac:dyDescent="0.25">
      <c r="A88" t="s">
        <v>13</v>
      </c>
      <c r="B88" t="s">
        <v>531</v>
      </c>
      <c r="C88" t="s">
        <v>531</v>
      </c>
      <c r="D88">
        <v>471</v>
      </c>
      <c r="E88">
        <v>192</v>
      </c>
      <c r="F88">
        <v>73</v>
      </c>
      <c r="G88" t="s">
        <v>4492</v>
      </c>
      <c r="H88" t="s">
        <v>4493</v>
      </c>
      <c r="I88">
        <v>2.8050027230010501</v>
      </c>
      <c r="J88">
        <v>5.03161546874175E-3</v>
      </c>
      <c r="K88">
        <v>1</v>
      </c>
      <c r="L88" t="b">
        <f>FALSE()</f>
        <v>0</v>
      </c>
      <c r="M88" t="s">
        <v>17</v>
      </c>
    </row>
    <row r="89" spans="1:13" x14ac:dyDescent="0.25">
      <c r="A89" t="s">
        <v>13</v>
      </c>
      <c r="B89" t="s">
        <v>113</v>
      </c>
      <c r="C89" t="s">
        <v>113</v>
      </c>
      <c r="D89">
        <v>88</v>
      </c>
      <c r="E89">
        <v>47</v>
      </c>
      <c r="F89">
        <v>36</v>
      </c>
      <c r="G89" t="s">
        <v>4494</v>
      </c>
      <c r="H89" t="s">
        <v>4495</v>
      </c>
      <c r="I89">
        <v>-2.8035670221109399</v>
      </c>
      <c r="J89">
        <v>5.0540726591368204E-3</v>
      </c>
      <c r="K89">
        <v>1</v>
      </c>
      <c r="L89" t="b">
        <f>FALSE()</f>
        <v>0</v>
      </c>
      <c r="M89" t="s">
        <v>21</v>
      </c>
    </row>
    <row r="90" spans="1:13" x14ac:dyDescent="0.25">
      <c r="A90" t="s">
        <v>13</v>
      </c>
      <c r="B90" t="s">
        <v>136</v>
      </c>
      <c r="C90" t="s">
        <v>136</v>
      </c>
      <c r="D90">
        <v>136</v>
      </c>
      <c r="E90">
        <v>52</v>
      </c>
      <c r="F90">
        <v>38</v>
      </c>
      <c r="G90" t="s">
        <v>4496</v>
      </c>
      <c r="H90" t="s">
        <v>4497</v>
      </c>
      <c r="I90">
        <v>-2.8018086005416398</v>
      </c>
      <c r="J90">
        <v>5.0817012709775903E-3</v>
      </c>
      <c r="K90">
        <v>1</v>
      </c>
      <c r="L90" t="b">
        <f>FALSE()</f>
        <v>0</v>
      </c>
      <c r="M90" t="s">
        <v>21</v>
      </c>
    </row>
    <row r="91" spans="1:13" x14ac:dyDescent="0.25">
      <c r="A91" t="s">
        <v>13</v>
      </c>
      <c r="B91" t="s">
        <v>426</v>
      </c>
      <c r="C91" t="s">
        <v>426</v>
      </c>
      <c r="D91">
        <v>53</v>
      </c>
      <c r="E91">
        <v>26</v>
      </c>
      <c r="F91">
        <v>13</v>
      </c>
      <c r="G91" t="s">
        <v>4498</v>
      </c>
      <c r="H91" t="s">
        <v>4499</v>
      </c>
      <c r="I91">
        <v>2.8005517340130801</v>
      </c>
      <c r="J91">
        <v>5.1015329568198896E-3</v>
      </c>
      <c r="K91">
        <v>1</v>
      </c>
      <c r="L91" t="b">
        <f>FALSE()</f>
        <v>0</v>
      </c>
      <c r="M91" t="s">
        <v>17</v>
      </c>
    </row>
    <row r="92" spans="1:13" x14ac:dyDescent="0.25">
      <c r="A92" t="s">
        <v>13</v>
      </c>
      <c r="B92" t="s">
        <v>390</v>
      </c>
      <c r="C92" t="s">
        <v>390</v>
      </c>
      <c r="D92">
        <v>212</v>
      </c>
      <c r="E92">
        <v>119</v>
      </c>
      <c r="F92">
        <v>59</v>
      </c>
      <c r="G92" t="s">
        <v>4500</v>
      </c>
      <c r="H92" t="s">
        <v>4501</v>
      </c>
      <c r="I92">
        <v>2.7984241615436098</v>
      </c>
      <c r="J92">
        <v>5.1352627148417897E-3</v>
      </c>
      <c r="K92">
        <v>1</v>
      </c>
      <c r="L92" t="b">
        <f>FALSE()</f>
        <v>0</v>
      </c>
      <c r="M92" t="s">
        <v>17</v>
      </c>
    </row>
    <row r="93" spans="1:13" x14ac:dyDescent="0.25">
      <c r="A93" t="s">
        <v>13</v>
      </c>
      <c r="B93" t="s">
        <v>294</v>
      </c>
      <c r="C93" t="s">
        <v>294</v>
      </c>
      <c r="D93">
        <v>138</v>
      </c>
      <c r="E93">
        <v>51</v>
      </c>
      <c r="F93">
        <v>22</v>
      </c>
      <c r="G93" t="s">
        <v>4502</v>
      </c>
      <c r="H93" t="s">
        <v>4503</v>
      </c>
      <c r="I93">
        <v>2.79290985154184</v>
      </c>
      <c r="J93">
        <v>5.2236247214622403E-3</v>
      </c>
      <c r="K93">
        <v>1</v>
      </c>
      <c r="L93" t="b">
        <f>FALSE()</f>
        <v>0</v>
      </c>
      <c r="M93" t="s">
        <v>17</v>
      </c>
    </row>
    <row r="94" spans="1:13" x14ac:dyDescent="0.25">
      <c r="A94" t="s">
        <v>13</v>
      </c>
      <c r="B94" t="s">
        <v>348</v>
      </c>
      <c r="C94" t="s">
        <v>348</v>
      </c>
      <c r="D94">
        <v>162</v>
      </c>
      <c r="E94">
        <v>60</v>
      </c>
      <c r="F94">
        <v>24</v>
      </c>
      <c r="G94" t="s">
        <v>4504</v>
      </c>
      <c r="H94" t="s">
        <v>4505</v>
      </c>
      <c r="I94">
        <v>2.76594902871904</v>
      </c>
      <c r="J94">
        <v>5.6757405459531198E-3</v>
      </c>
      <c r="K94">
        <v>1</v>
      </c>
      <c r="L94" t="b">
        <f>FALSE()</f>
        <v>0</v>
      </c>
      <c r="M94" t="s">
        <v>17</v>
      </c>
    </row>
    <row r="95" spans="1:13" x14ac:dyDescent="0.25">
      <c r="A95" t="s">
        <v>13</v>
      </c>
      <c r="B95" t="s">
        <v>588</v>
      </c>
      <c r="C95" t="s">
        <v>588</v>
      </c>
      <c r="D95">
        <v>61</v>
      </c>
      <c r="E95">
        <v>12</v>
      </c>
      <c r="F95">
        <v>5</v>
      </c>
      <c r="G95" t="s">
        <v>4506</v>
      </c>
      <c r="H95" t="s">
        <v>4507</v>
      </c>
      <c r="I95">
        <v>2.7605037161814701</v>
      </c>
      <c r="J95">
        <v>5.77123014062651E-3</v>
      </c>
      <c r="K95">
        <v>1</v>
      </c>
      <c r="L95" t="b">
        <f>FALSE()</f>
        <v>0</v>
      </c>
      <c r="M95" t="s">
        <v>17</v>
      </c>
    </row>
    <row r="96" spans="1:13" x14ac:dyDescent="0.25">
      <c r="A96" t="s">
        <v>13</v>
      </c>
      <c r="B96" t="s">
        <v>510</v>
      </c>
      <c r="C96" t="s">
        <v>510</v>
      </c>
      <c r="D96">
        <v>21</v>
      </c>
      <c r="E96">
        <v>14</v>
      </c>
      <c r="F96">
        <v>7</v>
      </c>
      <c r="G96" t="s">
        <v>4508</v>
      </c>
      <c r="H96" t="s">
        <v>4509</v>
      </c>
      <c r="I96">
        <v>2.7598528664365798</v>
      </c>
      <c r="J96">
        <v>5.7827399018021801E-3</v>
      </c>
      <c r="K96">
        <v>1</v>
      </c>
      <c r="L96" t="b">
        <f>FALSE()</f>
        <v>0</v>
      </c>
      <c r="M96" t="s">
        <v>17</v>
      </c>
    </row>
    <row r="97" spans="1:13" x14ac:dyDescent="0.25">
      <c r="A97" t="s">
        <v>13</v>
      </c>
      <c r="B97" t="s">
        <v>375</v>
      </c>
      <c r="C97" t="s">
        <v>375</v>
      </c>
      <c r="D97">
        <v>112</v>
      </c>
      <c r="E97">
        <v>27</v>
      </c>
      <c r="F97">
        <v>11</v>
      </c>
      <c r="G97" t="s">
        <v>4510</v>
      </c>
      <c r="H97" t="s">
        <v>4511</v>
      </c>
      <c r="I97">
        <v>2.7562445144779</v>
      </c>
      <c r="J97">
        <v>5.8469270090019303E-3</v>
      </c>
      <c r="K97">
        <v>1</v>
      </c>
      <c r="L97" t="b">
        <f>FALSE()</f>
        <v>0</v>
      </c>
      <c r="M97" t="s">
        <v>17</v>
      </c>
    </row>
    <row r="98" spans="1:13" x14ac:dyDescent="0.25">
      <c r="A98" t="s">
        <v>13</v>
      </c>
      <c r="B98" t="s">
        <v>345</v>
      </c>
      <c r="C98" t="s">
        <v>345</v>
      </c>
      <c r="D98">
        <v>142</v>
      </c>
      <c r="E98">
        <v>19</v>
      </c>
      <c r="F98">
        <v>10</v>
      </c>
      <c r="G98" t="s">
        <v>4512</v>
      </c>
      <c r="H98" t="s">
        <v>4513</v>
      </c>
      <c r="I98">
        <v>2.75024695215579</v>
      </c>
      <c r="J98">
        <v>5.95503664516154E-3</v>
      </c>
      <c r="K98">
        <v>1</v>
      </c>
      <c r="L98" t="b">
        <f>FALSE()</f>
        <v>0</v>
      </c>
      <c r="M98" t="s">
        <v>17</v>
      </c>
    </row>
    <row r="99" spans="1:13" x14ac:dyDescent="0.25">
      <c r="A99" t="s">
        <v>13</v>
      </c>
      <c r="B99" t="s">
        <v>570</v>
      </c>
      <c r="C99" t="s">
        <v>570</v>
      </c>
      <c r="D99">
        <v>29</v>
      </c>
      <c r="E99">
        <v>11</v>
      </c>
      <c r="F99">
        <v>5</v>
      </c>
      <c r="G99" t="s">
        <v>4514</v>
      </c>
      <c r="H99" t="s">
        <v>4515</v>
      </c>
      <c r="I99">
        <v>2.7493618573836098</v>
      </c>
      <c r="J99">
        <v>5.9711426384356902E-3</v>
      </c>
      <c r="K99">
        <v>1</v>
      </c>
      <c r="L99" t="b">
        <f>FALSE()</f>
        <v>0</v>
      </c>
      <c r="M99" t="s">
        <v>17</v>
      </c>
    </row>
    <row r="100" spans="1:13" x14ac:dyDescent="0.25">
      <c r="A100" t="s">
        <v>13</v>
      </c>
      <c r="B100" t="s">
        <v>682</v>
      </c>
      <c r="C100" t="s">
        <v>682</v>
      </c>
      <c r="D100">
        <v>92</v>
      </c>
      <c r="E100">
        <v>43</v>
      </c>
      <c r="F100">
        <v>20</v>
      </c>
      <c r="G100" t="s">
        <v>4516</v>
      </c>
      <c r="H100" t="s">
        <v>4517</v>
      </c>
      <c r="I100">
        <v>2.7462091652970599</v>
      </c>
      <c r="J100">
        <v>6.0288313058800601E-3</v>
      </c>
      <c r="K100">
        <v>1</v>
      </c>
      <c r="L100" t="b">
        <f>FALSE()</f>
        <v>0</v>
      </c>
      <c r="M100" t="s">
        <v>17</v>
      </c>
    </row>
    <row r="101" spans="1:13" x14ac:dyDescent="0.25">
      <c r="A101" t="s">
        <v>13</v>
      </c>
      <c r="B101" t="s">
        <v>731</v>
      </c>
      <c r="C101" t="s">
        <v>731</v>
      </c>
      <c r="D101">
        <v>39</v>
      </c>
      <c r="E101">
        <v>19</v>
      </c>
      <c r="F101">
        <v>9</v>
      </c>
      <c r="G101" t="s">
        <v>4518</v>
      </c>
      <c r="H101" t="s">
        <v>4519</v>
      </c>
      <c r="I101">
        <v>2.74042465768086</v>
      </c>
      <c r="J101">
        <v>6.1359848105219704E-3</v>
      </c>
      <c r="K101">
        <v>1</v>
      </c>
      <c r="L101" t="b">
        <f>FALSE()</f>
        <v>0</v>
      </c>
      <c r="M101" t="s">
        <v>17</v>
      </c>
    </row>
    <row r="102" spans="1:13" x14ac:dyDescent="0.25">
      <c r="A102" t="s">
        <v>13</v>
      </c>
      <c r="B102" t="s">
        <v>164</v>
      </c>
      <c r="C102" t="s">
        <v>164</v>
      </c>
      <c r="D102">
        <v>308</v>
      </c>
      <c r="E102">
        <v>103</v>
      </c>
      <c r="F102">
        <v>56</v>
      </c>
      <c r="G102" t="s">
        <v>4520</v>
      </c>
      <c r="H102" t="s">
        <v>4521</v>
      </c>
      <c r="I102">
        <v>-2.7359660819927298</v>
      </c>
      <c r="J102">
        <v>6.2197436515120099E-3</v>
      </c>
      <c r="K102">
        <v>1</v>
      </c>
      <c r="L102" t="b">
        <f>FALSE()</f>
        <v>0</v>
      </c>
      <c r="M102" t="s">
        <v>21</v>
      </c>
    </row>
    <row r="103" spans="1:13" x14ac:dyDescent="0.25">
      <c r="A103" t="s">
        <v>13</v>
      </c>
      <c r="B103" t="s">
        <v>793</v>
      </c>
      <c r="C103" t="s">
        <v>793</v>
      </c>
      <c r="D103">
        <v>51</v>
      </c>
      <c r="E103">
        <v>39</v>
      </c>
      <c r="F103">
        <v>23</v>
      </c>
      <c r="G103" t="s">
        <v>4522</v>
      </c>
      <c r="H103" t="s">
        <v>4523</v>
      </c>
      <c r="I103">
        <v>2.7191767693467099</v>
      </c>
      <c r="J103">
        <v>6.5444623124733302E-3</v>
      </c>
      <c r="K103">
        <v>1</v>
      </c>
      <c r="L103" t="b">
        <f>FALSE()</f>
        <v>0</v>
      </c>
      <c r="M103" t="s">
        <v>17</v>
      </c>
    </row>
    <row r="104" spans="1:13" x14ac:dyDescent="0.25">
      <c r="A104" t="s">
        <v>13</v>
      </c>
      <c r="B104" t="s">
        <v>69</v>
      </c>
      <c r="C104" t="s">
        <v>69</v>
      </c>
      <c r="D104">
        <v>68</v>
      </c>
      <c r="E104">
        <v>48</v>
      </c>
      <c r="F104">
        <v>33</v>
      </c>
      <c r="G104" t="s">
        <v>4524</v>
      </c>
      <c r="H104" t="s">
        <v>4525</v>
      </c>
      <c r="I104">
        <v>-2.7004444005382799</v>
      </c>
      <c r="J104">
        <v>6.92469102281606E-3</v>
      </c>
      <c r="K104">
        <v>1</v>
      </c>
      <c r="L104" t="b">
        <f>FALSE()</f>
        <v>0</v>
      </c>
      <c r="M104" t="s">
        <v>21</v>
      </c>
    </row>
    <row r="105" spans="1:13" x14ac:dyDescent="0.25">
      <c r="A105" t="s">
        <v>13</v>
      </c>
      <c r="B105" t="s">
        <v>2040</v>
      </c>
      <c r="C105" t="s">
        <v>2040</v>
      </c>
      <c r="D105">
        <v>46</v>
      </c>
      <c r="E105">
        <v>11</v>
      </c>
      <c r="F105">
        <v>5</v>
      </c>
      <c r="G105" t="s">
        <v>4526</v>
      </c>
      <c r="H105" t="s">
        <v>4507</v>
      </c>
      <c r="I105">
        <v>2.6885465764275298</v>
      </c>
      <c r="J105">
        <v>7.17638234318783E-3</v>
      </c>
      <c r="K105">
        <v>1</v>
      </c>
      <c r="L105" t="b">
        <f>FALSE()</f>
        <v>0</v>
      </c>
      <c r="M105" t="s">
        <v>17</v>
      </c>
    </row>
    <row r="106" spans="1:13" x14ac:dyDescent="0.25">
      <c r="A106" t="s">
        <v>13</v>
      </c>
      <c r="B106" t="s">
        <v>84</v>
      </c>
      <c r="C106" t="s">
        <v>84</v>
      </c>
      <c r="D106">
        <v>55</v>
      </c>
      <c r="E106">
        <v>43</v>
      </c>
      <c r="F106">
        <v>33</v>
      </c>
      <c r="G106" t="s">
        <v>4527</v>
      </c>
      <c r="H106" t="s">
        <v>4528</v>
      </c>
      <c r="I106">
        <v>-2.6756844330640002</v>
      </c>
      <c r="J106">
        <v>7.4576827617097701E-3</v>
      </c>
      <c r="K106">
        <v>1</v>
      </c>
      <c r="L106" t="b">
        <f>FALSE()</f>
        <v>0</v>
      </c>
      <c r="M106" t="s">
        <v>21</v>
      </c>
    </row>
    <row r="107" spans="1:13" x14ac:dyDescent="0.25">
      <c r="A107" t="s">
        <v>13</v>
      </c>
      <c r="B107" t="s">
        <v>86</v>
      </c>
      <c r="C107" t="s">
        <v>86</v>
      </c>
      <c r="D107">
        <v>60</v>
      </c>
      <c r="E107">
        <v>43</v>
      </c>
      <c r="F107">
        <v>33</v>
      </c>
      <c r="G107" t="s">
        <v>4527</v>
      </c>
      <c r="H107" t="s">
        <v>4528</v>
      </c>
      <c r="I107">
        <v>-2.6756844330640002</v>
      </c>
      <c r="J107">
        <v>7.4576827617097701E-3</v>
      </c>
      <c r="K107">
        <v>1</v>
      </c>
      <c r="L107" t="b">
        <f>FALSE()</f>
        <v>0</v>
      </c>
      <c r="M107" t="s">
        <v>21</v>
      </c>
    </row>
    <row r="108" spans="1:13" x14ac:dyDescent="0.25">
      <c r="A108" t="s">
        <v>13</v>
      </c>
      <c r="B108" t="s">
        <v>1124</v>
      </c>
      <c r="C108" t="s">
        <v>1124</v>
      </c>
      <c r="D108">
        <v>1475</v>
      </c>
      <c r="E108">
        <v>484</v>
      </c>
      <c r="F108">
        <v>198</v>
      </c>
      <c r="G108" t="s">
        <v>4529</v>
      </c>
      <c r="H108" t="s">
        <v>4530</v>
      </c>
      <c r="I108">
        <v>2.6691887630695601</v>
      </c>
      <c r="J108">
        <v>7.6034705178705496E-3</v>
      </c>
      <c r="K108">
        <v>1</v>
      </c>
      <c r="L108" t="b">
        <f>FALSE()</f>
        <v>0</v>
      </c>
      <c r="M108" t="s">
        <v>17</v>
      </c>
    </row>
    <row r="109" spans="1:13" x14ac:dyDescent="0.25">
      <c r="A109" t="s">
        <v>13</v>
      </c>
      <c r="B109" t="s">
        <v>55</v>
      </c>
      <c r="C109" t="s">
        <v>55</v>
      </c>
      <c r="D109">
        <v>129</v>
      </c>
      <c r="E109">
        <v>47</v>
      </c>
      <c r="F109">
        <v>34</v>
      </c>
      <c r="G109" t="s">
        <v>4531</v>
      </c>
      <c r="H109" t="s">
        <v>4532</v>
      </c>
      <c r="I109">
        <v>-2.66364353575212</v>
      </c>
      <c r="J109">
        <v>7.7299426302567696E-3</v>
      </c>
      <c r="K109">
        <v>1</v>
      </c>
      <c r="L109" t="b">
        <f>FALSE()</f>
        <v>0</v>
      </c>
      <c r="M109" t="s">
        <v>21</v>
      </c>
    </row>
    <row r="110" spans="1:13" x14ac:dyDescent="0.25">
      <c r="A110" t="s">
        <v>13</v>
      </c>
      <c r="B110" t="s">
        <v>954</v>
      </c>
      <c r="C110" t="s">
        <v>954</v>
      </c>
      <c r="D110">
        <v>95</v>
      </c>
      <c r="E110">
        <v>27</v>
      </c>
      <c r="F110">
        <v>12</v>
      </c>
      <c r="G110" t="s">
        <v>4533</v>
      </c>
      <c r="H110" t="s">
        <v>4534</v>
      </c>
      <c r="I110">
        <v>2.6623421757137602</v>
      </c>
      <c r="J110">
        <v>7.7598950101104101E-3</v>
      </c>
      <c r="K110">
        <v>1</v>
      </c>
      <c r="L110" t="b">
        <f>FALSE()</f>
        <v>0</v>
      </c>
      <c r="M110" t="s">
        <v>17</v>
      </c>
    </row>
    <row r="111" spans="1:13" x14ac:dyDescent="0.25">
      <c r="A111" t="s">
        <v>13</v>
      </c>
      <c r="B111" t="s">
        <v>221</v>
      </c>
      <c r="C111" t="s">
        <v>221</v>
      </c>
      <c r="D111">
        <v>142</v>
      </c>
      <c r="E111">
        <v>51</v>
      </c>
      <c r="F111">
        <v>23</v>
      </c>
      <c r="G111" t="s">
        <v>4535</v>
      </c>
      <c r="H111" t="s">
        <v>4536</v>
      </c>
      <c r="I111">
        <v>2.6620570433469601</v>
      </c>
      <c r="J111">
        <v>7.7664715503316904E-3</v>
      </c>
      <c r="K111">
        <v>1</v>
      </c>
      <c r="L111" t="b">
        <f>FALSE()</f>
        <v>0</v>
      </c>
      <c r="M111" t="s">
        <v>17</v>
      </c>
    </row>
    <row r="112" spans="1:13" x14ac:dyDescent="0.25">
      <c r="A112" t="s">
        <v>13</v>
      </c>
      <c r="B112" t="s">
        <v>1433</v>
      </c>
      <c r="C112" t="s">
        <v>1433</v>
      </c>
      <c r="D112">
        <v>187</v>
      </c>
      <c r="E112">
        <v>93</v>
      </c>
      <c r="F112">
        <v>40</v>
      </c>
      <c r="G112" t="s">
        <v>4537</v>
      </c>
      <c r="H112" t="s">
        <v>4538</v>
      </c>
      <c r="I112">
        <v>2.6577288755167801</v>
      </c>
      <c r="J112">
        <v>7.8669152842185501E-3</v>
      </c>
      <c r="K112">
        <v>1</v>
      </c>
      <c r="L112" t="b">
        <f>FALSE()</f>
        <v>0</v>
      </c>
      <c r="M112" t="s">
        <v>17</v>
      </c>
    </row>
    <row r="113" spans="1:13" x14ac:dyDescent="0.25">
      <c r="A113" t="s">
        <v>13</v>
      </c>
      <c r="B113" t="s">
        <v>107</v>
      </c>
      <c r="C113" t="s">
        <v>107</v>
      </c>
      <c r="D113">
        <v>100</v>
      </c>
      <c r="E113">
        <v>61</v>
      </c>
      <c r="F113">
        <v>42</v>
      </c>
      <c r="G113" t="s">
        <v>4539</v>
      </c>
      <c r="H113" t="s">
        <v>4540</v>
      </c>
      <c r="I113">
        <v>-2.6552710057106998</v>
      </c>
      <c r="J113">
        <v>7.9244716375639797E-3</v>
      </c>
      <c r="K113">
        <v>1</v>
      </c>
      <c r="L113" t="b">
        <f>FALSE()</f>
        <v>0</v>
      </c>
      <c r="M113" t="s">
        <v>21</v>
      </c>
    </row>
    <row r="114" spans="1:13" x14ac:dyDescent="0.25">
      <c r="A114" t="s">
        <v>13</v>
      </c>
      <c r="B114" t="s">
        <v>64</v>
      </c>
      <c r="C114" t="s">
        <v>64</v>
      </c>
      <c r="D114">
        <v>55</v>
      </c>
      <c r="E114">
        <v>41</v>
      </c>
      <c r="F114">
        <v>32</v>
      </c>
      <c r="G114" t="s">
        <v>4541</v>
      </c>
      <c r="H114" t="s">
        <v>4542</v>
      </c>
      <c r="I114">
        <v>-2.6483377600100702</v>
      </c>
      <c r="J114">
        <v>8.0888664329894899E-3</v>
      </c>
      <c r="K114">
        <v>1</v>
      </c>
      <c r="L114" t="b">
        <f>FALSE()</f>
        <v>0</v>
      </c>
      <c r="M114" t="s">
        <v>21</v>
      </c>
    </row>
    <row r="115" spans="1:13" x14ac:dyDescent="0.25">
      <c r="A115" t="s">
        <v>13</v>
      </c>
      <c r="B115" t="s">
        <v>68</v>
      </c>
      <c r="C115" t="s">
        <v>68</v>
      </c>
      <c r="D115">
        <v>57</v>
      </c>
      <c r="E115">
        <v>41</v>
      </c>
      <c r="F115">
        <v>32</v>
      </c>
      <c r="G115" t="s">
        <v>4541</v>
      </c>
      <c r="H115" t="s">
        <v>4542</v>
      </c>
      <c r="I115">
        <v>-2.6483377600100702</v>
      </c>
      <c r="J115">
        <v>8.0888664329894899E-3</v>
      </c>
      <c r="K115">
        <v>1</v>
      </c>
      <c r="L115" t="b">
        <f>FALSE()</f>
        <v>0</v>
      </c>
      <c r="M115" t="s">
        <v>21</v>
      </c>
    </row>
    <row r="116" spans="1:13" x14ac:dyDescent="0.25">
      <c r="A116" t="s">
        <v>13</v>
      </c>
      <c r="B116" t="s">
        <v>2096</v>
      </c>
      <c r="C116" t="s">
        <v>2096</v>
      </c>
      <c r="D116">
        <v>23</v>
      </c>
      <c r="E116">
        <v>10</v>
      </c>
      <c r="F116">
        <v>5</v>
      </c>
      <c r="G116" t="s">
        <v>4543</v>
      </c>
      <c r="H116" t="s">
        <v>4507</v>
      </c>
      <c r="I116">
        <v>2.64690358363926</v>
      </c>
      <c r="J116">
        <v>8.1232509906123598E-3</v>
      </c>
      <c r="K116">
        <v>1</v>
      </c>
      <c r="L116" t="b">
        <f>FALSE()</f>
        <v>0</v>
      </c>
      <c r="M116" t="s">
        <v>17</v>
      </c>
    </row>
    <row r="117" spans="1:13" x14ac:dyDescent="0.25">
      <c r="A117" t="s">
        <v>13</v>
      </c>
      <c r="B117" t="s">
        <v>1174</v>
      </c>
      <c r="C117" t="s">
        <v>1174</v>
      </c>
      <c r="D117">
        <v>201</v>
      </c>
      <c r="E117">
        <v>50</v>
      </c>
      <c r="F117">
        <v>26</v>
      </c>
      <c r="G117" t="s">
        <v>4544</v>
      </c>
      <c r="H117" t="s">
        <v>4545</v>
      </c>
      <c r="I117">
        <v>2.63997424525687</v>
      </c>
      <c r="J117">
        <v>8.2912327831300495E-3</v>
      </c>
      <c r="K117">
        <v>1</v>
      </c>
      <c r="L117" t="b">
        <f>FALSE()</f>
        <v>0</v>
      </c>
      <c r="M117" t="s">
        <v>17</v>
      </c>
    </row>
    <row r="118" spans="1:13" x14ac:dyDescent="0.25">
      <c r="A118" t="s">
        <v>13</v>
      </c>
      <c r="B118" t="s">
        <v>827</v>
      </c>
      <c r="C118" t="s">
        <v>827</v>
      </c>
      <c r="D118">
        <v>19</v>
      </c>
      <c r="E118">
        <v>13</v>
      </c>
      <c r="F118">
        <v>6</v>
      </c>
      <c r="G118" t="s">
        <v>4546</v>
      </c>
      <c r="H118" t="s">
        <v>4547</v>
      </c>
      <c r="I118">
        <v>2.63490004005225</v>
      </c>
      <c r="J118">
        <v>8.4162064285078306E-3</v>
      </c>
      <c r="K118">
        <v>1</v>
      </c>
      <c r="L118" t="b">
        <f>FALSE()</f>
        <v>0</v>
      </c>
      <c r="M118" t="s">
        <v>17</v>
      </c>
    </row>
    <row r="119" spans="1:13" x14ac:dyDescent="0.25">
      <c r="A119" t="s">
        <v>13</v>
      </c>
      <c r="B119" t="s">
        <v>4548</v>
      </c>
      <c r="C119" t="s">
        <v>4548</v>
      </c>
      <c r="D119">
        <v>72</v>
      </c>
      <c r="E119">
        <v>10</v>
      </c>
      <c r="F119">
        <v>7</v>
      </c>
      <c r="G119" t="s">
        <v>4549</v>
      </c>
      <c r="H119" t="s">
        <v>4550</v>
      </c>
      <c r="I119">
        <v>2.6278744293245002</v>
      </c>
      <c r="J119">
        <v>8.5920225823278695E-3</v>
      </c>
      <c r="K119">
        <v>1</v>
      </c>
      <c r="L119" t="b">
        <f>FALSE()</f>
        <v>0</v>
      </c>
      <c r="M119" t="s">
        <v>17</v>
      </c>
    </row>
    <row r="120" spans="1:13" x14ac:dyDescent="0.25">
      <c r="A120" t="s">
        <v>13</v>
      </c>
      <c r="B120" t="s">
        <v>142</v>
      </c>
      <c r="C120" t="s">
        <v>142</v>
      </c>
      <c r="D120">
        <v>101</v>
      </c>
      <c r="E120">
        <v>48</v>
      </c>
      <c r="F120">
        <v>36</v>
      </c>
      <c r="G120" t="s">
        <v>4551</v>
      </c>
      <c r="H120" t="s">
        <v>4552</v>
      </c>
      <c r="I120">
        <v>-2.62617042152569</v>
      </c>
      <c r="J120">
        <v>8.6351571294599506E-3</v>
      </c>
      <c r="K120">
        <v>1</v>
      </c>
      <c r="L120" t="b">
        <f>FALSE()</f>
        <v>0</v>
      </c>
      <c r="M120" t="s">
        <v>21</v>
      </c>
    </row>
    <row r="121" spans="1:13" x14ac:dyDescent="0.25">
      <c r="A121" t="s">
        <v>13</v>
      </c>
      <c r="B121" t="s">
        <v>90</v>
      </c>
      <c r="C121" t="s">
        <v>90</v>
      </c>
      <c r="D121">
        <v>64</v>
      </c>
      <c r="E121">
        <v>44</v>
      </c>
      <c r="F121">
        <v>33</v>
      </c>
      <c r="G121" t="s">
        <v>4553</v>
      </c>
      <c r="H121" t="s">
        <v>4554</v>
      </c>
      <c r="I121">
        <v>-2.6058274529455798</v>
      </c>
      <c r="J121">
        <v>9.1652619649395094E-3</v>
      </c>
      <c r="K121">
        <v>1</v>
      </c>
      <c r="L121" t="b">
        <f>FALSE()</f>
        <v>0</v>
      </c>
      <c r="M121" t="s">
        <v>21</v>
      </c>
    </row>
    <row r="122" spans="1:13" x14ac:dyDescent="0.25">
      <c r="A122" t="s">
        <v>13</v>
      </c>
      <c r="B122" t="s">
        <v>95</v>
      </c>
      <c r="C122" t="s">
        <v>95</v>
      </c>
      <c r="D122">
        <v>69</v>
      </c>
      <c r="E122">
        <v>42</v>
      </c>
      <c r="F122">
        <v>32</v>
      </c>
      <c r="G122" t="s">
        <v>4555</v>
      </c>
      <c r="H122" t="s">
        <v>4556</v>
      </c>
      <c r="I122">
        <v>-2.5852026999778399</v>
      </c>
      <c r="J122">
        <v>9.7321763517120106E-3</v>
      </c>
      <c r="K122">
        <v>1</v>
      </c>
      <c r="L122" t="b">
        <f>FALSE()</f>
        <v>0</v>
      </c>
      <c r="M122" t="s">
        <v>21</v>
      </c>
    </row>
    <row r="123" spans="1:13" x14ac:dyDescent="0.25">
      <c r="A123" t="s">
        <v>13</v>
      </c>
      <c r="B123" t="s">
        <v>519</v>
      </c>
      <c r="C123" t="s">
        <v>519</v>
      </c>
      <c r="D123">
        <v>74</v>
      </c>
      <c r="E123">
        <v>15</v>
      </c>
      <c r="F123">
        <v>7</v>
      </c>
      <c r="G123" t="s">
        <v>4557</v>
      </c>
      <c r="H123" t="s">
        <v>4558</v>
      </c>
      <c r="I123">
        <v>-2.5664258256756902</v>
      </c>
      <c r="J123">
        <v>1.0275259896284999E-2</v>
      </c>
      <c r="K123">
        <v>1</v>
      </c>
      <c r="L123" t="b">
        <f>FALSE()</f>
        <v>0</v>
      </c>
      <c r="M123" t="s">
        <v>21</v>
      </c>
    </row>
    <row r="124" spans="1:13" x14ac:dyDescent="0.25">
      <c r="A124" t="s">
        <v>13</v>
      </c>
      <c r="B124" t="s">
        <v>105</v>
      </c>
      <c r="C124" t="s">
        <v>105</v>
      </c>
      <c r="D124">
        <v>54</v>
      </c>
      <c r="E124">
        <v>44</v>
      </c>
      <c r="F124">
        <v>33</v>
      </c>
      <c r="G124" t="s">
        <v>4559</v>
      </c>
      <c r="H124" t="s">
        <v>4528</v>
      </c>
      <c r="I124">
        <v>-2.5608536049406498</v>
      </c>
      <c r="J124">
        <v>1.0441534475008601E-2</v>
      </c>
      <c r="K124">
        <v>1</v>
      </c>
      <c r="L124" t="b">
        <f>FALSE()</f>
        <v>0</v>
      </c>
      <c r="M124" t="s">
        <v>21</v>
      </c>
    </row>
    <row r="125" spans="1:13" x14ac:dyDescent="0.25">
      <c r="A125" t="s">
        <v>13</v>
      </c>
      <c r="B125" t="s">
        <v>139</v>
      </c>
      <c r="C125" t="s">
        <v>139</v>
      </c>
      <c r="D125">
        <v>96</v>
      </c>
      <c r="E125">
        <v>50</v>
      </c>
      <c r="F125">
        <v>36</v>
      </c>
      <c r="G125" t="s">
        <v>4560</v>
      </c>
      <c r="H125" t="s">
        <v>4561</v>
      </c>
      <c r="I125">
        <v>-2.5479001574023301</v>
      </c>
      <c r="J125">
        <v>1.08373482747519E-2</v>
      </c>
      <c r="K125">
        <v>1</v>
      </c>
      <c r="L125" t="b">
        <f>FALSE()</f>
        <v>0</v>
      </c>
      <c r="M125" t="s">
        <v>21</v>
      </c>
    </row>
    <row r="126" spans="1:13" x14ac:dyDescent="0.25">
      <c r="A126" t="s">
        <v>13</v>
      </c>
      <c r="B126" t="s">
        <v>905</v>
      </c>
      <c r="C126" t="s">
        <v>905</v>
      </c>
      <c r="D126">
        <v>151</v>
      </c>
      <c r="E126">
        <v>75</v>
      </c>
      <c r="F126">
        <v>25</v>
      </c>
      <c r="G126" t="s">
        <v>4562</v>
      </c>
      <c r="H126" t="s">
        <v>4563</v>
      </c>
      <c r="I126">
        <v>2.5447046888378901</v>
      </c>
      <c r="J126">
        <v>1.0937018997167499E-2</v>
      </c>
      <c r="K126">
        <v>1</v>
      </c>
      <c r="L126" t="b">
        <f>FALSE()</f>
        <v>0</v>
      </c>
      <c r="M126" t="s">
        <v>17</v>
      </c>
    </row>
    <row r="127" spans="1:13" x14ac:dyDescent="0.25">
      <c r="A127" t="s">
        <v>13</v>
      </c>
      <c r="B127" t="s">
        <v>1201</v>
      </c>
      <c r="C127" t="s">
        <v>1201</v>
      </c>
      <c r="D127">
        <v>31</v>
      </c>
      <c r="E127">
        <v>18</v>
      </c>
      <c r="F127">
        <v>7</v>
      </c>
      <c r="G127" t="s">
        <v>4564</v>
      </c>
      <c r="H127" t="s">
        <v>4565</v>
      </c>
      <c r="I127">
        <v>2.52187157626551</v>
      </c>
      <c r="J127">
        <v>1.16732316535786E-2</v>
      </c>
      <c r="K127">
        <v>1</v>
      </c>
      <c r="L127" t="b">
        <f>FALSE()</f>
        <v>0</v>
      </c>
      <c r="M127" t="s">
        <v>17</v>
      </c>
    </row>
    <row r="128" spans="1:13" x14ac:dyDescent="0.25">
      <c r="A128" t="s">
        <v>13</v>
      </c>
      <c r="B128" t="s">
        <v>81</v>
      </c>
      <c r="C128" t="s">
        <v>81</v>
      </c>
      <c r="D128">
        <v>65</v>
      </c>
      <c r="E128">
        <v>48</v>
      </c>
      <c r="F128">
        <v>34</v>
      </c>
      <c r="G128" t="s">
        <v>4566</v>
      </c>
      <c r="H128" t="s">
        <v>4567</v>
      </c>
      <c r="I128">
        <v>-2.5174423478780401</v>
      </c>
      <c r="J128">
        <v>1.18210313693077E-2</v>
      </c>
      <c r="K128">
        <v>1</v>
      </c>
      <c r="L128" t="b">
        <f>FALSE()</f>
        <v>0</v>
      </c>
      <c r="M128" t="s">
        <v>21</v>
      </c>
    </row>
    <row r="129" spans="1:13" x14ac:dyDescent="0.25">
      <c r="A129" t="s">
        <v>13</v>
      </c>
      <c r="B129" t="s">
        <v>128</v>
      </c>
      <c r="C129" t="s">
        <v>128</v>
      </c>
      <c r="D129">
        <v>62</v>
      </c>
      <c r="E129">
        <v>48</v>
      </c>
      <c r="F129">
        <v>36</v>
      </c>
      <c r="G129" t="s">
        <v>4568</v>
      </c>
      <c r="H129" t="s">
        <v>4552</v>
      </c>
      <c r="I129">
        <v>-2.5168283179597299</v>
      </c>
      <c r="J129">
        <v>1.18416514881684E-2</v>
      </c>
      <c r="K129">
        <v>1</v>
      </c>
      <c r="L129" t="b">
        <f>FALSE()</f>
        <v>0</v>
      </c>
      <c r="M129" t="s">
        <v>21</v>
      </c>
    </row>
    <row r="130" spans="1:13" x14ac:dyDescent="0.25">
      <c r="A130" t="s">
        <v>13</v>
      </c>
      <c r="B130" t="s">
        <v>67</v>
      </c>
      <c r="C130" t="s">
        <v>67</v>
      </c>
      <c r="D130">
        <v>68</v>
      </c>
      <c r="E130">
        <v>42</v>
      </c>
      <c r="F130">
        <v>32</v>
      </c>
      <c r="G130" t="s">
        <v>4569</v>
      </c>
      <c r="H130" t="s">
        <v>4542</v>
      </c>
      <c r="I130">
        <v>-2.5104283440466699</v>
      </c>
      <c r="J130">
        <v>1.20584792304433E-2</v>
      </c>
      <c r="K130">
        <v>1</v>
      </c>
      <c r="L130" t="b">
        <f>FALSE()</f>
        <v>0</v>
      </c>
      <c r="M130" t="s">
        <v>21</v>
      </c>
    </row>
    <row r="131" spans="1:13" x14ac:dyDescent="0.25">
      <c r="A131" t="s">
        <v>13</v>
      </c>
      <c r="B131" t="s">
        <v>4570</v>
      </c>
      <c r="C131" t="s">
        <v>4570</v>
      </c>
      <c r="D131">
        <v>31</v>
      </c>
      <c r="E131">
        <v>10</v>
      </c>
      <c r="F131">
        <v>3</v>
      </c>
      <c r="G131" t="s">
        <v>4571</v>
      </c>
      <c r="H131" t="s">
        <v>4572</v>
      </c>
      <c r="I131">
        <v>-2.5080510007192198</v>
      </c>
      <c r="J131">
        <v>1.2139914374261099E-2</v>
      </c>
      <c r="K131">
        <v>1</v>
      </c>
      <c r="L131" t="b">
        <f>FALSE()</f>
        <v>0</v>
      </c>
      <c r="M131" t="s">
        <v>21</v>
      </c>
    </row>
    <row r="132" spans="1:13" x14ac:dyDescent="0.25">
      <c r="A132" t="s">
        <v>13</v>
      </c>
      <c r="B132" t="s">
        <v>92</v>
      </c>
      <c r="C132" t="s">
        <v>92</v>
      </c>
      <c r="D132">
        <v>60</v>
      </c>
      <c r="E132">
        <v>46</v>
      </c>
      <c r="F132">
        <v>34</v>
      </c>
      <c r="G132" t="s">
        <v>4573</v>
      </c>
      <c r="H132" t="s">
        <v>4574</v>
      </c>
      <c r="I132">
        <v>-2.5016368191901699</v>
      </c>
      <c r="J132">
        <v>1.23620666034333E-2</v>
      </c>
      <c r="K132">
        <v>1</v>
      </c>
      <c r="L132" t="b">
        <f>FALSE()</f>
        <v>0</v>
      </c>
      <c r="M132" t="s">
        <v>21</v>
      </c>
    </row>
    <row r="133" spans="1:13" x14ac:dyDescent="0.25">
      <c r="A133" t="s">
        <v>13</v>
      </c>
      <c r="B133" t="s">
        <v>845</v>
      </c>
      <c r="C133" t="s">
        <v>845</v>
      </c>
      <c r="D133">
        <v>694</v>
      </c>
      <c r="E133">
        <v>227</v>
      </c>
      <c r="F133">
        <v>98</v>
      </c>
      <c r="G133" t="s">
        <v>4575</v>
      </c>
      <c r="H133" t="s">
        <v>4576</v>
      </c>
      <c r="I133">
        <v>2.4962139915937498</v>
      </c>
      <c r="J133">
        <v>1.25526850251704E-2</v>
      </c>
      <c r="K133">
        <v>1</v>
      </c>
      <c r="L133" t="b">
        <f>FALSE()</f>
        <v>0</v>
      </c>
      <c r="M133" t="s">
        <v>17</v>
      </c>
    </row>
    <row r="134" spans="1:13" x14ac:dyDescent="0.25">
      <c r="A134" t="s">
        <v>13</v>
      </c>
      <c r="B134" t="s">
        <v>101</v>
      </c>
      <c r="C134" t="s">
        <v>101</v>
      </c>
      <c r="D134">
        <v>57</v>
      </c>
      <c r="E134">
        <v>45</v>
      </c>
      <c r="F134">
        <v>33</v>
      </c>
      <c r="G134" t="s">
        <v>4577</v>
      </c>
      <c r="H134" t="s">
        <v>4554</v>
      </c>
      <c r="I134">
        <v>-2.4874497687401802</v>
      </c>
      <c r="J134">
        <v>1.2866262164555199E-2</v>
      </c>
      <c r="K134">
        <v>1</v>
      </c>
      <c r="L134" t="b">
        <f>FALSE()</f>
        <v>0</v>
      </c>
      <c r="M134" t="s">
        <v>21</v>
      </c>
    </row>
    <row r="135" spans="1:13" x14ac:dyDescent="0.25">
      <c r="A135" t="s">
        <v>13</v>
      </c>
      <c r="B135" t="s">
        <v>821</v>
      </c>
      <c r="C135" t="s">
        <v>821</v>
      </c>
      <c r="D135">
        <v>237</v>
      </c>
      <c r="E135">
        <v>75</v>
      </c>
      <c r="F135">
        <v>50</v>
      </c>
      <c r="G135" t="s">
        <v>4578</v>
      </c>
      <c r="H135" t="s">
        <v>4579</v>
      </c>
      <c r="I135">
        <v>2.4808151168131798</v>
      </c>
      <c r="J135">
        <v>1.3108234310458201E-2</v>
      </c>
      <c r="K135">
        <v>1</v>
      </c>
      <c r="L135" t="b">
        <f>FALSE()</f>
        <v>0</v>
      </c>
      <c r="M135" t="s">
        <v>17</v>
      </c>
    </row>
    <row r="136" spans="1:13" x14ac:dyDescent="0.25">
      <c r="A136" t="s">
        <v>13</v>
      </c>
      <c r="B136" t="s">
        <v>158</v>
      </c>
      <c r="C136" t="s">
        <v>158</v>
      </c>
      <c r="D136">
        <v>55</v>
      </c>
      <c r="E136">
        <v>45</v>
      </c>
      <c r="F136">
        <v>35</v>
      </c>
      <c r="G136" t="s">
        <v>4580</v>
      </c>
      <c r="H136" t="s">
        <v>4581</v>
      </c>
      <c r="I136">
        <v>-2.4786801738777</v>
      </c>
      <c r="J136">
        <v>1.3186949066102901E-2</v>
      </c>
      <c r="K136">
        <v>1</v>
      </c>
      <c r="L136" t="b">
        <f>FALSE()</f>
        <v>0</v>
      </c>
      <c r="M136" t="s">
        <v>21</v>
      </c>
    </row>
    <row r="137" spans="1:13" x14ac:dyDescent="0.25">
      <c r="A137" t="s">
        <v>13</v>
      </c>
      <c r="B137" t="s">
        <v>405</v>
      </c>
      <c r="C137" t="s">
        <v>405</v>
      </c>
      <c r="D137">
        <v>68</v>
      </c>
      <c r="E137">
        <v>18</v>
      </c>
      <c r="F137">
        <v>9</v>
      </c>
      <c r="G137" t="s">
        <v>4582</v>
      </c>
      <c r="H137" t="s">
        <v>4583</v>
      </c>
      <c r="I137">
        <v>2.4590113461544298</v>
      </c>
      <c r="J137">
        <v>1.3932021465654001E-2</v>
      </c>
      <c r="K137">
        <v>1</v>
      </c>
      <c r="L137" t="b">
        <f>FALSE()</f>
        <v>0</v>
      </c>
      <c r="M137" t="s">
        <v>17</v>
      </c>
    </row>
    <row r="138" spans="1:13" x14ac:dyDescent="0.25">
      <c r="A138" t="s">
        <v>13</v>
      </c>
      <c r="B138" t="s">
        <v>131</v>
      </c>
      <c r="C138" t="s">
        <v>131</v>
      </c>
      <c r="D138">
        <v>96</v>
      </c>
      <c r="E138">
        <v>61</v>
      </c>
      <c r="F138">
        <v>42</v>
      </c>
      <c r="G138" t="s">
        <v>4584</v>
      </c>
      <c r="H138" t="s">
        <v>4585</v>
      </c>
      <c r="I138">
        <v>-2.4496402990583599</v>
      </c>
      <c r="J138">
        <v>1.42998987904874E-2</v>
      </c>
      <c r="K138">
        <v>1</v>
      </c>
      <c r="L138" t="b">
        <f>FALSE()</f>
        <v>0</v>
      </c>
      <c r="M138" t="s">
        <v>21</v>
      </c>
    </row>
    <row r="139" spans="1:13" x14ac:dyDescent="0.25">
      <c r="A139" t="s">
        <v>13</v>
      </c>
      <c r="B139" t="s">
        <v>558</v>
      </c>
      <c r="C139" t="s">
        <v>558</v>
      </c>
      <c r="D139">
        <v>32</v>
      </c>
      <c r="E139">
        <v>19</v>
      </c>
      <c r="F139">
        <v>12</v>
      </c>
      <c r="G139" t="s">
        <v>4586</v>
      </c>
      <c r="H139" t="s">
        <v>4587</v>
      </c>
      <c r="I139">
        <v>2.4395732269063499</v>
      </c>
      <c r="J139">
        <v>1.4704622137966399E-2</v>
      </c>
      <c r="K139">
        <v>1</v>
      </c>
      <c r="L139" t="b">
        <f>FALSE()</f>
        <v>0</v>
      </c>
      <c r="M139" t="s">
        <v>17</v>
      </c>
    </row>
    <row r="140" spans="1:13" x14ac:dyDescent="0.25">
      <c r="A140" t="s">
        <v>13</v>
      </c>
      <c r="B140" t="s">
        <v>454</v>
      </c>
      <c r="C140" t="s">
        <v>454</v>
      </c>
      <c r="D140">
        <v>44</v>
      </c>
      <c r="E140">
        <v>13</v>
      </c>
      <c r="F140">
        <v>6</v>
      </c>
      <c r="G140" t="s">
        <v>4588</v>
      </c>
      <c r="H140" t="s">
        <v>4589</v>
      </c>
      <c r="I140">
        <v>2.4391722306127099</v>
      </c>
      <c r="J140">
        <v>1.472095029773E-2</v>
      </c>
      <c r="K140">
        <v>1</v>
      </c>
      <c r="L140" t="b">
        <f>FALSE()</f>
        <v>0</v>
      </c>
      <c r="M140" t="s">
        <v>17</v>
      </c>
    </row>
    <row r="141" spans="1:13" x14ac:dyDescent="0.25">
      <c r="A141" t="s">
        <v>13</v>
      </c>
      <c r="B141" t="s">
        <v>1469</v>
      </c>
      <c r="C141" t="s">
        <v>1469</v>
      </c>
      <c r="D141">
        <v>34</v>
      </c>
      <c r="E141">
        <v>14</v>
      </c>
      <c r="F141">
        <v>7</v>
      </c>
      <c r="G141" t="s">
        <v>4590</v>
      </c>
      <c r="H141" t="s">
        <v>4591</v>
      </c>
      <c r="I141">
        <v>-2.4372763761455598</v>
      </c>
      <c r="J141">
        <v>1.4798364126673199E-2</v>
      </c>
      <c r="K141">
        <v>1</v>
      </c>
      <c r="L141" t="b">
        <f>FALSE()</f>
        <v>0</v>
      </c>
      <c r="M141" t="s">
        <v>21</v>
      </c>
    </row>
    <row r="142" spans="1:13" x14ac:dyDescent="0.25">
      <c r="A142" t="s">
        <v>13</v>
      </c>
      <c r="B142" t="s">
        <v>475</v>
      </c>
      <c r="C142" t="s">
        <v>475</v>
      </c>
      <c r="D142">
        <v>29</v>
      </c>
      <c r="E142">
        <v>11</v>
      </c>
      <c r="F142">
        <v>5</v>
      </c>
      <c r="G142" t="s">
        <v>4592</v>
      </c>
      <c r="H142" t="s">
        <v>4507</v>
      </c>
      <c r="I142">
        <v>2.4334073151452098</v>
      </c>
      <c r="J142">
        <v>1.4957464278775401E-2</v>
      </c>
      <c r="K142">
        <v>1</v>
      </c>
      <c r="L142" t="b">
        <f>FALSE()</f>
        <v>0</v>
      </c>
      <c r="M142" t="s">
        <v>17</v>
      </c>
    </row>
    <row r="143" spans="1:13" x14ac:dyDescent="0.25">
      <c r="A143" t="s">
        <v>13</v>
      </c>
      <c r="B143" t="s">
        <v>899</v>
      </c>
      <c r="C143" t="s">
        <v>899</v>
      </c>
      <c r="D143">
        <v>204</v>
      </c>
      <c r="E143">
        <v>104</v>
      </c>
      <c r="F143">
        <v>44</v>
      </c>
      <c r="G143" t="s">
        <v>4593</v>
      </c>
      <c r="H143" t="s">
        <v>4594</v>
      </c>
      <c r="I143">
        <v>2.4300203369993598</v>
      </c>
      <c r="J143">
        <v>1.50979756374658E-2</v>
      </c>
      <c r="K143">
        <v>1</v>
      </c>
      <c r="L143" t="b">
        <f>FALSE()</f>
        <v>0</v>
      </c>
      <c r="M143" t="s">
        <v>17</v>
      </c>
    </row>
    <row r="144" spans="1:13" x14ac:dyDescent="0.25">
      <c r="A144" t="s">
        <v>13</v>
      </c>
      <c r="B144" t="s">
        <v>97</v>
      </c>
      <c r="C144" t="s">
        <v>97</v>
      </c>
      <c r="D144">
        <v>55</v>
      </c>
      <c r="E144">
        <v>41</v>
      </c>
      <c r="F144">
        <v>31</v>
      </c>
      <c r="G144" t="s">
        <v>4595</v>
      </c>
      <c r="H144" t="s">
        <v>4596</v>
      </c>
      <c r="I144">
        <v>-2.4129201176565802</v>
      </c>
      <c r="J144">
        <v>1.5825287561282899E-2</v>
      </c>
      <c r="K144">
        <v>1</v>
      </c>
      <c r="L144" t="b">
        <f>FALSE()</f>
        <v>0</v>
      </c>
      <c r="M144" t="s">
        <v>21</v>
      </c>
    </row>
    <row r="145" spans="1:13" x14ac:dyDescent="0.25">
      <c r="A145" t="s">
        <v>13</v>
      </c>
      <c r="B145" t="s">
        <v>1163</v>
      </c>
      <c r="C145" t="s">
        <v>1163</v>
      </c>
      <c r="D145">
        <v>42</v>
      </c>
      <c r="E145">
        <v>34</v>
      </c>
      <c r="F145">
        <v>16</v>
      </c>
      <c r="G145" t="s">
        <v>4597</v>
      </c>
      <c r="H145" t="s">
        <v>4598</v>
      </c>
      <c r="I145">
        <v>2.4068407501162401</v>
      </c>
      <c r="J145">
        <v>1.60911848613942E-2</v>
      </c>
      <c r="K145">
        <v>1</v>
      </c>
      <c r="L145" t="b">
        <f>FALSE()</f>
        <v>0</v>
      </c>
      <c r="M145" t="s">
        <v>17</v>
      </c>
    </row>
    <row r="146" spans="1:13" x14ac:dyDescent="0.25">
      <c r="A146" t="s">
        <v>13</v>
      </c>
      <c r="B146" t="s">
        <v>4599</v>
      </c>
      <c r="C146" t="s">
        <v>4599</v>
      </c>
      <c r="D146">
        <v>20</v>
      </c>
      <c r="E146">
        <v>10</v>
      </c>
      <c r="F146">
        <v>4</v>
      </c>
      <c r="G146" t="s">
        <v>4600</v>
      </c>
      <c r="H146" t="s">
        <v>4601</v>
      </c>
      <c r="I146">
        <v>2.3989274037025798</v>
      </c>
      <c r="J146">
        <v>1.64431743073871E-2</v>
      </c>
      <c r="K146">
        <v>1</v>
      </c>
      <c r="L146" t="b">
        <f>FALSE()</f>
        <v>0</v>
      </c>
      <c r="M146" t="s">
        <v>17</v>
      </c>
    </row>
    <row r="147" spans="1:13" x14ac:dyDescent="0.25">
      <c r="A147" t="s">
        <v>13</v>
      </c>
      <c r="B147" t="s">
        <v>1017</v>
      </c>
      <c r="C147" t="s">
        <v>1017</v>
      </c>
      <c r="D147">
        <v>273</v>
      </c>
      <c r="E147">
        <v>105</v>
      </c>
      <c r="F147">
        <v>36</v>
      </c>
      <c r="G147" t="s">
        <v>4602</v>
      </c>
      <c r="H147" t="s">
        <v>4603</v>
      </c>
      <c r="I147">
        <v>2.3837910634280002</v>
      </c>
      <c r="J147">
        <v>1.71353279592752E-2</v>
      </c>
      <c r="K147">
        <v>1</v>
      </c>
      <c r="L147" t="b">
        <f>FALSE()</f>
        <v>0</v>
      </c>
      <c r="M147" t="s">
        <v>17</v>
      </c>
    </row>
    <row r="148" spans="1:13" x14ac:dyDescent="0.25">
      <c r="A148" t="s">
        <v>13</v>
      </c>
      <c r="B148" t="s">
        <v>209</v>
      </c>
      <c r="C148" t="s">
        <v>209</v>
      </c>
      <c r="D148">
        <v>246</v>
      </c>
      <c r="E148">
        <v>79</v>
      </c>
      <c r="F148">
        <v>50</v>
      </c>
      <c r="G148" t="s">
        <v>4604</v>
      </c>
      <c r="H148" t="s">
        <v>4605</v>
      </c>
      <c r="I148">
        <v>-2.3808103046936702</v>
      </c>
      <c r="J148">
        <v>1.7274605029415101E-2</v>
      </c>
      <c r="K148">
        <v>1</v>
      </c>
      <c r="L148" t="b">
        <f>FALSE()</f>
        <v>0</v>
      </c>
      <c r="M148" t="s">
        <v>21</v>
      </c>
    </row>
    <row r="149" spans="1:13" x14ac:dyDescent="0.25">
      <c r="A149" t="s">
        <v>13</v>
      </c>
      <c r="B149" t="s">
        <v>183</v>
      </c>
      <c r="C149" t="s">
        <v>183</v>
      </c>
      <c r="D149">
        <v>163</v>
      </c>
      <c r="E149">
        <v>72</v>
      </c>
      <c r="F149">
        <v>38</v>
      </c>
      <c r="G149" t="s">
        <v>4606</v>
      </c>
      <c r="H149" t="s">
        <v>4607</v>
      </c>
      <c r="I149">
        <v>-2.3796544657255101</v>
      </c>
      <c r="J149">
        <v>1.7328878608846701E-2</v>
      </c>
      <c r="K149">
        <v>1</v>
      </c>
      <c r="L149" t="b">
        <f>FALSE()</f>
        <v>0</v>
      </c>
      <c r="M149" t="s">
        <v>21</v>
      </c>
    </row>
    <row r="150" spans="1:13" x14ac:dyDescent="0.25">
      <c r="A150" t="s">
        <v>13</v>
      </c>
      <c r="B150" t="s">
        <v>1391</v>
      </c>
      <c r="C150" t="s">
        <v>1391</v>
      </c>
      <c r="D150">
        <v>120</v>
      </c>
      <c r="E150">
        <v>40</v>
      </c>
      <c r="F150">
        <v>15</v>
      </c>
      <c r="G150" t="s">
        <v>4608</v>
      </c>
      <c r="H150" t="s">
        <v>4609</v>
      </c>
      <c r="I150">
        <v>2.3795053890198399</v>
      </c>
      <c r="J150">
        <v>1.7335889531506998E-2</v>
      </c>
      <c r="K150">
        <v>1</v>
      </c>
      <c r="L150" t="b">
        <f>FALSE()</f>
        <v>0</v>
      </c>
      <c r="M150" t="s">
        <v>17</v>
      </c>
    </row>
    <row r="151" spans="1:13" x14ac:dyDescent="0.25">
      <c r="A151" t="s">
        <v>13</v>
      </c>
      <c r="B151" t="s">
        <v>155</v>
      </c>
      <c r="C151" t="s">
        <v>155</v>
      </c>
      <c r="D151">
        <v>85</v>
      </c>
      <c r="E151">
        <v>56</v>
      </c>
      <c r="F151">
        <v>38</v>
      </c>
      <c r="G151" t="s">
        <v>4610</v>
      </c>
      <c r="H151" t="s">
        <v>4611</v>
      </c>
      <c r="I151">
        <v>-2.3750391818612</v>
      </c>
      <c r="J151">
        <v>1.7547087423512599E-2</v>
      </c>
      <c r="K151">
        <v>1</v>
      </c>
      <c r="L151" t="b">
        <f>FALSE()</f>
        <v>0</v>
      </c>
      <c r="M151" t="s">
        <v>21</v>
      </c>
    </row>
    <row r="152" spans="1:13" x14ac:dyDescent="0.25">
      <c r="A152" t="s">
        <v>13</v>
      </c>
      <c r="B152" t="s">
        <v>966</v>
      </c>
      <c r="C152" t="s">
        <v>966</v>
      </c>
      <c r="D152">
        <v>19</v>
      </c>
      <c r="E152">
        <v>12</v>
      </c>
      <c r="F152">
        <v>3</v>
      </c>
      <c r="G152" t="s">
        <v>4612</v>
      </c>
      <c r="H152" t="s">
        <v>4613</v>
      </c>
      <c r="I152">
        <v>-2.3685485273246001</v>
      </c>
      <c r="J152">
        <v>1.7858037501991799E-2</v>
      </c>
      <c r="K152">
        <v>1</v>
      </c>
      <c r="L152" t="b">
        <f>FALSE()</f>
        <v>0</v>
      </c>
      <c r="M152" t="s">
        <v>21</v>
      </c>
    </row>
    <row r="153" spans="1:13" x14ac:dyDescent="0.25">
      <c r="A153" t="s">
        <v>13</v>
      </c>
      <c r="B153" t="s">
        <v>363</v>
      </c>
      <c r="C153" t="s">
        <v>363</v>
      </c>
      <c r="D153">
        <v>91</v>
      </c>
      <c r="E153">
        <v>14</v>
      </c>
      <c r="F153">
        <v>11</v>
      </c>
      <c r="G153" t="s">
        <v>4614</v>
      </c>
      <c r="H153" t="s">
        <v>4615</v>
      </c>
      <c r="I153">
        <v>2.3650765747200899</v>
      </c>
      <c r="J153">
        <v>1.8026343301132799E-2</v>
      </c>
      <c r="K153">
        <v>1</v>
      </c>
      <c r="L153" t="b">
        <f>FALSE()</f>
        <v>0</v>
      </c>
      <c r="M153" t="s">
        <v>17</v>
      </c>
    </row>
    <row r="154" spans="1:13" x14ac:dyDescent="0.25">
      <c r="A154" t="s">
        <v>13</v>
      </c>
      <c r="B154" t="s">
        <v>366</v>
      </c>
      <c r="C154" t="s">
        <v>366</v>
      </c>
      <c r="D154">
        <v>116</v>
      </c>
      <c r="E154">
        <v>35</v>
      </c>
      <c r="F154">
        <v>12</v>
      </c>
      <c r="G154" t="s">
        <v>4616</v>
      </c>
      <c r="H154" t="s">
        <v>4617</v>
      </c>
      <c r="I154">
        <v>2.3628548513003</v>
      </c>
      <c r="J154">
        <v>1.81347707346593E-2</v>
      </c>
      <c r="K154">
        <v>1</v>
      </c>
      <c r="L154" t="b">
        <f>FALSE()</f>
        <v>0</v>
      </c>
      <c r="M154" t="s">
        <v>17</v>
      </c>
    </row>
    <row r="155" spans="1:13" x14ac:dyDescent="0.25">
      <c r="A155" t="s">
        <v>13</v>
      </c>
      <c r="B155" t="s">
        <v>501</v>
      </c>
      <c r="C155" t="s">
        <v>501</v>
      </c>
      <c r="D155">
        <v>98</v>
      </c>
      <c r="E155">
        <v>70</v>
      </c>
      <c r="F155">
        <v>33</v>
      </c>
      <c r="G155" t="s">
        <v>4618</v>
      </c>
      <c r="H155" t="s">
        <v>4619</v>
      </c>
      <c r="I155">
        <v>2.3538209183043701</v>
      </c>
      <c r="J155">
        <v>1.8581560638054401E-2</v>
      </c>
      <c r="K155">
        <v>1</v>
      </c>
      <c r="L155" t="b">
        <f>FALSE()</f>
        <v>0</v>
      </c>
      <c r="M155" t="s">
        <v>17</v>
      </c>
    </row>
    <row r="156" spans="1:13" x14ac:dyDescent="0.25">
      <c r="A156" t="s">
        <v>13</v>
      </c>
      <c r="B156" t="s">
        <v>990</v>
      </c>
      <c r="C156" t="s">
        <v>990</v>
      </c>
      <c r="D156">
        <v>297</v>
      </c>
      <c r="E156">
        <v>91</v>
      </c>
      <c r="F156">
        <v>41</v>
      </c>
      <c r="G156" t="s">
        <v>4620</v>
      </c>
      <c r="H156" t="s">
        <v>4621</v>
      </c>
      <c r="I156">
        <v>2.3521848058427599</v>
      </c>
      <c r="J156">
        <v>1.8663499728802799E-2</v>
      </c>
      <c r="K156">
        <v>1</v>
      </c>
      <c r="L156" t="b">
        <f>FALSE()</f>
        <v>0</v>
      </c>
      <c r="M156" t="s">
        <v>17</v>
      </c>
    </row>
    <row r="157" spans="1:13" x14ac:dyDescent="0.25">
      <c r="A157" t="s">
        <v>13</v>
      </c>
      <c r="B157" t="s">
        <v>122</v>
      </c>
      <c r="C157" t="s">
        <v>122</v>
      </c>
      <c r="D157">
        <v>50</v>
      </c>
      <c r="E157">
        <v>41</v>
      </c>
      <c r="F157">
        <v>31</v>
      </c>
      <c r="G157" t="s">
        <v>4622</v>
      </c>
      <c r="H157" t="s">
        <v>4596</v>
      </c>
      <c r="I157">
        <v>-2.3321147742608499</v>
      </c>
      <c r="J157">
        <v>1.9694654021198701E-2</v>
      </c>
      <c r="K157">
        <v>1</v>
      </c>
      <c r="L157" t="b">
        <f>FALSE()</f>
        <v>0</v>
      </c>
      <c r="M157" t="s">
        <v>21</v>
      </c>
    </row>
    <row r="158" spans="1:13" x14ac:dyDescent="0.25">
      <c r="A158" t="s">
        <v>13</v>
      </c>
      <c r="B158" t="s">
        <v>372</v>
      </c>
      <c r="C158" t="s">
        <v>372</v>
      </c>
      <c r="D158">
        <v>260</v>
      </c>
      <c r="E158">
        <v>127</v>
      </c>
      <c r="F158">
        <v>56</v>
      </c>
      <c r="G158" t="s">
        <v>4623</v>
      </c>
      <c r="H158" t="s">
        <v>4624</v>
      </c>
      <c r="I158">
        <v>2.3247188963124201</v>
      </c>
      <c r="J158">
        <v>2.0086996188602699E-2</v>
      </c>
      <c r="K158">
        <v>1</v>
      </c>
      <c r="L158" t="b">
        <f>FALSE()</f>
        <v>0</v>
      </c>
      <c r="M158" t="s">
        <v>17</v>
      </c>
    </row>
    <row r="159" spans="1:13" x14ac:dyDescent="0.25">
      <c r="A159" t="s">
        <v>13</v>
      </c>
      <c r="B159" t="s">
        <v>445</v>
      </c>
      <c r="C159" t="s">
        <v>445</v>
      </c>
      <c r="D159">
        <v>97</v>
      </c>
      <c r="E159">
        <v>24</v>
      </c>
      <c r="F159">
        <v>11</v>
      </c>
      <c r="G159" t="s">
        <v>4625</v>
      </c>
      <c r="H159" t="s">
        <v>4626</v>
      </c>
      <c r="I159">
        <v>2.3221748051429301</v>
      </c>
      <c r="J159">
        <v>2.0223525040340501E-2</v>
      </c>
      <c r="K159">
        <v>1</v>
      </c>
      <c r="L159" t="b">
        <f>FALSE()</f>
        <v>0</v>
      </c>
      <c r="M159" t="s">
        <v>17</v>
      </c>
    </row>
    <row r="160" spans="1:13" x14ac:dyDescent="0.25">
      <c r="A160" t="s">
        <v>13</v>
      </c>
      <c r="B160" t="s">
        <v>103</v>
      </c>
      <c r="C160" t="s">
        <v>103</v>
      </c>
      <c r="D160">
        <v>86</v>
      </c>
      <c r="E160">
        <v>44</v>
      </c>
      <c r="F160">
        <v>32</v>
      </c>
      <c r="G160" t="s">
        <v>4627</v>
      </c>
      <c r="H160" t="s">
        <v>4542</v>
      </c>
      <c r="I160">
        <v>-2.3116228799303098</v>
      </c>
      <c r="J160">
        <v>2.0798474646376901E-2</v>
      </c>
      <c r="K160">
        <v>1</v>
      </c>
      <c r="L160" t="b">
        <f>FALSE()</f>
        <v>0</v>
      </c>
      <c r="M160" t="s">
        <v>21</v>
      </c>
    </row>
    <row r="161" spans="1:13" x14ac:dyDescent="0.25">
      <c r="A161" t="s">
        <v>13</v>
      </c>
      <c r="B161" t="s">
        <v>1418</v>
      </c>
      <c r="C161" t="s">
        <v>1418</v>
      </c>
      <c r="D161">
        <v>30</v>
      </c>
      <c r="E161">
        <v>24</v>
      </c>
      <c r="F161">
        <v>3</v>
      </c>
      <c r="G161" t="s">
        <v>4628</v>
      </c>
      <c r="H161" t="s">
        <v>4629</v>
      </c>
      <c r="I161">
        <v>-2.3043236284815798</v>
      </c>
      <c r="J161">
        <v>2.1204483538867901E-2</v>
      </c>
      <c r="K161">
        <v>1</v>
      </c>
      <c r="L161" t="b">
        <f>FALSE()</f>
        <v>0</v>
      </c>
      <c r="M161" t="s">
        <v>21</v>
      </c>
    </row>
    <row r="162" spans="1:13" x14ac:dyDescent="0.25">
      <c r="A162" t="s">
        <v>13</v>
      </c>
      <c r="B162" t="s">
        <v>755</v>
      </c>
      <c r="C162" t="s">
        <v>755</v>
      </c>
      <c r="D162">
        <v>53</v>
      </c>
      <c r="E162">
        <v>34</v>
      </c>
      <c r="F162">
        <v>15</v>
      </c>
      <c r="G162" t="s">
        <v>4630</v>
      </c>
      <c r="H162" t="s">
        <v>4631</v>
      </c>
      <c r="I162">
        <v>2.2905851275887099</v>
      </c>
      <c r="J162">
        <v>2.19874199165082E-2</v>
      </c>
      <c r="K162">
        <v>1</v>
      </c>
      <c r="L162" t="b">
        <f>FALSE()</f>
        <v>0</v>
      </c>
      <c r="M162" t="s">
        <v>17</v>
      </c>
    </row>
    <row r="163" spans="1:13" x14ac:dyDescent="0.25">
      <c r="A163" t="s">
        <v>13</v>
      </c>
      <c r="B163" t="s">
        <v>770</v>
      </c>
      <c r="C163" t="s">
        <v>770</v>
      </c>
      <c r="D163">
        <v>42</v>
      </c>
      <c r="E163">
        <v>21</v>
      </c>
      <c r="F163">
        <v>11</v>
      </c>
      <c r="G163" t="s">
        <v>4632</v>
      </c>
      <c r="H163" t="s">
        <v>4633</v>
      </c>
      <c r="I163">
        <v>2.28848776724741</v>
      </c>
      <c r="J163">
        <v>2.2109131686143299E-2</v>
      </c>
      <c r="K163">
        <v>1</v>
      </c>
      <c r="L163" t="b">
        <f>FALSE()</f>
        <v>0</v>
      </c>
      <c r="M163" t="s">
        <v>17</v>
      </c>
    </row>
    <row r="164" spans="1:13" x14ac:dyDescent="0.25">
      <c r="A164" t="s">
        <v>13</v>
      </c>
      <c r="B164" t="s">
        <v>236</v>
      </c>
      <c r="C164" t="s">
        <v>236</v>
      </c>
      <c r="D164">
        <v>84</v>
      </c>
      <c r="E164">
        <v>45</v>
      </c>
      <c r="F164">
        <v>16</v>
      </c>
      <c r="G164" t="s">
        <v>4634</v>
      </c>
      <c r="H164" t="s">
        <v>4635</v>
      </c>
      <c r="I164">
        <v>2.2802891143894599</v>
      </c>
      <c r="J164">
        <v>2.2590546993247699E-2</v>
      </c>
      <c r="K164">
        <v>1</v>
      </c>
      <c r="L164" t="b">
        <f>FALSE()</f>
        <v>0</v>
      </c>
      <c r="M164" t="s">
        <v>17</v>
      </c>
    </row>
    <row r="165" spans="1:13" x14ac:dyDescent="0.25">
      <c r="A165" t="s">
        <v>13</v>
      </c>
      <c r="B165" t="s">
        <v>604</v>
      </c>
      <c r="C165" t="s">
        <v>604</v>
      </c>
      <c r="D165">
        <v>140</v>
      </c>
      <c r="E165">
        <v>30</v>
      </c>
      <c r="F165">
        <v>13</v>
      </c>
      <c r="G165" t="s">
        <v>4636</v>
      </c>
      <c r="H165" t="s">
        <v>4637</v>
      </c>
      <c r="I165">
        <v>2.2785128379400899</v>
      </c>
      <c r="J165">
        <v>2.2696040495789702E-2</v>
      </c>
      <c r="K165">
        <v>1</v>
      </c>
      <c r="L165" t="b">
        <f>FALSE()</f>
        <v>0</v>
      </c>
      <c r="M165" t="s">
        <v>17</v>
      </c>
    </row>
    <row r="166" spans="1:13" x14ac:dyDescent="0.25">
      <c r="A166" t="s">
        <v>13</v>
      </c>
      <c r="B166" t="s">
        <v>189</v>
      </c>
      <c r="C166" t="s">
        <v>189</v>
      </c>
      <c r="D166">
        <v>72</v>
      </c>
      <c r="E166">
        <v>47</v>
      </c>
      <c r="F166">
        <v>35</v>
      </c>
      <c r="G166" t="s">
        <v>4638</v>
      </c>
      <c r="H166" t="s">
        <v>4639</v>
      </c>
      <c r="I166">
        <v>-2.27642626580782</v>
      </c>
      <c r="J166">
        <v>2.2820509098546101E-2</v>
      </c>
      <c r="K166">
        <v>1</v>
      </c>
      <c r="L166" t="b">
        <f>FALSE()</f>
        <v>0</v>
      </c>
      <c r="M166" t="s">
        <v>21</v>
      </c>
    </row>
    <row r="167" spans="1:13" x14ac:dyDescent="0.25">
      <c r="A167" t="s">
        <v>13</v>
      </c>
      <c r="B167" t="s">
        <v>643</v>
      </c>
      <c r="C167" t="s">
        <v>643</v>
      </c>
      <c r="D167">
        <v>58</v>
      </c>
      <c r="E167">
        <v>12</v>
      </c>
      <c r="F167">
        <v>5</v>
      </c>
      <c r="G167" t="s">
        <v>4640</v>
      </c>
      <c r="H167" t="s">
        <v>4641</v>
      </c>
      <c r="I167">
        <v>-2.2750559292683299</v>
      </c>
      <c r="J167">
        <v>2.2902574937628199E-2</v>
      </c>
      <c r="K167">
        <v>1</v>
      </c>
      <c r="L167" t="b">
        <f>FALSE()</f>
        <v>0</v>
      </c>
      <c r="M167" t="s">
        <v>21</v>
      </c>
    </row>
    <row r="168" spans="1:13" x14ac:dyDescent="0.25">
      <c r="A168" t="s">
        <v>13</v>
      </c>
      <c r="B168" t="s">
        <v>451</v>
      </c>
      <c r="C168" t="s">
        <v>451</v>
      </c>
      <c r="D168">
        <v>22</v>
      </c>
      <c r="E168">
        <v>11</v>
      </c>
      <c r="F168">
        <v>6</v>
      </c>
      <c r="G168" t="s">
        <v>4642</v>
      </c>
      <c r="H168" t="s">
        <v>2166</v>
      </c>
      <c r="I168">
        <v>2.2725736517454398</v>
      </c>
      <c r="J168">
        <v>2.3051884931572401E-2</v>
      </c>
      <c r="K168">
        <v>1</v>
      </c>
      <c r="L168" t="b">
        <f>FALSE()</f>
        <v>0</v>
      </c>
      <c r="M168" t="s">
        <v>17</v>
      </c>
    </row>
    <row r="169" spans="1:13" x14ac:dyDescent="0.25">
      <c r="A169" t="s">
        <v>13</v>
      </c>
      <c r="B169" t="s">
        <v>1171</v>
      </c>
      <c r="C169" t="s">
        <v>1171</v>
      </c>
      <c r="D169">
        <v>98</v>
      </c>
      <c r="E169">
        <v>19</v>
      </c>
      <c r="F169">
        <v>3</v>
      </c>
      <c r="G169" t="s">
        <v>4643</v>
      </c>
      <c r="H169" t="s">
        <v>4613</v>
      </c>
      <c r="I169">
        <v>-2.26356157833981</v>
      </c>
      <c r="J169">
        <v>2.3601093219604699E-2</v>
      </c>
      <c r="K169">
        <v>1</v>
      </c>
      <c r="L169" t="b">
        <f>FALSE()</f>
        <v>0</v>
      </c>
      <c r="M169" t="s">
        <v>21</v>
      </c>
    </row>
    <row r="170" spans="1:13" x14ac:dyDescent="0.25">
      <c r="A170" t="s">
        <v>13</v>
      </c>
      <c r="B170" t="s">
        <v>484</v>
      </c>
      <c r="C170" t="s">
        <v>484</v>
      </c>
      <c r="D170">
        <v>139</v>
      </c>
      <c r="E170">
        <v>30</v>
      </c>
      <c r="F170">
        <v>11</v>
      </c>
      <c r="G170" t="s">
        <v>4644</v>
      </c>
      <c r="H170" t="s">
        <v>4511</v>
      </c>
      <c r="I170">
        <v>2.2583732768238098</v>
      </c>
      <c r="J170">
        <v>2.39223973324777E-2</v>
      </c>
      <c r="K170">
        <v>1</v>
      </c>
      <c r="L170" t="b">
        <f>FALSE()</f>
        <v>0</v>
      </c>
      <c r="M170" t="s">
        <v>17</v>
      </c>
    </row>
    <row r="171" spans="1:13" x14ac:dyDescent="0.25">
      <c r="A171" t="s">
        <v>13</v>
      </c>
      <c r="B171" t="s">
        <v>275</v>
      </c>
      <c r="C171" t="s">
        <v>275</v>
      </c>
      <c r="D171">
        <v>120</v>
      </c>
      <c r="E171">
        <v>24</v>
      </c>
      <c r="F171">
        <v>12</v>
      </c>
      <c r="G171" t="s">
        <v>4645</v>
      </c>
      <c r="H171" t="s">
        <v>4646</v>
      </c>
      <c r="I171">
        <v>2.2551322142166801</v>
      </c>
      <c r="J171">
        <v>2.4125031147200798E-2</v>
      </c>
      <c r="K171">
        <v>1</v>
      </c>
      <c r="L171" t="b">
        <f>FALSE()</f>
        <v>0</v>
      </c>
      <c r="M171" t="s">
        <v>17</v>
      </c>
    </row>
    <row r="172" spans="1:13" x14ac:dyDescent="0.25">
      <c r="A172" t="s">
        <v>13</v>
      </c>
      <c r="B172" t="s">
        <v>487</v>
      </c>
      <c r="C172" t="s">
        <v>487</v>
      </c>
      <c r="D172">
        <v>94</v>
      </c>
      <c r="E172">
        <v>26</v>
      </c>
      <c r="F172">
        <v>11</v>
      </c>
      <c r="G172" t="s">
        <v>4647</v>
      </c>
      <c r="H172" t="s">
        <v>4648</v>
      </c>
      <c r="I172">
        <v>2.2436705520862099</v>
      </c>
      <c r="J172">
        <v>2.4853606164580901E-2</v>
      </c>
      <c r="K172">
        <v>1</v>
      </c>
      <c r="L172" t="b">
        <f>FALSE()</f>
        <v>0</v>
      </c>
      <c r="M172" t="s">
        <v>17</v>
      </c>
    </row>
    <row r="173" spans="1:13" x14ac:dyDescent="0.25">
      <c r="A173" t="s">
        <v>13</v>
      </c>
      <c r="B173" t="s">
        <v>496</v>
      </c>
      <c r="C173" t="s">
        <v>496</v>
      </c>
      <c r="D173">
        <v>23</v>
      </c>
      <c r="E173">
        <v>16</v>
      </c>
      <c r="F173">
        <v>9</v>
      </c>
      <c r="G173" t="s">
        <v>4649</v>
      </c>
      <c r="H173" t="s">
        <v>4650</v>
      </c>
      <c r="I173">
        <v>2.24354874747665</v>
      </c>
      <c r="J173">
        <v>2.4861450053283999E-2</v>
      </c>
      <c r="K173">
        <v>1</v>
      </c>
      <c r="L173" t="b">
        <f>FALSE()</f>
        <v>0</v>
      </c>
      <c r="M173" t="s">
        <v>17</v>
      </c>
    </row>
    <row r="174" spans="1:13" x14ac:dyDescent="0.25">
      <c r="A174" t="s">
        <v>13</v>
      </c>
      <c r="B174" t="s">
        <v>134</v>
      </c>
      <c r="C174" t="s">
        <v>134</v>
      </c>
      <c r="D174">
        <v>92</v>
      </c>
      <c r="E174">
        <v>51</v>
      </c>
      <c r="F174">
        <v>34</v>
      </c>
      <c r="G174" t="s">
        <v>4651</v>
      </c>
      <c r="H174" t="s">
        <v>4652</v>
      </c>
      <c r="I174">
        <v>-2.24030971377235</v>
      </c>
      <c r="J174">
        <v>2.5070823062582799E-2</v>
      </c>
      <c r="K174">
        <v>1</v>
      </c>
      <c r="L174" t="b">
        <f>FALSE()</f>
        <v>0</v>
      </c>
      <c r="M174" t="s">
        <v>21</v>
      </c>
    </row>
    <row r="175" spans="1:13" x14ac:dyDescent="0.25">
      <c r="A175" t="s">
        <v>13</v>
      </c>
      <c r="B175" t="s">
        <v>2014</v>
      </c>
      <c r="C175" t="s">
        <v>2014</v>
      </c>
      <c r="D175">
        <v>23</v>
      </c>
      <c r="E175">
        <v>10</v>
      </c>
      <c r="F175">
        <v>5</v>
      </c>
      <c r="G175" t="s">
        <v>4653</v>
      </c>
      <c r="H175" t="s">
        <v>4654</v>
      </c>
      <c r="I175">
        <v>-2.2383641146069699</v>
      </c>
      <c r="J175">
        <v>2.5197320194551499E-2</v>
      </c>
      <c r="K175">
        <v>1</v>
      </c>
      <c r="L175" t="b">
        <f>FALSE()</f>
        <v>0</v>
      </c>
      <c r="M175" t="s">
        <v>21</v>
      </c>
    </row>
    <row r="176" spans="1:13" x14ac:dyDescent="0.25">
      <c r="A176" t="s">
        <v>13</v>
      </c>
      <c r="B176" t="s">
        <v>728</v>
      </c>
      <c r="C176" t="s">
        <v>728</v>
      </c>
      <c r="D176">
        <v>125</v>
      </c>
      <c r="E176">
        <v>16</v>
      </c>
      <c r="F176">
        <v>10</v>
      </c>
      <c r="G176" t="s">
        <v>4655</v>
      </c>
      <c r="H176" t="s">
        <v>4656</v>
      </c>
      <c r="I176">
        <v>2.2282204535429</v>
      </c>
      <c r="J176">
        <v>2.5865817785988399E-2</v>
      </c>
      <c r="K176">
        <v>1</v>
      </c>
      <c r="L176" t="b">
        <f>FALSE()</f>
        <v>0</v>
      </c>
      <c r="M176" t="s">
        <v>17</v>
      </c>
    </row>
    <row r="177" spans="1:13" x14ac:dyDescent="0.25">
      <c r="A177" t="s">
        <v>13</v>
      </c>
      <c r="B177" t="s">
        <v>1329</v>
      </c>
      <c r="C177" t="s">
        <v>1329</v>
      </c>
      <c r="D177">
        <v>59</v>
      </c>
      <c r="E177">
        <v>36</v>
      </c>
      <c r="F177">
        <v>6</v>
      </c>
      <c r="G177" t="s">
        <v>4657</v>
      </c>
      <c r="H177" t="s">
        <v>4658</v>
      </c>
      <c r="I177">
        <v>-2.2227097591585001</v>
      </c>
      <c r="J177">
        <v>2.6235377411612401E-2</v>
      </c>
      <c r="K177">
        <v>1</v>
      </c>
      <c r="L177" t="b">
        <f>FALSE()</f>
        <v>0</v>
      </c>
      <c r="M177" t="s">
        <v>21</v>
      </c>
    </row>
    <row r="178" spans="1:13" x14ac:dyDescent="0.25">
      <c r="A178" t="s">
        <v>13</v>
      </c>
      <c r="B178" t="s">
        <v>181</v>
      </c>
      <c r="C178" t="s">
        <v>181</v>
      </c>
      <c r="D178">
        <v>78</v>
      </c>
      <c r="E178">
        <v>49</v>
      </c>
      <c r="F178">
        <v>34</v>
      </c>
      <c r="G178" t="s">
        <v>4659</v>
      </c>
      <c r="H178" t="s">
        <v>4660</v>
      </c>
      <c r="I178">
        <v>-2.2188875826448902</v>
      </c>
      <c r="J178">
        <v>2.64943735054122E-2</v>
      </c>
      <c r="K178">
        <v>1</v>
      </c>
      <c r="L178" t="b">
        <f>FALSE()</f>
        <v>0</v>
      </c>
      <c r="M178" t="s">
        <v>21</v>
      </c>
    </row>
    <row r="179" spans="1:13" x14ac:dyDescent="0.25">
      <c r="A179" t="s">
        <v>13</v>
      </c>
      <c r="B179" t="s">
        <v>432</v>
      </c>
      <c r="C179" t="s">
        <v>432</v>
      </c>
      <c r="D179">
        <v>58</v>
      </c>
      <c r="E179">
        <v>11</v>
      </c>
      <c r="F179">
        <v>5</v>
      </c>
      <c r="G179" t="s">
        <v>4661</v>
      </c>
      <c r="H179" t="s">
        <v>4662</v>
      </c>
      <c r="I179">
        <v>2.2184680354772301</v>
      </c>
      <c r="J179">
        <v>2.65229367010506E-2</v>
      </c>
      <c r="K179">
        <v>1</v>
      </c>
      <c r="L179" t="b">
        <f>FALSE()</f>
        <v>0</v>
      </c>
      <c r="M179" t="s">
        <v>17</v>
      </c>
    </row>
    <row r="180" spans="1:13" x14ac:dyDescent="0.25">
      <c r="A180" t="s">
        <v>13</v>
      </c>
      <c r="B180" t="s">
        <v>435</v>
      </c>
      <c r="C180" t="s">
        <v>435</v>
      </c>
      <c r="D180">
        <v>90</v>
      </c>
      <c r="E180">
        <v>11</v>
      </c>
      <c r="F180">
        <v>5</v>
      </c>
      <c r="G180" t="s">
        <v>4661</v>
      </c>
      <c r="H180" t="s">
        <v>4662</v>
      </c>
      <c r="I180">
        <v>2.2184680354772301</v>
      </c>
      <c r="J180">
        <v>2.65229367010506E-2</v>
      </c>
      <c r="K180">
        <v>1</v>
      </c>
      <c r="L180" t="b">
        <f>FALSE()</f>
        <v>0</v>
      </c>
      <c r="M180" t="s">
        <v>17</v>
      </c>
    </row>
    <row r="181" spans="1:13" x14ac:dyDescent="0.25">
      <c r="A181" t="s">
        <v>13</v>
      </c>
      <c r="B181" t="s">
        <v>1379</v>
      </c>
      <c r="C181" t="s">
        <v>1379</v>
      </c>
      <c r="D181">
        <v>307</v>
      </c>
      <c r="E181">
        <v>145</v>
      </c>
      <c r="F181">
        <v>62</v>
      </c>
      <c r="G181" t="s">
        <v>4663</v>
      </c>
      <c r="H181" t="s">
        <v>4664</v>
      </c>
      <c r="I181">
        <v>2.2180201881710699</v>
      </c>
      <c r="J181">
        <v>2.6553455948550499E-2</v>
      </c>
      <c r="K181">
        <v>1</v>
      </c>
      <c r="L181" t="b">
        <f>FALSE()</f>
        <v>0</v>
      </c>
      <c r="M181" t="s">
        <v>17</v>
      </c>
    </row>
    <row r="182" spans="1:13" x14ac:dyDescent="0.25">
      <c r="A182" t="s">
        <v>13</v>
      </c>
      <c r="B182" t="s">
        <v>619</v>
      </c>
      <c r="C182" t="s">
        <v>619</v>
      </c>
      <c r="D182">
        <v>96</v>
      </c>
      <c r="E182">
        <v>45</v>
      </c>
      <c r="F182">
        <v>15</v>
      </c>
      <c r="G182" t="s">
        <v>4665</v>
      </c>
      <c r="H182" t="s">
        <v>4666</v>
      </c>
      <c r="I182">
        <v>2.2174810093297799</v>
      </c>
      <c r="J182">
        <v>2.6590239366837101E-2</v>
      </c>
      <c r="K182">
        <v>1</v>
      </c>
      <c r="L182" t="b">
        <f>FALSE()</f>
        <v>0</v>
      </c>
      <c r="M182" t="s">
        <v>17</v>
      </c>
    </row>
    <row r="183" spans="1:13" x14ac:dyDescent="0.25">
      <c r="A183" t="s">
        <v>13</v>
      </c>
      <c r="B183" t="s">
        <v>239</v>
      </c>
      <c r="C183" t="s">
        <v>239</v>
      </c>
      <c r="D183">
        <v>106</v>
      </c>
      <c r="E183">
        <v>66</v>
      </c>
      <c r="F183">
        <v>40</v>
      </c>
      <c r="G183" t="s">
        <v>4667</v>
      </c>
      <c r="H183" t="s">
        <v>4668</v>
      </c>
      <c r="I183">
        <v>-2.2155435661415299</v>
      </c>
      <c r="J183">
        <v>2.6722777491469299E-2</v>
      </c>
      <c r="K183">
        <v>1</v>
      </c>
      <c r="L183" t="b">
        <f>FALSE()</f>
        <v>0</v>
      </c>
      <c r="M183" t="s">
        <v>21</v>
      </c>
    </row>
    <row r="184" spans="1:13" x14ac:dyDescent="0.25">
      <c r="A184" t="s">
        <v>13</v>
      </c>
      <c r="B184" t="s">
        <v>713</v>
      </c>
      <c r="C184" t="s">
        <v>713</v>
      </c>
      <c r="D184">
        <v>25</v>
      </c>
      <c r="E184">
        <v>14</v>
      </c>
      <c r="F184">
        <v>9</v>
      </c>
      <c r="G184" t="s">
        <v>4669</v>
      </c>
      <c r="H184" t="s">
        <v>4670</v>
      </c>
      <c r="I184">
        <v>2.2094700352522998</v>
      </c>
      <c r="J184">
        <v>2.7141964387338999E-2</v>
      </c>
      <c r="K184">
        <v>1</v>
      </c>
      <c r="L184" t="b">
        <f>FALSE()</f>
        <v>0</v>
      </c>
      <c r="M184" t="s">
        <v>17</v>
      </c>
    </row>
    <row r="185" spans="1:13" x14ac:dyDescent="0.25">
      <c r="A185" t="s">
        <v>13</v>
      </c>
      <c r="B185" t="s">
        <v>78</v>
      </c>
      <c r="C185" t="s">
        <v>78</v>
      </c>
      <c r="D185">
        <v>59</v>
      </c>
      <c r="E185">
        <v>43</v>
      </c>
      <c r="F185">
        <v>31</v>
      </c>
      <c r="G185" t="s">
        <v>4671</v>
      </c>
      <c r="H185" t="s">
        <v>4596</v>
      </c>
      <c r="I185">
        <v>-2.2075944578081401</v>
      </c>
      <c r="J185">
        <v>2.7272555835683499E-2</v>
      </c>
      <c r="K185">
        <v>1</v>
      </c>
      <c r="L185" t="b">
        <f>FALSE()</f>
        <v>0</v>
      </c>
      <c r="M185" t="s">
        <v>21</v>
      </c>
    </row>
    <row r="186" spans="1:13" x14ac:dyDescent="0.25">
      <c r="A186" t="s">
        <v>13</v>
      </c>
      <c r="B186" t="s">
        <v>1495</v>
      </c>
      <c r="C186" t="s">
        <v>1495</v>
      </c>
      <c r="D186">
        <v>789</v>
      </c>
      <c r="E186">
        <v>241</v>
      </c>
      <c r="F186">
        <v>110</v>
      </c>
      <c r="G186" t="s">
        <v>4672</v>
      </c>
      <c r="H186" t="s">
        <v>4673</v>
      </c>
      <c r="I186">
        <v>2.2062671496131299</v>
      </c>
      <c r="J186">
        <v>2.7365300057595101E-2</v>
      </c>
      <c r="K186">
        <v>1</v>
      </c>
      <c r="L186" t="b">
        <f>FALSE()</f>
        <v>0</v>
      </c>
      <c r="M186" t="s">
        <v>17</v>
      </c>
    </row>
    <row r="187" spans="1:13" x14ac:dyDescent="0.25">
      <c r="A187" t="s">
        <v>13</v>
      </c>
      <c r="B187" t="s">
        <v>144</v>
      </c>
      <c r="C187" t="s">
        <v>144</v>
      </c>
      <c r="D187">
        <v>71</v>
      </c>
      <c r="E187">
        <v>49</v>
      </c>
      <c r="F187">
        <v>33</v>
      </c>
      <c r="G187" t="s">
        <v>4674</v>
      </c>
      <c r="H187" t="s">
        <v>4528</v>
      </c>
      <c r="I187">
        <v>-2.2044102940362</v>
      </c>
      <c r="J187">
        <v>2.7495502377742301E-2</v>
      </c>
      <c r="K187">
        <v>1</v>
      </c>
      <c r="L187" t="b">
        <f>FALSE()</f>
        <v>0</v>
      </c>
      <c r="M187" t="s">
        <v>21</v>
      </c>
    </row>
    <row r="188" spans="1:13" x14ac:dyDescent="0.25">
      <c r="A188" t="s">
        <v>13</v>
      </c>
      <c r="B188" t="s">
        <v>161</v>
      </c>
      <c r="C188" t="s">
        <v>161</v>
      </c>
      <c r="D188">
        <v>69</v>
      </c>
      <c r="E188">
        <v>44</v>
      </c>
      <c r="F188">
        <v>34</v>
      </c>
      <c r="G188" t="s">
        <v>4675</v>
      </c>
      <c r="H188" t="s">
        <v>4676</v>
      </c>
      <c r="I188">
        <v>-2.19869860223463</v>
      </c>
      <c r="J188">
        <v>2.78993604171444E-2</v>
      </c>
      <c r="K188">
        <v>1</v>
      </c>
      <c r="L188" t="b">
        <f>FALSE()</f>
        <v>0</v>
      </c>
      <c r="M188" t="s">
        <v>21</v>
      </c>
    </row>
    <row r="189" spans="1:13" x14ac:dyDescent="0.25">
      <c r="A189" t="s">
        <v>13</v>
      </c>
      <c r="B189" t="s">
        <v>716</v>
      </c>
      <c r="C189" t="s">
        <v>716</v>
      </c>
      <c r="D189">
        <v>211</v>
      </c>
      <c r="E189">
        <v>57</v>
      </c>
      <c r="F189">
        <v>17</v>
      </c>
      <c r="G189" t="s">
        <v>4677</v>
      </c>
      <c r="H189" t="s">
        <v>4678</v>
      </c>
      <c r="I189">
        <v>-2.19786203117815</v>
      </c>
      <c r="J189">
        <v>2.79589393505663E-2</v>
      </c>
      <c r="K189">
        <v>1</v>
      </c>
      <c r="L189" t="b">
        <f>FALSE()</f>
        <v>0</v>
      </c>
      <c r="M189" t="s">
        <v>21</v>
      </c>
    </row>
    <row r="190" spans="1:13" x14ac:dyDescent="0.25">
      <c r="A190" t="s">
        <v>13</v>
      </c>
      <c r="B190" t="s">
        <v>278</v>
      </c>
      <c r="C190" t="s">
        <v>278</v>
      </c>
      <c r="D190">
        <v>158</v>
      </c>
      <c r="E190">
        <v>26</v>
      </c>
      <c r="F190">
        <v>12</v>
      </c>
      <c r="G190" t="s">
        <v>4679</v>
      </c>
      <c r="H190" t="s">
        <v>4646</v>
      </c>
      <c r="I190">
        <v>2.1915944559672398</v>
      </c>
      <c r="J190">
        <v>2.84088026210161E-2</v>
      </c>
      <c r="K190">
        <v>1</v>
      </c>
      <c r="L190" t="b">
        <f>FALSE()</f>
        <v>0</v>
      </c>
      <c r="M190" t="s">
        <v>17</v>
      </c>
    </row>
    <row r="191" spans="1:13" x14ac:dyDescent="0.25">
      <c r="A191" t="s">
        <v>13</v>
      </c>
      <c r="B191" t="s">
        <v>167</v>
      </c>
      <c r="C191" t="s">
        <v>167</v>
      </c>
      <c r="D191">
        <v>61</v>
      </c>
      <c r="E191">
        <v>47</v>
      </c>
      <c r="F191">
        <v>34</v>
      </c>
      <c r="G191" t="s">
        <v>4680</v>
      </c>
      <c r="H191" t="s">
        <v>4660</v>
      </c>
      <c r="I191">
        <v>-2.1652617558743001</v>
      </c>
      <c r="J191">
        <v>3.0367645375961799E-2</v>
      </c>
      <c r="K191">
        <v>1</v>
      </c>
      <c r="L191" t="b">
        <f>FALSE()</f>
        <v>0</v>
      </c>
      <c r="M191" t="s">
        <v>21</v>
      </c>
    </row>
    <row r="192" spans="1:13" x14ac:dyDescent="0.25">
      <c r="A192" t="s">
        <v>13</v>
      </c>
      <c r="B192" t="s">
        <v>540</v>
      </c>
      <c r="C192" t="s">
        <v>540</v>
      </c>
      <c r="D192">
        <v>115</v>
      </c>
      <c r="E192">
        <v>30</v>
      </c>
      <c r="F192">
        <v>11</v>
      </c>
      <c r="G192" t="s">
        <v>4681</v>
      </c>
      <c r="H192" t="s">
        <v>4682</v>
      </c>
      <c r="I192">
        <v>-2.1639522732506702</v>
      </c>
      <c r="J192">
        <v>3.04680124836917E-2</v>
      </c>
      <c r="K192">
        <v>1</v>
      </c>
      <c r="L192" t="b">
        <f>FALSE()</f>
        <v>0</v>
      </c>
      <c r="M192" t="s">
        <v>21</v>
      </c>
    </row>
    <row r="193" spans="1:13" x14ac:dyDescent="0.25">
      <c r="A193" t="s">
        <v>13</v>
      </c>
      <c r="B193" t="s">
        <v>552</v>
      </c>
      <c r="C193" t="s">
        <v>552</v>
      </c>
      <c r="D193">
        <v>61</v>
      </c>
      <c r="E193">
        <v>21</v>
      </c>
      <c r="F193">
        <v>10</v>
      </c>
      <c r="G193" t="s">
        <v>4683</v>
      </c>
      <c r="H193" t="s">
        <v>4684</v>
      </c>
      <c r="I193">
        <v>2.1365591389456799</v>
      </c>
      <c r="J193">
        <v>3.2633866056621601E-2</v>
      </c>
      <c r="K193">
        <v>1</v>
      </c>
      <c r="L193" t="b">
        <f>FALSE()</f>
        <v>0</v>
      </c>
      <c r="M193" t="s">
        <v>17</v>
      </c>
    </row>
    <row r="194" spans="1:13" x14ac:dyDescent="0.25">
      <c r="A194" t="s">
        <v>13</v>
      </c>
      <c r="B194" t="s">
        <v>1347</v>
      </c>
      <c r="C194" t="s">
        <v>1347</v>
      </c>
      <c r="D194">
        <v>79</v>
      </c>
      <c r="E194">
        <v>31</v>
      </c>
      <c r="F194">
        <v>12</v>
      </c>
      <c r="G194" t="s">
        <v>4685</v>
      </c>
      <c r="H194" t="s">
        <v>4686</v>
      </c>
      <c r="I194">
        <v>2.1341382476858399</v>
      </c>
      <c r="J194">
        <v>3.2831465809784799E-2</v>
      </c>
      <c r="K194">
        <v>1</v>
      </c>
      <c r="L194" t="b">
        <f>FALSE()</f>
        <v>0</v>
      </c>
      <c r="M194" t="s">
        <v>17</v>
      </c>
    </row>
    <row r="195" spans="1:13" x14ac:dyDescent="0.25">
      <c r="A195" t="s">
        <v>13</v>
      </c>
      <c r="B195" t="s">
        <v>978</v>
      </c>
      <c r="C195" t="s">
        <v>978</v>
      </c>
      <c r="D195">
        <v>59</v>
      </c>
      <c r="E195">
        <v>18</v>
      </c>
      <c r="F195">
        <v>6</v>
      </c>
      <c r="G195" t="s">
        <v>4687</v>
      </c>
      <c r="H195" t="s">
        <v>4688</v>
      </c>
      <c r="I195">
        <v>2.1303939259762399</v>
      </c>
      <c r="J195">
        <v>3.3139104849650797E-2</v>
      </c>
      <c r="K195">
        <v>1</v>
      </c>
      <c r="L195" t="b">
        <f>FALSE()</f>
        <v>0</v>
      </c>
      <c r="M195" t="s">
        <v>17</v>
      </c>
    </row>
    <row r="196" spans="1:13" x14ac:dyDescent="0.25">
      <c r="A196" t="s">
        <v>13</v>
      </c>
      <c r="B196" t="s">
        <v>460</v>
      </c>
      <c r="C196" t="s">
        <v>460</v>
      </c>
      <c r="D196">
        <v>97</v>
      </c>
      <c r="E196">
        <v>22</v>
      </c>
      <c r="F196">
        <v>8</v>
      </c>
      <c r="G196" t="s">
        <v>4689</v>
      </c>
      <c r="H196" t="s">
        <v>4690</v>
      </c>
      <c r="I196">
        <v>2.1253270826079098</v>
      </c>
      <c r="J196">
        <v>3.35593299626675E-2</v>
      </c>
      <c r="K196">
        <v>1</v>
      </c>
      <c r="L196" t="b">
        <f>FALSE()</f>
        <v>0</v>
      </c>
      <c r="M196" t="s">
        <v>17</v>
      </c>
    </row>
    <row r="197" spans="1:13" x14ac:dyDescent="0.25">
      <c r="A197" t="s">
        <v>13</v>
      </c>
      <c r="B197" t="s">
        <v>2119</v>
      </c>
      <c r="C197" t="s">
        <v>2119</v>
      </c>
      <c r="D197">
        <v>48</v>
      </c>
      <c r="E197">
        <v>11</v>
      </c>
      <c r="F197">
        <v>6</v>
      </c>
      <c r="G197" t="s">
        <v>4691</v>
      </c>
      <c r="H197" t="s">
        <v>4692</v>
      </c>
      <c r="I197">
        <v>-2.1191046613117299</v>
      </c>
      <c r="J197">
        <v>3.4081622883865903E-2</v>
      </c>
      <c r="K197">
        <v>1</v>
      </c>
      <c r="L197" t="b">
        <f>FALSE()</f>
        <v>0</v>
      </c>
      <c r="M197" t="s">
        <v>21</v>
      </c>
    </row>
    <row r="198" spans="1:13" x14ac:dyDescent="0.25">
      <c r="A198" t="s">
        <v>13</v>
      </c>
      <c r="B198" t="s">
        <v>781</v>
      </c>
      <c r="C198" t="s">
        <v>781</v>
      </c>
      <c r="D198">
        <v>101</v>
      </c>
      <c r="E198">
        <v>56</v>
      </c>
      <c r="F198">
        <v>19</v>
      </c>
      <c r="G198" t="s">
        <v>4693</v>
      </c>
      <c r="H198" t="s">
        <v>4694</v>
      </c>
      <c r="I198">
        <v>2.0998021670434301</v>
      </c>
      <c r="J198">
        <v>3.5746247550678602E-2</v>
      </c>
      <c r="K198">
        <v>1</v>
      </c>
      <c r="L198" t="b">
        <f>FALSE()</f>
        <v>0</v>
      </c>
      <c r="M198" t="s">
        <v>17</v>
      </c>
    </row>
    <row r="199" spans="1:13" x14ac:dyDescent="0.25">
      <c r="A199" t="s">
        <v>13</v>
      </c>
      <c r="B199" t="s">
        <v>178</v>
      </c>
      <c r="C199" t="s">
        <v>178</v>
      </c>
      <c r="D199">
        <v>149</v>
      </c>
      <c r="E199">
        <v>63</v>
      </c>
      <c r="F199">
        <v>36</v>
      </c>
      <c r="G199" t="s">
        <v>4695</v>
      </c>
      <c r="H199" t="s">
        <v>4696</v>
      </c>
      <c r="I199">
        <v>-2.0981559696051102</v>
      </c>
      <c r="J199">
        <v>3.5891369699244502E-2</v>
      </c>
      <c r="K199">
        <v>1</v>
      </c>
      <c r="L199" t="b">
        <f>FALSE()</f>
        <v>0</v>
      </c>
      <c r="M199" t="s">
        <v>21</v>
      </c>
    </row>
    <row r="200" spans="1:13" x14ac:dyDescent="0.25">
      <c r="A200" t="s">
        <v>13</v>
      </c>
      <c r="B200" t="s">
        <v>1745</v>
      </c>
      <c r="C200" t="s">
        <v>1745</v>
      </c>
      <c r="D200">
        <v>261</v>
      </c>
      <c r="E200">
        <v>95</v>
      </c>
      <c r="F200">
        <v>41</v>
      </c>
      <c r="G200" t="s">
        <v>4697</v>
      </c>
      <c r="H200" t="s">
        <v>4698</v>
      </c>
      <c r="I200">
        <v>-2.0923441297308698</v>
      </c>
      <c r="J200">
        <v>3.64077427684713E-2</v>
      </c>
      <c r="K200">
        <v>1</v>
      </c>
      <c r="L200" t="b">
        <f>FALSE()</f>
        <v>0</v>
      </c>
      <c r="M200" t="s">
        <v>21</v>
      </c>
    </row>
    <row r="201" spans="1:13" x14ac:dyDescent="0.25">
      <c r="A201" t="s">
        <v>13</v>
      </c>
      <c r="B201" t="s">
        <v>360</v>
      </c>
      <c r="C201" t="s">
        <v>360</v>
      </c>
      <c r="D201">
        <v>78</v>
      </c>
      <c r="E201">
        <v>18</v>
      </c>
      <c r="F201">
        <v>11</v>
      </c>
      <c r="G201" t="s">
        <v>4699</v>
      </c>
      <c r="H201" t="s">
        <v>4700</v>
      </c>
      <c r="I201">
        <v>2.0918151881560898</v>
      </c>
      <c r="J201">
        <v>3.6455051175499999E-2</v>
      </c>
      <c r="K201">
        <v>1</v>
      </c>
      <c r="L201" t="b">
        <f>FALSE()</f>
        <v>0</v>
      </c>
      <c r="M201" t="s">
        <v>17</v>
      </c>
    </row>
    <row r="202" spans="1:13" x14ac:dyDescent="0.25">
      <c r="A202" t="s">
        <v>13</v>
      </c>
      <c r="B202" t="s">
        <v>436</v>
      </c>
      <c r="C202" t="s">
        <v>436</v>
      </c>
      <c r="D202">
        <v>119</v>
      </c>
      <c r="E202">
        <v>17</v>
      </c>
      <c r="F202">
        <v>9</v>
      </c>
      <c r="G202" t="s">
        <v>4701</v>
      </c>
      <c r="H202" t="s">
        <v>4702</v>
      </c>
      <c r="I202">
        <v>2.0908163490012002</v>
      </c>
      <c r="J202">
        <v>3.6544529975455597E-2</v>
      </c>
      <c r="K202">
        <v>1</v>
      </c>
      <c r="L202" t="b">
        <f>FALSE()</f>
        <v>0</v>
      </c>
      <c r="M202" t="s">
        <v>17</v>
      </c>
    </row>
    <row r="203" spans="1:13" x14ac:dyDescent="0.25">
      <c r="A203" t="s">
        <v>13</v>
      </c>
      <c r="B203" t="s">
        <v>378</v>
      </c>
      <c r="C203" t="s">
        <v>378</v>
      </c>
      <c r="D203">
        <v>122</v>
      </c>
      <c r="E203">
        <v>19</v>
      </c>
      <c r="F203">
        <v>9</v>
      </c>
      <c r="G203" t="s">
        <v>4703</v>
      </c>
      <c r="H203" t="s">
        <v>4704</v>
      </c>
      <c r="I203">
        <v>2.0864529840702701</v>
      </c>
      <c r="J203">
        <v>3.6937609813471398E-2</v>
      </c>
      <c r="K203">
        <v>1</v>
      </c>
      <c r="L203" t="b">
        <f>FALSE()</f>
        <v>0</v>
      </c>
      <c r="M203" t="s">
        <v>17</v>
      </c>
    </row>
    <row r="204" spans="1:13" x14ac:dyDescent="0.25">
      <c r="A204" t="s">
        <v>13</v>
      </c>
      <c r="B204" t="s">
        <v>1332</v>
      </c>
      <c r="C204" t="s">
        <v>1332</v>
      </c>
      <c r="D204">
        <v>57</v>
      </c>
      <c r="E204">
        <v>35</v>
      </c>
      <c r="F204">
        <v>22</v>
      </c>
      <c r="G204" t="s">
        <v>4705</v>
      </c>
      <c r="H204" t="s">
        <v>4706</v>
      </c>
      <c r="I204">
        <v>2.0817876945048401</v>
      </c>
      <c r="J204">
        <v>3.7361866246998499E-2</v>
      </c>
      <c r="K204">
        <v>1</v>
      </c>
      <c r="L204" t="b">
        <f>FALSE()</f>
        <v>0</v>
      </c>
      <c r="M204" t="s">
        <v>17</v>
      </c>
    </row>
    <row r="205" spans="1:13" x14ac:dyDescent="0.25">
      <c r="A205" t="s">
        <v>13</v>
      </c>
      <c r="B205" t="s">
        <v>1669</v>
      </c>
      <c r="C205" t="s">
        <v>1669</v>
      </c>
      <c r="D205">
        <v>61</v>
      </c>
      <c r="E205">
        <v>28</v>
      </c>
      <c r="F205">
        <v>4</v>
      </c>
      <c r="G205" t="s">
        <v>4707</v>
      </c>
      <c r="H205" t="s">
        <v>4708</v>
      </c>
      <c r="I205">
        <v>-2.0807374201523099</v>
      </c>
      <c r="J205">
        <v>3.7457946958337797E-2</v>
      </c>
      <c r="K205">
        <v>1</v>
      </c>
      <c r="L205" t="b">
        <f>FALSE()</f>
        <v>0</v>
      </c>
      <c r="M205" t="s">
        <v>21</v>
      </c>
    </row>
    <row r="206" spans="1:13" x14ac:dyDescent="0.25">
      <c r="A206" t="s">
        <v>13</v>
      </c>
      <c r="B206" t="s">
        <v>525</v>
      </c>
      <c r="C206" t="s">
        <v>525</v>
      </c>
      <c r="D206">
        <v>142</v>
      </c>
      <c r="E206">
        <v>29</v>
      </c>
      <c r="F206">
        <v>12</v>
      </c>
      <c r="G206" t="s">
        <v>4709</v>
      </c>
      <c r="H206" t="s">
        <v>4710</v>
      </c>
      <c r="I206">
        <v>2.0732068138106001</v>
      </c>
      <c r="J206">
        <v>3.8153036539659603E-2</v>
      </c>
      <c r="K206">
        <v>1</v>
      </c>
      <c r="L206" t="b">
        <f>FALSE()</f>
        <v>0</v>
      </c>
      <c r="M206" t="s">
        <v>17</v>
      </c>
    </row>
    <row r="207" spans="1:13" x14ac:dyDescent="0.25">
      <c r="A207" t="s">
        <v>13</v>
      </c>
      <c r="B207" t="s">
        <v>197</v>
      </c>
      <c r="C207" t="s">
        <v>197</v>
      </c>
      <c r="D207">
        <v>75</v>
      </c>
      <c r="E207">
        <v>48</v>
      </c>
      <c r="F207">
        <v>34</v>
      </c>
      <c r="G207" t="s">
        <v>4711</v>
      </c>
      <c r="H207" t="s">
        <v>4712</v>
      </c>
      <c r="I207">
        <v>-2.06891593672978</v>
      </c>
      <c r="J207">
        <v>3.8553975821681699E-2</v>
      </c>
      <c r="K207">
        <v>1</v>
      </c>
      <c r="L207" t="b">
        <f>FALSE()</f>
        <v>0</v>
      </c>
      <c r="M207" t="s">
        <v>21</v>
      </c>
    </row>
    <row r="208" spans="1:13" x14ac:dyDescent="0.25">
      <c r="A208" t="s">
        <v>13</v>
      </c>
      <c r="B208" t="s">
        <v>534</v>
      </c>
      <c r="C208" t="s">
        <v>534</v>
      </c>
      <c r="D208">
        <v>478</v>
      </c>
      <c r="E208">
        <v>230</v>
      </c>
      <c r="F208">
        <v>109</v>
      </c>
      <c r="G208" t="s">
        <v>4713</v>
      </c>
      <c r="H208" t="s">
        <v>4714</v>
      </c>
      <c r="I208">
        <v>-2.0686363719020102</v>
      </c>
      <c r="J208">
        <v>3.8580222133508098E-2</v>
      </c>
      <c r="K208">
        <v>1</v>
      </c>
      <c r="L208" t="b">
        <f>FALSE()</f>
        <v>0</v>
      </c>
      <c r="M208" t="s">
        <v>21</v>
      </c>
    </row>
    <row r="209" spans="1:13" x14ac:dyDescent="0.25">
      <c r="A209" t="s">
        <v>13</v>
      </c>
      <c r="B209" t="s">
        <v>688</v>
      </c>
      <c r="C209" t="s">
        <v>688</v>
      </c>
      <c r="D209">
        <v>32</v>
      </c>
      <c r="E209">
        <v>15</v>
      </c>
      <c r="F209">
        <v>7</v>
      </c>
      <c r="G209" t="s">
        <v>4715</v>
      </c>
      <c r="H209" t="s">
        <v>4716</v>
      </c>
      <c r="I209">
        <v>2.05702419323694</v>
      </c>
      <c r="J209">
        <v>3.9683898746182798E-2</v>
      </c>
      <c r="K209">
        <v>1</v>
      </c>
      <c r="L209" t="b">
        <f>FALSE()</f>
        <v>0</v>
      </c>
      <c r="M209" t="s">
        <v>17</v>
      </c>
    </row>
    <row r="210" spans="1:13" x14ac:dyDescent="0.25">
      <c r="A210" t="s">
        <v>13</v>
      </c>
      <c r="B210" t="s">
        <v>318</v>
      </c>
      <c r="C210" t="s">
        <v>318</v>
      </c>
      <c r="D210">
        <v>381</v>
      </c>
      <c r="E210">
        <v>139</v>
      </c>
      <c r="F210">
        <v>68</v>
      </c>
      <c r="G210" t="s">
        <v>4717</v>
      </c>
      <c r="H210" t="s">
        <v>4718</v>
      </c>
      <c r="I210">
        <v>-2.0478741752117502</v>
      </c>
      <c r="J210">
        <v>4.0572329897048003E-2</v>
      </c>
      <c r="K210">
        <v>1</v>
      </c>
      <c r="L210" t="b">
        <f>FALSE()</f>
        <v>0</v>
      </c>
      <c r="M210" t="s">
        <v>21</v>
      </c>
    </row>
    <row r="211" spans="1:13" x14ac:dyDescent="0.25">
      <c r="A211" t="s">
        <v>13</v>
      </c>
      <c r="B211" t="s">
        <v>593</v>
      </c>
      <c r="C211" t="s">
        <v>593</v>
      </c>
      <c r="D211">
        <v>76</v>
      </c>
      <c r="E211">
        <v>44</v>
      </c>
      <c r="F211">
        <v>16</v>
      </c>
      <c r="G211" t="s">
        <v>4719</v>
      </c>
      <c r="H211" t="s">
        <v>4720</v>
      </c>
      <c r="I211">
        <v>2.0400478280539001</v>
      </c>
      <c r="J211">
        <v>4.1345562281968201E-2</v>
      </c>
      <c r="K211">
        <v>1</v>
      </c>
      <c r="L211" t="b">
        <f>FALSE()</f>
        <v>0</v>
      </c>
      <c r="M211" t="s">
        <v>17</v>
      </c>
    </row>
    <row r="212" spans="1:13" x14ac:dyDescent="0.25">
      <c r="A212" t="s">
        <v>13</v>
      </c>
      <c r="B212" t="s">
        <v>2075</v>
      </c>
      <c r="C212" t="s">
        <v>2075</v>
      </c>
      <c r="D212">
        <v>44</v>
      </c>
      <c r="E212">
        <v>11</v>
      </c>
      <c r="F212">
        <v>7</v>
      </c>
      <c r="G212" t="s">
        <v>4721</v>
      </c>
      <c r="H212" t="s">
        <v>4722</v>
      </c>
      <c r="I212">
        <v>2.00877438084955</v>
      </c>
      <c r="J212">
        <v>4.45610663747961E-2</v>
      </c>
      <c r="K212">
        <v>1</v>
      </c>
      <c r="L212" t="b">
        <f>FALSE()</f>
        <v>0</v>
      </c>
      <c r="M212" t="s">
        <v>17</v>
      </c>
    </row>
    <row r="213" spans="1:13" x14ac:dyDescent="0.25">
      <c r="A213" t="s">
        <v>13</v>
      </c>
      <c r="B213" t="s">
        <v>796</v>
      </c>
      <c r="C213" t="s">
        <v>796</v>
      </c>
      <c r="D213">
        <v>37</v>
      </c>
      <c r="E213">
        <v>16</v>
      </c>
      <c r="F213">
        <v>7</v>
      </c>
      <c r="G213" t="s">
        <v>4723</v>
      </c>
      <c r="H213" t="s">
        <v>4724</v>
      </c>
      <c r="I213">
        <v>1.9934107378636501</v>
      </c>
      <c r="J213">
        <v>4.6216489022630397E-2</v>
      </c>
      <c r="K213">
        <v>1</v>
      </c>
      <c r="L213" t="b">
        <f>FALSE()</f>
        <v>0</v>
      </c>
      <c r="M213" t="s">
        <v>17</v>
      </c>
    </row>
    <row r="214" spans="1:13" x14ac:dyDescent="0.25">
      <c r="A214" t="s">
        <v>13</v>
      </c>
      <c r="B214" t="s">
        <v>1303</v>
      </c>
      <c r="C214" t="s">
        <v>1303</v>
      </c>
      <c r="D214">
        <v>69</v>
      </c>
      <c r="E214">
        <v>37</v>
      </c>
      <c r="F214">
        <v>17</v>
      </c>
      <c r="G214" t="s">
        <v>4725</v>
      </c>
      <c r="H214" t="s">
        <v>4726</v>
      </c>
      <c r="I214">
        <v>1.9871673450684399</v>
      </c>
      <c r="J214">
        <v>4.6903855264542202E-2</v>
      </c>
      <c r="K214">
        <v>1</v>
      </c>
      <c r="L214" t="b">
        <f>FALSE()</f>
        <v>0</v>
      </c>
      <c r="M214" t="s">
        <v>17</v>
      </c>
    </row>
    <row r="215" spans="1:13" x14ac:dyDescent="0.25">
      <c r="A215" t="s">
        <v>13</v>
      </c>
      <c r="B215" t="s">
        <v>330</v>
      </c>
      <c r="C215" t="s">
        <v>330</v>
      </c>
      <c r="D215">
        <v>43</v>
      </c>
      <c r="E215">
        <v>19</v>
      </c>
      <c r="F215">
        <v>8</v>
      </c>
      <c r="G215" t="s">
        <v>4727</v>
      </c>
      <c r="H215" t="s">
        <v>4728</v>
      </c>
      <c r="I215">
        <v>-1.98557520926484</v>
      </c>
      <c r="J215">
        <v>4.7080511416632102E-2</v>
      </c>
      <c r="K215">
        <v>1</v>
      </c>
      <c r="L215" t="b">
        <f>FALSE()</f>
        <v>0</v>
      </c>
      <c r="M215" t="s">
        <v>21</v>
      </c>
    </row>
    <row r="216" spans="1:13" x14ac:dyDescent="0.25">
      <c r="A216" t="s">
        <v>13</v>
      </c>
      <c r="B216" t="s">
        <v>1291</v>
      </c>
      <c r="C216" t="s">
        <v>1291</v>
      </c>
      <c r="D216">
        <v>77</v>
      </c>
      <c r="E216">
        <v>21</v>
      </c>
      <c r="F216">
        <v>9</v>
      </c>
      <c r="G216" t="s">
        <v>4729</v>
      </c>
      <c r="H216" t="s">
        <v>4730</v>
      </c>
      <c r="I216">
        <v>1.9808117781063901</v>
      </c>
      <c r="J216">
        <v>4.7612385471744498E-2</v>
      </c>
      <c r="K216">
        <v>1</v>
      </c>
      <c r="L216" t="b">
        <f>FALSE()</f>
        <v>0</v>
      </c>
      <c r="M216" t="s">
        <v>17</v>
      </c>
    </row>
    <row r="217" spans="1:13" x14ac:dyDescent="0.25">
      <c r="A217" t="s">
        <v>13</v>
      </c>
      <c r="B217" t="s">
        <v>1524</v>
      </c>
      <c r="C217" t="s">
        <v>1524</v>
      </c>
      <c r="D217">
        <v>49</v>
      </c>
      <c r="E217">
        <v>11</v>
      </c>
      <c r="F217">
        <v>4</v>
      </c>
      <c r="G217" t="s">
        <v>4731</v>
      </c>
      <c r="H217" t="s">
        <v>4732</v>
      </c>
      <c r="I217">
        <v>-1.9781069917467</v>
      </c>
      <c r="J217">
        <v>4.7916637992511397E-2</v>
      </c>
      <c r="K217">
        <v>1</v>
      </c>
      <c r="L217" t="b">
        <f>FALSE()</f>
        <v>0</v>
      </c>
      <c r="M217" t="s">
        <v>21</v>
      </c>
    </row>
    <row r="218" spans="1:13" x14ac:dyDescent="0.25">
      <c r="A218" t="s">
        <v>13</v>
      </c>
      <c r="B218" t="s">
        <v>880</v>
      </c>
      <c r="C218" t="s">
        <v>880</v>
      </c>
      <c r="D218">
        <v>155</v>
      </c>
      <c r="E218">
        <v>41</v>
      </c>
      <c r="F218">
        <v>16</v>
      </c>
      <c r="G218" t="s">
        <v>4733</v>
      </c>
      <c r="H218" t="s">
        <v>4734</v>
      </c>
      <c r="I218">
        <v>1.97137481688531</v>
      </c>
      <c r="J218">
        <v>4.8681019357191199E-2</v>
      </c>
      <c r="K218">
        <v>1</v>
      </c>
      <c r="L218" t="b">
        <f>FALSE()</f>
        <v>0</v>
      </c>
      <c r="M218" t="s">
        <v>17</v>
      </c>
    </row>
    <row r="219" spans="1:13" x14ac:dyDescent="0.25">
      <c r="A219" t="s">
        <v>13</v>
      </c>
      <c r="B219" t="s">
        <v>911</v>
      </c>
      <c r="C219" t="s">
        <v>911</v>
      </c>
      <c r="D219">
        <v>36</v>
      </c>
      <c r="E219">
        <v>13</v>
      </c>
      <c r="F219">
        <v>7</v>
      </c>
      <c r="G219" t="s">
        <v>4735</v>
      </c>
      <c r="H219" t="s">
        <v>4736</v>
      </c>
      <c r="I219">
        <v>-1.94971163988643</v>
      </c>
      <c r="J219">
        <v>5.1210498180048102E-2</v>
      </c>
      <c r="K219">
        <v>1</v>
      </c>
      <c r="L219" t="b">
        <f>FALSE()</f>
        <v>0</v>
      </c>
      <c r="M219" t="s">
        <v>21</v>
      </c>
    </row>
    <row r="220" spans="1:13" x14ac:dyDescent="0.25">
      <c r="A220" t="s">
        <v>13</v>
      </c>
      <c r="B220" t="s">
        <v>1210</v>
      </c>
      <c r="C220" t="s">
        <v>1210</v>
      </c>
      <c r="D220">
        <v>55</v>
      </c>
      <c r="E220">
        <v>16</v>
      </c>
      <c r="F220">
        <v>8</v>
      </c>
      <c r="G220" t="s">
        <v>4737</v>
      </c>
      <c r="H220" t="s">
        <v>4738</v>
      </c>
      <c r="I220">
        <v>1.9465829568441799</v>
      </c>
      <c r="J220">
        <v>5.1584753516064799E-2</v>
      </c>
      <c r="K220">
        <v>1</v>
      </c>
      <c r="L220" t="b">
        <f>FALSE()</f>
        <v>0</v>
      </c>
      <c r="M220" t="s">
        <v>17</v>
      </c>
    </row>
    <row r="221" spans="1:13" x14ac:dyDescent="0.25">
      <c r="A221" t="s">
        <v>13</v>
      </c>
      <c r="B221" t="s">
        <v>399</v>
      </c>
      <c r="C221" t="s">
        <v>399</v>
      </c>
      <c r="D221">
        <v>79</v>
      </c>
      <c r="E221">
        <v>13</v>
      </c>
      <c r="F221">
        <v>9</v>
      </c>
      <c r="G221" t="s">
        <v>4739</v>
      </c>
      <c r="H221" t="s">
        <v>4740</v>
      </c>
      <c r="I221">
        <v>1.94251056901833</v>
      </c>
      <c r="J221">
        <v>5.2075321714738297E-2</v>
      </c>
      <c r="K221">
        <v>1</v>
      </c>
      <c r="L221" t="b">
        <f>FALSE()</f>
        <v>0</v>
      </c>
      <c r="M221" t="s">
        <v>17</v>
      </c>
    </row>
    <row r="222" spans="1:13" x14ac:dyDescent="0.25">
      <c r="A222" t="s">
        <v>13</v>
      </c>
      <c r="B222" t="s">
        <v>664</v>
      </c>
      <c r="C222" t="s">
        <v>664</v>
      </c>
      <c r="D222">
        <v>84</v>
      </c>
      <c r="E222">
        <v>36</v>
      </c>
      <c r="F222">
        <v>20</v>
      </c>
      <c r="G222" t="s">
        <v>4741</v>
      </c>
      <c r="H222" t="s">
        <v>4742</v>
      </c>
      <c r="I222">
        <v>1.9397517482242499</v>
      </c>
      <c r="J222">
        <v>5.2409867269048199E-2</v>
      </c>
      <c r="K222">
        <v>1</v>
      </c>
      <c r="L222" t="b">
        <f>FALSE()</f>
        <v>0</v>
      </c>
      <c r="M222" t="s">
        <v>17</v>
      </c>
    </row>
    <row r="223" spans="1:13" x14ac:dyDescent="0.25">
      <c r="A223" t="s">
        <v>13</v>
      </c>
      <c r="B223" t="s">
        <v>670</v>
      </c>
      <c r="C223" t="s">
        <v>670</v>
      </c>
      <c r="D223">
        <v>111</v>
      </c>
      <c r="E223">
        <v>17</v>
      </c>
      <c r="F223">
        <v>10</v>
      </c>
      <c r="G223" t="s">
        <v>4743</v>
      </c>
      <c r="H223" t="s">
        <v>4744</v>
      </c>
      <c r="I223">
        <v>1.9381001502430999</v>
      </c>
      <c r="J223">
        <v>5.26110051432742E-2</v>
      </c>
      <c r="K223">
        <v>1</v>
      </c>
      <c r="L223" t="b">
        <f>FALSE()</f>
        <v>0</v>
      </c>
      <c r="M223" t="s">
        <v>17</v>
      </c>
    </row>
    <row r="224" spans="1:13" x14ac:dyDescent="0.25">
      <c r="A224" t="s">
        <v>13</v>
      </c>
      <c r="B224" t="s">
        <v>1094</v>
      </c>
      <c r="C224" t="s">
        <v>1094</v>
      </c>
      <c r="D224">
        <v>70</v>
      </c>
      <c r="E224">
        <v>15</v>
      </c>
      <c r="F224">
        <v>6</v>
      </c>
      <c r="G224" t="s">
        <v>4745</v>
      </c>
      <c r="H224" t="s">
        <v>4746</v>
      </c>
      <c r="I224">
        <v>-1.9297856546302099</v>
      </c>
      <c r="J224">
        <v>5.36334016788301E-2</v>
      </c>
      <c r="K224">
        <v>1</v>
      </c>
      <c r="L224" t="b">
        <f>FALSE()</f>
        <v>0</v>
      </c>
      <c r="M224" t="s">
        <v>21</v>
      </c>
    </row>
    <row r="225" spans="1:13" x14ac:dyDescent="0.25">
      <c r="A225" t="s">
        <v>13</v>
      </c>
      <c r="B225" t="s">
        <v>972</v>
      </c>
      <c r="C225" t="s">
        <v>972</v>
      </c>
      <c r="D225">
        <v>170</v>
      </c>
      <c r="E225">
        <v>39</v>
      </c>
      <c r="F225">
        <v>14</v>
      </c>
      <c r="G225" t="s">
        <v>4747</v>
      </c>
      <c r="H225" t="s">
        <v>4748</v>
      </c>
      <c r="I225">
        <v>1.9253977213132101</v>
      </c>
      <c r="J225">
        <v>5.4179620459553803E-2</v>
      </c>
      <c r="K225">
        <v>1</v>
      </c>
      <c r="L225" t="b">
        <f>FALSE()</f>
        <v>0</v>
      </c>
      <c r="M225" t="s">
        <v>17</v>
      </c>
    </row>
    <row r="226" spans="1:13" x14ac:dyDescent="0.25">
      <c r="A226" t="s">
        <v>13</v>
      </c>
      <c r="B226" t="s">
        <v>1040</v>
      </c>
      <c r="C226" t="s">
        <v>1040</v>
      </c>
      <c r="D226">
        <v>23</v>
      </c>
      <c r="E226">
        <v>17</v>
      </c>
      <c r="F226">
        <v>11</v>
      </c>
      <c r="G226" t="s">
        <v>4749</v>
      </c>
      <c r="H226" t="s">
        <v>4750</v>
      </c>
      <c r="I226">
        <v>1.8868686749991499</v>
      </c>
      <c r="J226">
        <v>5.9177991320690897E-2</v>
      </c>
      <c r="K226">
        <v>1</v>
      </c>
      <c r="L226" t="b">
        <f>FALSE()</f>
        <v>0</v>
      </c>
      <c r="M226" t="s">
        <v>17</v>
      </c>
    </row>
    <row r="227" spans="1:13" x14ac:dyDescent="0.25">
      <c r="A227" t="s">
        <v>13</v>
      </c>
      <c r="B227" t="s">
        <v>499</v>
      </c>
      <c r="C227" t="s">
        <v>499</v>
      </c>
      <c r="D227">
        <v>108</v>
      </c>
      <c r="E227">
        <v>17</v>
      </c>
      <c r="F227">
        <v>7</v>
      </c>
      <c r="G227" t="s">
        <v>4751</v>
      </c>
      <c r="H227" t="s">
        <v>4752</v>
      </c>
      <c r="I227">
        <v>1.8801477433740501</v>
      </c>
      <c r="J227">
        <v>6.0087945197859198E-2</v>
      </c>
      <c r="K227">
        <v>1</v>
      </c>
      <c r="L227" t="b">
        <f>FALSE()</f>
        <v>0</v>
      </c>
      <c r="M227" t="s">
        <v>17</v>
      </c>
    </row>
    <row r="228" spans="1:13" x14ac:dyDescent="0.25">
      <c r="A228" t="s">
        <v>13</v>
      </c>
      <c r="B228" t="s">
        <v>507</v>
      </c>
      <c r="C228" t="s">
        <v>507</v>
      </c>
      <c r="D228">
        <v>26</v>
      </c>
      <c r="E228">
        <v>11</v>
      </c>
      <c r="F228">
        <v>7</v>
      </c>
      <c r="G228" t="s">
        <v>4753</v>
      </c>
      <c r="H228" t="s">
        <v>4754</v>
      </c>
      <c r="I228">
        <v>-1.86436590950421</v>
      </c>
      <c r="J228">
        <v>6.2270336838093E-2</v>
      </c>
      <c r="K228">
        <v>1</v>
      </c>
      <c r="L228" t="b">
        <f>FALSE()</f>
        <v>0</v>
      </c>
      <c r="M228" t="s">
        <v>21</v>
      </c>
    </row>
    <row r="229" spans="1:13" x14ac:dyDescent="0.25">
      <c r="A229" t="s">
        <v>13</v>
      </c>
      <c r="B229" t="s">
        <v>169</v>
      </c>
      <c r="C229" t="s">
        <v>169</v>
      </c>
      <c r="D229">
        <v>55</v>
      </c>
      <c r="E229">
        <v>47</v>
      </c>
      <c r="F229">
        <v>35</v>
      </c>
      <c r="G229" t="s">
        <v>4755</v>
      </c>
      <c r="H229" t="s">
        <v>4756</v>
      </c>
      <c r="I229">
        <v>-1.8515246414056501</v>
      </c>
      <c r="J229">
        <v>6.4094113108972103E-2</v>
      </c>
      <c r="K229">
        <v>1</v>
      </c>
      <c r="L229" t="b">
        <f>FALSE()</f>
        <v>0</v>
      </c>
      <c r="M229" t="s">
        <v>21</v>
      </c>
    </row>
    <row r="230" spans="1:13" x14ac:dyDescent="0.25">
      <c r="A230" t="s">
        <v>13</v>
      </c>
      <c r="B230" t="s">
        <v>1629</v>
      </c>
      <c r="C230" t="s">
        <v>1629</v>
      </c>
      <c r="D230">
        <v>203</v>
      </c>
      <c r="E230">
        <v>100</v>
      </c>
      <c r="F230">
        <v>36</v>
      </c>
      <c r="G230" t="s">
        <v>4757</v>
      </c>
      <c r="H230" t="s">
        <v>4758</v>
      </c>
      <c r="I230">
        <v>1.84342215985196</v>
      </c>
      <c r="J230">
        <v>6.5267397097387103E-2</v>
      </c>
      <c r="K230">
        <v>1</v>
      </c>
      <c r="L230" t="b">
        <f>FALSE()</f>
        <v>0</v>
      </c>
      <c r="M230" t="s">
        <v>17</v>
      </c>
    </row>
    <row r="231" spans="1:13" x14ac:dyDescent="0.25">
      <c r="A231" t="s">
        <v>13</v>
      </c>
      <c r="B231" t="s">
        <v>1441</v>
      </c>
      <c r="C231" t="s">
        <v>1441</v>
      </c>
      <c r="D231">
        <v>44</v>
      </c>
      <c r="E231">
        <v>18</v>
      </c>
      <c r="F231">
        <v>3</v>
      </c>
      <c r="G231" t="s">
        <v>4759</v>
      </c>
      <c r="H231" t="s">
        <v>4760</v>
      </c>
      <c r="I231">
        <v>-1.8263104470979501</v>
      </c>
      <c r="J231">
        <v>6.7803512475106104E-2</v>
      </c>
      <c r="K231">
        <v>1</v>
      </c>
      <c r="L231" t="b">
        <f>FALSE()</f>
        <v>0</v>
      </c>
      <c r="M231" t="s">
        <v>21</v>
      </c>
    </row>
    <row r="232" spans="1:13" x14ac:dyDescent="0.25">
      <c r="A232" t="s">
        <v>13</v>
      </c>
      <c r="B232" t="s">
        <v>649</v>
      </c>
      <c r="C232" t="s">
        <v>649</v>
      </c>
      <c r="D232">
        <v>78</v>
      </c>
      <c r="E232">
        <v>19</v>
      </c>
      <c r="F232">
        <v>8</v>
      </c>
      <c r="G232" t="s">
        <v>4761</v>
      </c>
      <c r="H232" t="s">
        <v>4762</v>
      </c>
      <c r="I232">
        <v>1.82163119012935</v>
      </c>
      <c r="J232">
        <v>6.8510965057213102E-2</v>
      </c>
      <c r="K232">
        <v>1</v>
      </c>
      <c r="L232" t="b">
        <f>FALSE()</f>
        <v>0</v>
      </c>
      <c r="M232" t="s">
        <v>17</v>
      </c>
    </row>
    <row r="233" spans="1:13" x14ac:dyDescent="0.25">
      <c r="A233" t="s">
        <v>13</v>
      </c>
      <c r="B233" t="s">
        <v>1085</v>
      </c>
      <c r="C233" t="s">
        <v>1085</v>
      </c>
      <c r="D233">
        <v>24</v>
      </c>
      <c r="E233">
        <v>14</v>
      </c>
      <c r="F233">
        <v>5</v>
      </c>
      <c r="G233" t="s">
        <v>4763</v>
      </c>
      <c r="H233" t="s">
        <v>4764</v>
      </c>
      <c r="I233">
        <v>1.8128771448030601</v>
      </c>
      <c r="J233">
        <v>6.9850772040130904E-2</v>
      </c>
      <c r="K233">
        <v>1</v>
      </c>
      <c r="L233" t="b">
        <f>FALSE()</f>
        <v>0</v>
      </c>
      <c r="M233" t="s">
        <v>17</v>
      </c>
    </row>
    <row r="234" spans="1:13" x14ac:dyDescent="0.25">
      <c r="A234" t="s">
        <v>13</v>
      </c>
      <c r="B234" t="s">
        <v>309</v>
      </c>
      <c r="C234" t="s">
        <v>309</v>
      </c>
      <c r="D234">
        <v>119</v>
      </c>
      <c r="E234">
        <v>59</v>
      </c>
      <c r="F234">
        <v>41</v>
      </c>
      <c r="G234" t="s">
        <v>4765</v>
      </c>
      <c r="H234" t="s">
        <v>4766</v>
      </c>
      <c r="I234">
        <v>-1.80817502119735</v>
      </c>
      <c r="J234">
        <v>7.0579264965241903E-2</v>
      </c>
      <c r="K234">
        <v>1</v>
      </c>
      <c r="L234" t="b">
        <f>FALSE()</f>
        <v>0</v>
      </c>
      <c r="M234" t="s">
        <v>21</v>
      </c>
    </row>
    <row r="235" spans="1:13" x14ac:dyDescent="0.25">
      <c r="A235" t="s">
        <v>13</v>
      </c>
      <c r="B235" t="s">
        <v>1555</v>
      </c>
      <c r="C235" t="s">
        <v>1555</v>
      </c>
      <c r="D235">
        <v>16</v>
      </c>
      <c r="E235">
        <v>14</v>
      </c>
      <c r="F235">
        <v>6</v>
      </c>
      <c r="G235" t="s">
        <v>4767</v>
      </c>
      <c r="H235" t="s">
        <v>4768</v>
      </c>
      <c r="I235">
        <v>1.8057411705356301</v>
      </c>
      <c r="J235">
        <v>7.0958778531112002E-2</v>
      </c>
      <c r="K235">
        <v>1</v>
      </c>
      <c r="L235" t="b">
        <f>FALSE()</f>
        <v>0</v>
      </c>
      <c r="M235" t="s">
        <v>17</v>
      </c>
    </row>
    <row r="236" spans="1:13" x14ac:dyDescent="0.25">
      <c r="A236" t="s">
        <v>13</v>
      </c>
      <c r="B236" t="s">
        <v>930</v>
      </c>
      <c r="C236" t="s">
        <v>930</v>
      </c>
      <c r="D236">
        <v>37</v>
      </c>
      <c r="E236">
        <v>17</v>
      </c>
      <c r="F236">
        <v>7</v>
      </c>
      <c r="G236" t="s">
        <v>4769</v>
      </c>
      <c r="H236" t="s">
        <v>4770</v>
      </c>
      <c r="I236">
        <v>1.7978489748970601</v>
      </c>
      <c r="J236">
        <v>7.2200943888739696E-2</v>
      </c>
      <c r="K236">
        <v>1</v>
      </c>
      <c r="L236" t="b">
        <f>FALSE()</f>
        <v>0</v>
      </c>
      <c r="M236" t="s">
        <v>17</v>
      </c>
    </row>
    <row r="237" spans="1:13" x14ac:dyDescent="0.25">
      <c r="A237" t="s">
        <v>13</v>
      </c>
      <c r="B237" t="s">
        <v>1382</v>
      </c>
      <c r="C237" t="s">
        <v>1382</v>
      </c>
      <c r="D237">
        <v>47</v>
      </c>
      <c r="E237">
        <v>32</v>
      </c>
      <c r="F237">
        <v>20</v>
      </c>
      <c r="G237" t="s">
        <v>4771</v>
      </c>
      <c r="H237" t="s">
        <v>4772</v>
      </c>
      <c r="I237">
        <v>1.7974284147258299</v>
      </c>
      <c r="J237">
        <v>7.2267633139968104E-2</v>
      </c>
      <c r="K237">
        <v>1</v>
      </c>
      <c r="L237" t="b">
        <f>FALSE()</f>
        <v>0</v>
      </c>
      <c r="M237" t="s">
        <v>17</v>
      </c>
    </row>
    <row r="238" spans="1:13" x14ac:dyDescent="0.25">
      <c r="A238" t="s">
        <v>13</v>
      </c>
      <c r="B238" t="s">
        <v>1608</v>
      </c>
      <c r="C238" t="s">
        <v>1608</v>
      </c>
      <c r="D238">
        <v>42</v>
      </c>
      <c r="E238">
        <v>18</v>
      </c>
      <c r="F238">
        <v>7</v>
      </c>
      <c r="G238" t="s">
        <v>4773</v>
      </c>
      <c r="H238" t="s">
        <v>4774</v>
      </c>
      <c r="I238">
        <v>-1.78921491852375</v>
      </c>
      <c r="J238">
        <v>7.3580209976489702E-2</v>
      </c>
      <c r="K238">
        <v>1</v>
      </c>
      <c r="L238" t="b">
        <f>FALSE()</f>
        <v>0</v>
      </c>
      <c r="M238" t="s">
        <v>21</v>
      </c>
    </row>
    <row r="239" spans="1:13" x14ac:dyDescent="0.25">
      <c r="A239" t="s">
        <v>13</v>
      </c>
      <c r="B239" t="s">
        <v>1706</v>
      </c>
      <c r="C239" t="s">
        <v>1706</v>
      </c>
      <c r="D239">
        <v>85</v>
      </c>
      <c r="E239">
        <v>42</v>
      </c>
      <c r="F239">
        <v>8</v>
      </c>
      <c r="G239" t="s">
        <v>4775</v>
      </c>
      <c r="H239" t="s">
        <v>4776</v>
      </c>
      <c r="I239">
        <v>-1.7880426548111801</v>
      </c>
      <c r="J239">
        <v>7.37691263144159E-2</v>
      </c>
      <c r="K239">
        <v>1</v>
      </c>
      <c r="L239" t="b">
        <f>FALSE()</f>
        <v>0</v>
      </c>
      <c r="M239" t="s">
        <v>21</v>
      </c>
    </row>
    <row r="240" spans="1:13" x14ac:dyDescent="0.25">
      <c r="A240" t="s">
        <v>13</v>
      </c>
      <c r="B240" t="s">
        <v>4777</v>
      </c>
      <c r="C240" t="s">
        <v>4777</v>
      </c>
      <c r="D240">
        <v>30</v>
      </c>
      <c r="E240">
        <v>10</v>
      </c>
      <c r="F240">
        <v>4</v>
      </c>
      <c r="G240" t="s">
        <v>4778</v>
      </c>
      <c r="H240" t="s">
        <v>4779</v>
      </c>
      <c r="I240">
        <v>-1.7876372625477599</v>
      </c>
      <c r="J240">
        <v>7.3834549581007505E-2</v>
      </c>
      <c r="K240">
        <v>1</v>
      </c>
      <c r="L240" t="b">
        <f>FALSE()</f>
        <v>0</v>
      </c>
      <c r="M240" t="s">
        <v>21</v>
      </c>
    </row>
    <row r="241" spans="1:13" x14ac:dyDescent="0.25">
      <c r="A241" t="s">
        <v>13</v>
      </c>
      <c r="B241" t="s">
        <v>2124</v>
      </c>
      <c r="C241" t="s">
        <v>2124</v>
      </c>
      <c r="D241">
        <v>48</v>
      </c>
      <c r="E241">
        <v>10</v>
      </c>
      <c r="F241">
        <v>3</v>
      </c>
      <c r="G241" t="s">
        <v>4780</v>
      </c>
      <c r="H241" t="s">
        <v>4781</v>
      </c>
      <c r="I241">
        <v>-1.7819537299943999</v>
      </c>
      <c r="J241">
        <v>7.4756777463380997E-2</v>
      </c>
      <c r="K241">
        <v>1</v>
      </c>
      <c r="L241" t="b">
        <f>FALSE()</f>
        <v>0</v>
      </c>
      <c r="M241" t="s">
        <v>21</v>
      </c>
    </row>
    <row r="242" spans="1:13" x14ac:dyDescent="0.25">
      <c r="A242" t="s">
        <v>13</v>
      </c>
      <c r="B242" t="s">
        <v>2484</v>
      </c>
      <c r="C242" t="s">
        <v>2484</v>
      </c>
      <c r="D242">
        <v>35</v>
      </c>
      <c r="E242">
        <v>12</v>
      </c>
      <c r="F242">
        <v>5</v>
      </c>
      <c r="G242" t="s">
        <v>4782</v>
      </c>
      <c r="H242" t="s">
        <v>4783</v>
      </c>
      <c r="I242">
        <v>1.7756964979827099</v>
      </c>
      <c r="J242">
        <v>7.5782954930388002E-2</v>
      </c>
      <c r="K242">
        <v>1</v>
      </c>
      <c r="L242" t="b">
        <f>FALSE()</f>
        <v>0</v>
      </c>
      <c r="M242" t="s">
        <v>17</v>
      </c>
    </row>
    <row r="243" spans="1:13" x14ac:dyDescent="0.25">
      <c r="A243" t="s">
        <v>13</v>
      </c>
      <c r="B243" t="s">
        <v>685</v>
      </c>
      <c r="C243" t="s">
        <v>685</v>
      </c>
      <c r="D243">
        <v>164</v>
      </c>
      <c r="E243">
        <v>79</v>
      </c>
      <c r="F243">
        <v>30</v>
      </c>
      <c r="G243" t="s">
        <v>4784</v>
      </c>
      <c r="H243" t="s">
        <v>4785</v>
      </c>
      <c r="I243">
        <v>1.77332707181206</v>
      </c>
      <c r="J243">
        <v>7.6174525672981594E-2</v>
      </c>
      <c r="K243">
        <v>1</v>
      </c>
      <c r="L243" t="b">
        <f>FALSE()</f>
        <v>0</v>
      </c>
      <c r="M243" t="s">
        <v>17</v>
      </c>
    </row>
    <row r="244" spans="1:13" x14ac:dyDescent="0.25">
      <c r="A244" t="s">
        <v>13</v>
      </c>
      <c r="B244" t="s">
        <v>833</v>
      </c>
      <c r="C244" t="s">
        <v>833</v>
      </c>
      <c r="D244">
        <v>170</v>
      </c>
      <c r="E244">
        <v>39</v>
      </c>
      <c r="F244">
        <v>17</v>
      </c>
      <c r="G244" t="s">
        <v>4786</v>
      </c>
      <c r="H244" t="s">
        <v>4787</v>
      </c>
      <c r="I244">
        <v>1.7604295981537299</v>
      </c>
      <c r="J244">
        <v>7.8334994570392003E-2</v>
      </c>
      <c r="K244">
        <v>1</v>
      </c>
      <c r="L244" t="b">
        <f>FALSE()</f>
        <v>0</v>
      </c>
      <c r="M244" t="s">
        <v>17</v>
      </c>
    </row>
    <row r="245" spans="1:13" x14ac:dyDescent="0.25">
      <c r="A245" t="s">
        <v>13</v>
      </c>
      <c r="B245" t="s">
        <v>667</v>
      </c>
      <c r="C245" t="s">
        <v>667</v>
      </c>
      <c r="D245">
        <v>27</v>
      </c>
      <c r="E245">
        <v>13</v>
      </c>
      <c r="F245">
        <v>7</v>
      </c>
      <c r="G245" t="s">
        <v>4788</v>
      </c>
      <c r="H245" t="s">
        <v>4789</v>
      </c>
      <c r="I245">
        <v>1.7573676157031199</v>
      </c>
      <c r="J245">
        <v>7.8855169498600594E-2</v>
      </c>
      <c r="K245">
        <v>1</v>
      </c>
      <c r="L245" t="b">
        <f>FALSE()</f>
        <v>0</v>
      </c>
      <c r="M245" t="s">
        <v>17</v>
      </c>
    </row>
    <row r="246" spans="1:13" x14ac:dyDescent="0.25">
      <c r="A246" t="s">
        <v>13</v>
      </c>
      <c r="B246" t="s">
        <v>1183</v>
      </c>
      <c r="C246" t="s">
        <v>1183</v>
      </c>
      <c r="D246">
        <v>128</v>
      </c>
      <c r="E246">
        <v>33</v>
      </c>
      <c r="F246">
        <v>14</v>
      </c>
      <c r="G246" t="s">
        <v>4790</v>
      </c>
      <c r="H246" t="s">
        <v>4791</v>
      </c>
      <c r="I246">
        <v>-1.753580815828</v>
      </c>
      <c r="J246">
        <v>7.9502360596798105E-2</v>
      </c>
      <c r="K246">
        <v>1</v>
      </c>
      <c r="L246" t="b">
        <f>FALSE()</f>
        <v>0</v>
      </c>
      <c r="M246" t="s">
        <v>21</v>
      </c>
    </row>
    <row r="247" spans="1:13" x14ac:dyDescent="0.25">
      <c r="A247" t="s">
        <v>13</v>
      </c>
      <c r="B247" t="s">
        <v>206</v>
      </c>
      <c r="C247" t="s">
        <v>206</v>
      </c>
      <c r="D247">
        <v>125</v>
      </c>
      <c r="E247">
        <v>71</v>
      </c>
      <c r="F247">
        <v>46</v>
      </c>
      <c r="G247" t="s">
        <v>4792</v>
      </c>
      <c r="H247" t="s">
        <v>4793</v>
      </c>
      <c r="I247">
        <v>-1.75257672520052</v>
      </c>
      <c r="J247">
        <v>7.9674689298456502E-2</v>
      </c>
      <c r="K247">
        <v>1</v>
      </c>
      <c r="L247" t="b">
        <f>FALSE()</f>
        <v>0</v>
      </c>
      <c r="M247" t="s">
        <v>21</v>
      </c>
    </row>
    <row r="248" spans="1:13" x14ac:dyDescent="0.25">
      <c r="A248" t="s">
        <v>13</v>
      </c>
      <c r="B248" t="s">
        <v>1338</v>
      </c>
      <c r="C248" t="s">
        <v>1338</v>
      </c>
      <c r="D248">
        <v>204</v>
      </c>
      <c r="E248">
        <v>71</v>
      </c>
      <c r="F248">
        <v>20</v>
      </c>
      <c r="G248" t="s">
        <v>4794</v>
      </c>
      <c r="H248" t="s">
        <v>4795</v>
      </c>
      <c r="I248">
        <v>1.7512839063854</v>
      </c>
      <c r="J248">
        <v>7.9897018487525298E-2</v>
      </c>
      <c r="K248">
        <v>1</v>
      </c>
      <c r="L248" t="b">
        <f>FALSE()</f>
        <v>0</v>
      </c>
      <c r="M248" t="s">
        <v>17</v>
      </c>
    </row>
    <row r="249" spans="1:13" x14ac:dyDescent="0.25">
      <c r="A249" t="s">
        <v>13</v>
      </c>
      <c r="B249" t="s">
        <v>891</v>
      </c>
      <c r="C249" t="s">
        <v>891</v>
      </c>
      <c r="D249">
        <v>33</v>
      </c>
      <c r="E249">
        <v>17</v>
      </c>
      <c r="F249">
        <v>7</v>
      </c>
      <c r="G249" t="s">
        <v>4796</v>
      </c>
      <c r="H249" t="s">
        <v>4797</v>
      </c>
      <c r="I249">
        <v>1.7464332403370499</v>
      </c>
      <c r="J249">
        <v>8.0735698141509896E-2</v>
      </c>
      <c r="K249">
        <v>1</v>
      </c>
      <c r="L249" t="b">
        <f>FALSE()</f>
        <v>0</v>
      </c>
      <c r="M249" t="s">
        <v>17</v>
      </c>
    </row>
    <row r="250" spans="1:13" x14ac:dyDescent="0.25">
      <c r="A250" t="s">
        <v>13</v>
      </c>
      <c r="B250" t="s">
        <v>1487</v>
      </c>
      <c r="C250" t="s">
        <v>1487</v>
      </c>
      <c r="D250">
        <v>155</v>
      </c>
      <c r="E250">
        <v>44</v>
      </c>
      <c r="F250">
        <v>13</v>
      </c>
      <c r="G250" t="s">
        <v>4798</v>
      </c>
      <c r="H250" t="s">
        <v>4799</v>
      </c>
      <c r="I250">
        <v>-1.73848918884557</v>
      </c>
      <c r="J250">
        <v>8.2124653422008101E-2</v>
      </c>
      <c r="K250">
        <v>1</v>
      </c>
      <c r="L250" t="b">
        <f>FALSE()</f>
        <v>0</v>
      </c>
      <c r="M250" t="s">
        <v>21</v>
      </c>
    </row>
    <row r="251" spans="1:13" x14ac:dyDescent="0.25">
      <c r="A251" t="s">
        <v>13</v>
      </c>
      <c r="B251" t="s">
        <v>1344</v>
      </c>
      <c r="C251" t="s">
        <v>1344</v>
      </c>
      <c r="D251">
        <v>93</v>
      </c>
      <c r="E251">
        <v>36</v>
      </c>
      <c r="F251">
        <v>13</v>
      </c>
      <c r="G251" t="s">
        <v>4800</v>
      </c>
      <c r="H251" t="s">
        <v>4801</v>
      </c>
      <c r="I251">
        <v>1.7350266451224401</v>
      </c>
      <c r="J251">
        <v>8.2736085822227995E-2</v>
      </c>
      <c r="K251">
        <v>1</v>
      </c>
      <c r="L251" t="b">
        <f>FALSE()</f>
        <v>0</v>
      </c>
      <c r="M251" t="s">
        <v>17</v>
      </c>
    </row>
    <row r="252" spans="1:13" x14ac:dyDescent="0.25">
      <c r="A252" t="s">
        <v>13</v>
      </c>
      <c r="B252" t="s">
        <v>257</v>
      </c>
      <c r="C252" t="s">
        <v>257</v>
      </c>
      <c r="D252">
        <v>103</v>
      </c>
      <c r="E252">
        <v>58</v>
      </c>
      <c r="F252">
        <v>39</v>
      </c>
      <c r="G252" t="s">
        <v>4802</v>
      </c>
      <c r="H252" t="s">
        <v>4803</v>
      </c>
      <c r="I252">
        <v>-1.72594719919053</v>
      </c>
      <c r="J252">
        <v>8.4356912273985701E-2</v>
      </c>
      <c r="K252">
        <v>1</v>
      </c>
      <c r="L252" t="b">
        <f>FALSE()</f>
        <v>0</v>
      </c>
      <c r="M252" t="s">
        <v>21</v>
      </c>
    </row>
    <row r="253" spans="1:13" x14ac:dyDescent="0.25">
      <c r="A253" t="s">
        <v>13</v>
      </c>
      <c r="B253" t="s">
        <v>279</v>
      </c>
      <c r="C253" t="s">
        <v>279</v>
      </c>
      <c r="D253">
        <v>37</v>
      </c>
      <c r="E253">
        <v>13</v>
      </c>
      <c r="F253">
        <v>4</v>
      </c>
      <c r="G253" t="s">
        <v>4804</v>
      </c>
      <c r="H253" t="s">
        <v>4805</v>
      </c>
      <c r="I253">
        <v>1.70931281805068</v>
      </c>
      <c r="J253">
        <v>8.7393020222592405E-2</v>
      </c>
      <c r="K253">
        <v>1</v>
      </c>
      <c r="L253" t="b">
        <f>FALSE()</f>
        <v>0</v>
      </c>
      <c r="M253" t="s">
        <v>17</v>
      </c>
    </row>
    <row r="254" spans="1:13" x14ac:dyDescent="0.25">
      <c r="A254" t="s">
        <v>13</v>
      </c>
      <c r="B254" t="s">
        <v>333</v>
      </c>
      <c r="C254" t="s">
        <v>333</v>
      </c>
      <c r="D254">
        <v>450</v>
      </c>
      <c r="E254">
        <v>173</v>
      </c>
      <c r="F254">
        <v>74</v>
      </c>
      <c r="G254" t="s">
        <v>4806</v>
      </c>
      <c r="H254" t="s">
        <v>4807</v>
      </c>
      <c r="I254">
        <v>1.7032771227636501</v>
      </c>
      <c r="J254">
        <v>8.8516219760339798E-2</v>
      </c>
      <c r="K254">
        <v>1</v>
      </c>
      <c r="L254" t="b">
        <f>FALSE()</f>
        <v>0</v>
      </c>
      <c r="M254" t="s">
        <v>17</v>
      </c>
    </row>
    <row r="255" spans="1:13" x14ac:dyDescent="0.25">
      <c r="A255" t="s">
        <v>13</v>
      </c>
      <c r="B255" t="s">
        <v>504</v>
      </c>
      <c r="C255" t="s">
        <v>504</v>
      </c>
      <c r="D255">
        <v>187</v>
      </c>
      <c r="E255">
        <v>70</v>
      </c>
      <c r="F255">
        <v>44</v>
      </c>
      <c r="G255" t="s">
        <v>4808</v>
      </c>
      <c r="H255" t="s">
        <v>4809</v>
      </c>
      <c r="I255">
        <v>1.7017243106400499</v>
      </c>
      <c r="J255">
        <v>8.8807060936651694E-2</v>
      </c>
      <c r="K255">
        <v>1</v>
      </c>
      <c r="L255" t="b">
        <f>FALSE()</f>
        <v>0</v>
      </c>
      <c r="M255" t="s">
        <v>17</v>
      </c>
    </row>
    <row r="256" spans="1:13" x14ac:dyDescent="0.25">
      <c r="A256" t="s">
        <v>13</v>
      </c>
      <c r="B256" t="s">
        <v>522</v>
      </c>
      <c r="C256" t="s">
        <v>522</v>
      </c>
      <c r="D256">
        <v>121</v>
      </c>
      <c r="E256">
        <v>53</v>
      </c>
      <c r="F256">
        <v>25</v>
      </c>
      <c r="G256" t="s">
        <v>4810</v>
      </c>
      <c r="H256" t="s">
        <v>4811</v>
      </c>
      <c r="I256">
        <v>1.70106134066382</v>
      </c>
      <c r="J256">
        <v>8.8931469325550502E-2</v>
      </c>
      <c r="K256">
        <v>1</v>
      </c>
      <c r="L256" t="b">
        <f>FALSE()</f>
        <v>0</v>
      </c>
      <c r="M256" t="s">
        <v>17</v>
      </c>
    </row>
    <row r="257" spans="1:13" x14ac:dyDescent="0.25">
      <c r="A257" t="s">
        <v>13</v>
      </c>
      <c r="B257" t="s">
        <v>469</v>
      </c>
      <c r="C257" t="s">
        <v>469</v>
      </c>
      <c r="D257">
        <v>159</v>
      </c>
      <c r="E257">
        <v>60</v>
      </c>
      <c r="F257">
        <v>40</v>
      </c>
      <c r="G257" t="s">
        <v>4812</v>
      </c>
      <c r="H257" t="s">
        <v>4813</v>
      </c>
      <c r="I257">
        <v>1.6989403425151299</v>
      </c>
      <c r="J257">
        <v>8.9330424734104893E-2</v>
      </c>
      <c r="K257">
        <v>1</v>
      </c>
      <c r="L257" t="b">
        <f>FALSE()</f>
        <v>0</v>
      </c>
      <c r="M257" t="s">
        <v>17</v>
      </c>
    </row>
    <row r="258" spans="1:13" x14ac:dyDescent="0.25">
      <c r="A258" t="s">
        <v>13</v>
      </c>
      <c r="B258" t="s">
        <v>818</v>
      </c>
      <c r="C258" t="s">
        <v>818</v>
      </c>
      <c r="D258">
        <v>118</v>
      </c>
      <c r="E258">
        <v>18</v>
      </c>
      <c r="F258">
        <v>5</v>
      </c>
      <c r="G258" t="s">
        <v>4814</v>
      </c>
      <c r="H258" t="s">
        <v>4815</v>
      </c>
      <c r="I258">
        <v>-1.69842629016944</v>
      </c>
      <c r="J258">
        <v>8.9427333624578706E-2</v>
      </c>
      <c r="K258">
        <v>1</v>
      </c>
      <c r="L258" t="b">
        <f>FALSE()</f>
        <v>0</v>
      </c>
      <c r="M258" t="s">
        <v>21</v>
      </c>
    </row>
    <row r="259" spans="1:13" x14ac:dyDescent="0.25">
      <c r="A259" t="s">
        <v>13</v>
      </c>
      <c r="B259" t="s">
        <v>2185</v>
      </c>
      <c r="C259" t="s">
        <v>2185</v>
      </c>
      <c r="D259">
        <v>31</v>
      </c>
      <c r="E259">
        <v>11</v>
      </c>
      <c r="F259">
        <v>7</v>
      </c>
      <c r="G259" t="s">
        <v>4816</v>
      </c>
      <c r="H259" t="s">
        <v>4817</v>
      </c>
      <c r="I259">
        <v>-1.69819430084979</v>
      </c>
      <c r="J259">
        <v>8.9471095851940102E-2</v>
      </c>
      <c r="K259">
        <v>1</v>
      </c>
      <c r="L259" t="b">
        <f>FALSE()</f>
        <v>0</v>
      </c>
      <c r="M259" t="s">
        <v>21</v>
      </c>
    </row>
    <row r="260" spans="1:13" x14ac:dyDescent="0.25">
      <c r="A260" t="s">
        <v>13</v>
      </c>
      <c r="B260" t="s">
        <v>2507</v>
      </c>
      <c r="C260" t="s">
        <v>2507</v>
      </c>
      <c r="D260">
        <v>34</v>
      </c>
      <c r="E260">
        <v>11</v>
      </c>
      <c r="F260">
        <v>6</v>
      </c>
      <c r="G260" t="s">
        <v>4818</v>
      </c>
      <c r="H260" t="s">
        <v>4819</v>
      </c>
      <c r="I260">
        <v>1.6882714733627</v>
      </c>
      <c r="J260">
        <v>9.13591285975527E-2</v>
      </c>
      <c r="K260">
        <v>1</v>
      </c>
      <c r="L260" t="b">
        <f>FALSE()</f>
        <v>0</v>
      </c>
      <c r="M260" t="s">
        <v>17</v>
      </c>
    </row>
    <row r="261" spans="1:13" x14ac:dyDescent="0.25">
      <c r="A261" t="s">
        <v>13</v>
      </c>
      <c r="B261" t="s">
        <v>836</v>
      </c>
      <c r="C261" t="s">
        <v>836</v>
      </c>
      <c r="D261">
        <v>82</v>
      </c>
      <c r="E261">
        <v>48</v>
      </c>
      <c r="F261">
        <v>15</v>
      </c>
      <c r="G261" t="s">
        <v>4820</v>
      </c>
      <c r="H261" t="s">
        <v>4821</v>
      </c>
      <c r="I261">
        <v>1.68374778840594</v>
      </c>
      <c r="J261">
        <v>9.2230421477432198E-2</v>
      </c>
      <c r="K261">
        <v>1</v>
      </c>
      <c r="L261" t="b">
        <f>FALSE()</f>
        <v>0</v>
      </c>
      <c r="M261" t="s">
        <v>17</v>
      </c>
    </row>
    <row r="262" spans="1:13" x14ac:dyDescent="0.25">
      <c r="A262" t="s">
        <v>13</v>
      </c>
      <c r="B262" t="s">
        <v>324</v>
      </c>
      <c r="C262" t="s">
        <v>324</v>
      </c>
      <c r="D262">
        <v>129</v>
      </c>
      <c r="E262">
        <v>49</v>
      </c>
      <c r="F262">
        <v>39</v>
      </c>
      <c r="G262" t="s">
        <v>4822</v>
      </c>
      <c r="H262" t="s">
        <v>4823</v>
      </c>
      <c r="I262">
        <v>1.6775292759282501</v>
      </c>
      <c r="J262">
        <v>9.3439029588305897E-2</v>
      </c>
      <c r="K262">
        <v>1</v>
      </c>
      <c r="L262" t="b">
        <f>FALSE()</f>
        <v>0</v>
      </c>
      <c r="M262" t="s">
        <v>17</v>
      </c>
    </row>
    <row r="263" spans="1:13" x14ac:dyDescent="0.25">
      <c r="A263" t="s">
        <v>13</v>
      </c>
      <c r="B263" t="s">
        <v>1273</v>
      </c>
      <c r="C263" t="s">
        <v>1273</v>
      </c>
      <c r="D263">
        <v>127</v>
      </c>
      <c r="E263">
        <v>52</v>
      </c>
      <c r="F263">
        <v>13</v>
      </c>
      <c r="G263" t="s">
        <v>4824</v>
      </c>
      <c r="H263" t="s">
        <v>4825</v>
      </c>
      <c r="I263">
        <v>1.66214296840475</v>
      </c>
      <c r="J263">
        <v>9.6484111929194705E-2</v>
      </c>
      <c r="K263">
        <v>1</v>
      </c>
      <c r="L263" t="b">
        <f>FALSE()</f>
        <v>0</v>
      </c>
      <c r="M263" t="s">
        <v>17</v>
      </c>
    </row>
    <row r="264" spans="1:13" x14ac:dyDescent="0.25">
      <c r="A264" t="s">
        <v>13</v>
      </c>
      <c r="B264" t="s">
        <v>790</v>
      </c>
      <c r="C264" t="s">
        <v>790</v>
      </c>
      <c r="D264">
        <v>25</v>
      </c>
      <c r="E264">
        <v>14</v>
      </c>
      <c r="F264">
        <v>8</v>
      </c>
      <c r="G264" t="s">
        <v>4826</v>
      </c>
      <c r="H264" t="s">
        <v>4827</v>
      </c>
      <c r="I264">
        <v>1.6593145599458601</v>
      </c>
      <c r="J264">
        <v>9.7052422852819301E-2</v>
      </c>
      <c r="K264">
        <v>1</v>
      </c>
      <c r="L264" t="b">
        <f>FALSE()</f>
        <v>0</v>
      </c>
      <c r="M264" t="s">
        <v>17</v>
      </c>
    </row>
    <row r="265" spans="1:13" x14ac:dyDescent="0.25">
      <c r="A265" t="s">
        <v>13</v>
      </c>
      <c r="B265" t="s">
        <v>200</v>
      </c>
      <c r="C265" t="s">
        <v>200</v>
      </c>
      <c r="D265">
        <v>121</v>
      </c>
      <c r="E265">
        <v>61</v>
      </c>
      <c r="F265">
        <v>37</v>
      </c>
      <c r="G265" t="s">
        <v>4828</v>
      </c>
      <c r="H265" t="s">
        <v>4829</v>
      </c>
      <c r="I265">
        <v>-1.6460832550015201</v>
      </c>
      <c r="J265">
        <v>9.9746619435993597E-2</v>
      </c>
      <c r="K265">
        <v>1</v>
      </c>
      <c r="L265" t="b">
        <f>FALSE()</f>
        <v>0</v>
      </c>
      <c r="M265" t="s">
        <v>21</v>
      </c>
    </row>
    <row r="266" spans="1:13" x14ac:dyDescent="0.25">
      <c r="A266" t="s">
        <v>13</v>
      </c>
      <c r="B266" t="s">
        <v>625</v>
      </c>
      <c r="C266" t="s">
        <v>625</v>
      </c>
      <c r="D266">
        <v>110</v>
      </c>
      <c r="E266">
        <v>23</v>
      </c>
      <c r="F266">
        <v>10</v>
      </c>
      <c r="G266" t="s">
        <v>4830</v>
      </c>
      <c r="H266" t="s">
        <v>4831</v>
      </c>
      <c r="I266">
        <v>1.6375547170140501</v>
      </c>
      <c r="J266">
        <v>0.10151461586582899</v>
      </c>
      <c r="K266">
        <v>1</v>
      </c>
      <c r="L266" t="b">
        <f>FALSE()</f>
        <v>0</v>
      </c>
      <c r="M266" t="s">
        <v>17</v>
      </c>
    </row>
    <row r="267" spans="1:13" x14ac:dyDescent="0.25">
      <c r="A267" t="s">
        <v>13</v>
      </c>
      <c r="B267" t="s">
        <v>607</v>
      </c>
      <c r="C267" t="s">
        <v>607</v>
      </c>
      <c r="D267">
        <v>90</v>
      </c>
      <c r="E267">
        <v>20</v>
      </c>
      <c r="F267">
        <v>11</v>
      </c>
      <c r="G267" t="s">
        <v>4832</v>
      </c>
      <c r="H267" t="s">
        <v>4833</v>
      </c>
      <c r="I267">
        <v>1.63574292668895</v>
      </c>
      <c r="J267">
        <v>0.101893401319386</v>
      </c>
      <c r="K267">
        <v>1</v>
      </c>
      <c r="L267" t="b">
        <f>FALSE()</f>
        <v>0</v>
      </c>
      <c r="M267" t="s">
        <v>17</v>
      </c>
    </row>
    <row r="268" spans="1:13" x14ac:dyDescent="0.25">
      <c r="A268" t="s">
        <v>13</v>
      </c>
      <c r="B268" t="s">
        <v>218</v>
      </c>
      <c r="C268" t="s">
        <v>218</v>
      </c>
      <c r="D268">
        <v>221</v>
      </c>
      <c r="E268">
        <v>81</v>
      </c>
      <c r="F268">
        <v>52</v>
      </c>
      <c r="G268" t="s">
        <v>4834</v>
      </c>
      <c r="H268" t="s">
        <v>4835</v>
      </c>
      <c r="I268">
        <v>-1.63212440803382</v>
      </c>
      <c r="J268">
        <v>0.102653280884239</v>
      </c>
      <c r="K268">
        <v>1</v>
      </c>
      <c r="L268" t="b">
        <f>FALSE()</f>
        <v>0</v>
      </c>
      <c r="M268" t="s">
        <v>21</v>
      </c>
    </row>
    <row r="269" spans="1:13" x14ac:dyDescent="0.25">
      <c r="A269" t="s">
        <v>13</v>
      </c>
      <c r="B269" t="s">
        <v>1107</v>
      </c>
      <c r="C269" t="s">
        <v>1107</v>
      </c>
      <c r="D269">
        <v>72</v>
      </c>
      <c r="E269">
        <v>38</v>
      </c>
      <c r="F269">
        <v>22</v>
      </c>
      <c r="G269" t="s">
        <v>4836</v>
      </c>
      <c r="H269" t="s">
        <v>4837</v>
      </c>
      <c r="I269">
        <v>1.62805377714376</v>
      </c>
      <c r="J269">
        <v>0.103513483398209</v>
      </c>
      <c r="K269">
        <v>1</v>
      </c>
      <c r="L269" t="b">
        <f>FALSE()</f>
        <v>0</v>
      </c>
      <c r="M269" t="s">
        <v>17</v>
      </c>
    </row>
    <row r="270" spans="1:13" x14ac:dyDescent="0.25">
      <c r="A270" t="s">
        <v>13</v>
      </c>
      <c r="B270" t="s">
        <v>883</v>
      </c>
      <c r="C270" t="s">
        <v>883</v>
      </c>
      <c r="D270">
        <v>70</v>
      </c>
      <c r="E270">
        <v>27</v>
      </c>
      <c r="F270">
        <v>11</v>
      </c>
      <c r="G270" t="s">
        <v>4838</v>
      </c>
      <c r="H270" t="s">
        <v>4839</v>
      </c>
      <c r="I270">
        <v>1.6232673599205301</v>
      </c>
      <c r="J270">
        <v>0.104532263807682</v>
      </c>
      <c r="K270">
        <v>1</v>
      </c>
      <c r="L270" t="b">
        <f>FALSE()</f>
        <v>0</v>
      </c>
      <c r="M270" t="s">
        <v>17</v>
      </c>
    </row>
    <row r="271" spans="1:13" x14ac:dyDescent="0.25">
      <c r="A271" t="s">
        <v>13</v>
      </c>
      <c r="B271" t="s">
        <v>1742</v>
      </c>
      <c r="C271" t="s">
        <v>1742</v>
      </c>
      <c r="D271">
        <v>75</v>
      </c>
      <c r="E271">
        <v>24</v>
      </c>
      <c r="F271">
        <v>10</v>
      </c>
      <c r="G271" t="s">
        <v>4840</v>
      </c>
      <c r="H271" t="s">
        <v>4841</v>
      </c>
      <c r="I271">
        <v>-1.6193155895093201</v>
      </c>
      <c r="J271">
        <v>0.105379378119961</v>
      </c>
      <c r="K271">
        <v>1</v>
      </c>
      <c r="L271" t="b">
        <f>FALSE()</f>
        <v>0</v>
      </c>
      <c r="M271" t="s">
        <v>21</v>
      </c>
    </row>
    <row r="272" spans="1:13" x14ac:dyDescent="0.25">
      <c r="A272" t="s">
        <v>13</v>
      </c>
      <c r="B272" t="s">
        <v>613</v>
      </c>
      <c r="C272" t="s">
        <v>613</v>
      </c>
      <c r="D272">
        <v>254</v>
      </c>
      <c r="E272">
        <v>56</v>
      </c>
      <c r="F272">
        <v>22</v>
      </c>
      <c r="G272" t="s">
        <v>4842</v>
      </c>
      <c r="H272" t="s">
        <v>4843</v>
      </c>
      <c r="I272">
        <v>1.6174328461035301</v>
      </c>
      <c r="J272">
        <v>0.105784880434987</v>
      </c>
      <c r="K272">
        <v>1</v>
      </c>
      <c r="L272" t="b">
        <f>FALSE()</f>
        <v>0</v>
      </c>
      <c r="M272" t="s">
        <v>17</v>
      </c>
    </row>
    <row r="273" spans="1:13" x14ac:dyDescent="0.25">
      <c r="A273" t="s">
        <v>13</v>
      </c>
      <c r="B273" t="s">
        <v>254</v>
      </c>
      <c r="C273" t="s">
        <v>254</v>
      </c>
      <c r="D273">
        <v>92</v>
      </c>
      <c r="E273">
        <v>56</v>
      </c>
      <c r="F273">
        <v>40</v>
      </c>
      <c r="G273" t="s">
        <v>4844</v>
      </c>
      <c r="H273" t="s">
        <v>4845</v>
      </c>
      <c r="I273">
        <v>-1.61540420249351</v>
      </c>
      <c r="J273">
        <v>0.106223190765816</v>
      </c>
      <c r="K273">
        <v>1</v>
      </c>
      <c r="L273" t="b">
        <f>FALSE()</f>
        <v>0</v>
      </c>
      <c r="M273" t="s">
        <v>21</v>
      </c>
    </row>
    <row r="274" spans="1:13" x14ac:dyDescent="0.25">
      <c r="A274" t="s">
        <v>13</v>
      </c>
      <c r="B274" t="s">
        <v>303</v>
      </c>
      <c r="C274" t="s">
        <v>303</v>
      </c>
      <c r="D274">
        <v>139</v>
      </c>
      <c r="E274">
        <v>66</v>
      </c>
      <c r="F274">
        <v>37</v>
      </c>
      <c r="G274" t="s">
        <v>4846</v>
      </c>
      <c r="H274" t="s">
        <v>4847</v>
      </c>
      <c r="I274">
        <v>-1.6114703345222301</v>
      </c>
      <c r="J274">
        <v>0.10707724799858501</v>
      </c>
      <c r="K274">
        <v>1</v>
      </c>
      <c r="L274" t="b">
        <f>FALSE()</f>
        <v>0</v>
      </c>
      <c r="M274" t="s">
        <v>21</v>
      </c>
    </row>
    <row r="275" spans="1:13" x14ac:dyDescent="0.25">
      <c r="A275" t="s">
        <v>13</v>
      </c>
      <c r="B275" t="s">
        <v>212</v>
      </c>
      <c r="C275" t="s">
        <v>212</v>
      </c>
      <c r="D275">
        <v>146</v>
      </c>
      <c r="E275">
        <v>69</v>
      </c>
      <c r="F275">
        <v>43</v>
      </c>
      <c r="G275" t="s">
        <v>4848</v>
      </c>
      <c r="H275" t="s">
        <v>4849</v>
      </c>
      <c r="I275">
        <v>-1.6078008052263799</v>
      </c>
      <c r="J275">
        <v>0.10787881204866399</v>
      </c>
      <c r="K275">
        <v>1</v>
      </c>
      <c r="L275" t="b">
        <f>FALSE()</f>
        <v>0</v>
      </c>
      <c r="M275" t="s">
        <v>21</v>
      </c>
    </row>
    <row r="276" spans="1:13" x14ac:dyDescent="0.25">
      <c r="A276" t="s">
        <v>13</v>
      </c>
      <c r="B276" t="s">
        <v>637</v>
      </c>
      <c r="C276" t="s">
        <v>637</v>
      </c>
      <c r="D276">
        <v>29</v>
      </c>
      <c r="E276">
        <v>11</v>
      </c>
      <c r="F276">
        <v>7</v>
      </c>
      <c r="G276" t="s">
        <v>4850</v>
      </c>
      <c r="H276" t="s">
        <v>4851</v>
      </c>
      <c r="I276">
        <v>1.60414034283114</v>
      </c>
      <c r="J276">
        <v>0.108683121063834</v>
      </c>
      <c r="K276">
        <v>1</v>
      </c>
      <c r="L276" t="b">
        <f>FALSE()</f>
        <v>0</v>
      </c>
      <c r="M276" t="s">
        <v>17</v>
      </c>
    </row>
    <row r="277" spans="1:13" x14ac:dyDescent="0.25">
      <c r="A277" t="s">
        <v>13</v>
      </c>
      <c r="B277" t="s">
        <v>622</v>
      </c>
      <c r="C277" t="s">
        <v>622</v>
      </c>
      <c r="D277">
        <v>33</v>
      </c>
      <c r="E277">
        <v>12</v>
      </c>
      <c r="F277">
        <v>5</v>
      </c>
      <c r="G277" t="s">
        <v>4852</v>
      </c>
      <c r="H277" t="s">
        <v>4853</v>
      </c>
      <c r="I277">
        <v>1.5977538957115001</v>
      </c>
      <c r="J277">
        <v>0.11009775892767899</v>
      </c>
      <c r="K277">
        <v>1</v>
      </c>
      <c r="L277" t="b">
        <f>FALSE()</f>
        <v>0</v>
      </c>
      <c r="M277" t="s">
        <v>17</v>
      </c>
    </row>
    <row r="278" spans="1:13" x14ac:dyDescent="0.25">
      <c r="A278" t="s">
        <v>13</v>
      </c>
      <c r="B278" t="s">
        <v>537</v>
      </c>
      <c r="C278" t="s">
        <v>537</v>
      </c>
      <c r="D278">
        <v>60</v>
      </c>
      <c r="E278">
        <v>22</v>
      </c>
      <c r="F278">
        <v>9</v>
      </c>
      <c r="G278" t="s">
        <v>4854</v>
      </c>
      <c r="H278" t="s">
        <v>4855</v>
      </c>
      <c r="I278">
        <v>1.5948819120806901</v>
      </c>
      <c r="J278">
        <v>0.110738645178189</v>
      </c>
      <c r="K278">
        <v>1</v>
      </c>
      <c r="L278" t="b">
        <f>FALSE()</f>
        <v>0</v>
      </c>
      <c r="M278" t="s">
        <v>17</v>
      </c>
    </row>
    <row r="279" spans="1:13" x14ac:dyDescent="0.25">
      <c r="A279" t="s">
        <v>13</v>
      </c>
      <c r="B279" t="s">
        <v>357</v>
      </c>
      <c r="C279" t="s">
        <v>357</v>
      </c>
      <c r="D279">
        <v>473</v>
      </c>
      <c r="E279">
        <v>137</v>
      </c>
      <c r="F279">
        <v>76</v>
      </c>
      <c r="G279" t="s">
        <v>4856</v>
      </c>
      <c r="H279" t="s">
        <v>4857</v>
      </c>
      <c r="I279">
        <v>-1.5912462206396101</v>
      </c>
      <c r="J279">
        <v>0.11155417461992199</v>
      </c>
      <c r="K279">
        <v>1</v>
      </c>
      <c r="L279" t="b">
        <f>FALSE()</f>
        <v>0</v>
      </c>
      <c r="M279" t="s">
        <v>21</v>
      </c>
    </row>
    <row r="280" spans="1:13" x14ac:dyDescent="0.25">
      <c r="A280" t="s">
        <v>13</v>
      </c>
      <c r="B280" t="s">
        <v>1647</v>
      </c>
      <c r="C280" t="s">
        <v>1647</v>
      </c>
      <c r="D280">
        <v>33</v>
      </c>
      <c r="E280">
        <v>14</v>
      </c>
      <c r="F280">
        <v>5</v>
      </c>
      <c r="G280" t="s">
        <v>4858</v>
      </c>
      <c r="H280" t="s">
        <v>4859</v>
      </c>
      <c r="I280">
        <v>1.58884670435068</v>
      </c>
      <c r="J280">
        <v>0.11209500602106399</v>
      </c>
      <c r="K280">
        <v>1</v>
      </c>
      <c r="L280" t="b">
        <f>FALSE()</f>
        <v>0</v>
      </c>
      <c r="M280" t="s">
        <v>17</v>
      </c>
    </row>
    <row r="281" spans="1:13" x14ac:dyDescent="0.25">
      <c r="A281" t="s">
        <v>13</v>
      </c>
      <c r="B281" t="s">
        <v>493</v>
      </c>
      <c r="C281" t="s">
        <v>493</v>
      </c>
      <c r="D281">
        <v>158</v>
      </c>
      <c r="E281">
        <v>75</v>
      </c>
      <c r="F281">
        <v>35</v>
      </c>
      <c r="G281" t="s">
        <v>4860</v>
      </c>
      <c r="H281" t="s">
        <v>4861</v>
      </c>
      <c r="I281">
        <v>1.5879221551546201</v>
      </c>
      <c r="J281">
        <v>0.112303942946942</v>
      </c>
      <c r="K281">
        <v>1</v>
      </c>
      <c r="L281" t="b">
        <f>FALSE()</f>
        <v>0</v>
      </c>
      <c r="M281" t="s">
        <v>17</v>
      </c>
    </row>
    <row r="282" spans="1:13" x14ac:dyDescent="0.25">
      <c r="A282" t="s">
        <v>13</v>
      </c>
      <c r="B282" t="s">
        <v>233</v>
      </c>
      <c r="C282" t="s">
        <v>233</v>
      </c>
      <c r="D282">
        <v>179</v>
      </c>
      <c r="E282">
        <v>97</v>
      </c>
      <c r="F282">
        <v>54</v>
      </c>
      <c r="G282" t="s">
        <v>4862</v>
      </c>
      <c r="H282" t="s">
        <v>4863</v>
      </c>
      <c r="I282">
        <v>-1.5830620467463901</v>
      </c>
      <c r="J282">
        <v>0.113407323039745</v>
      </c>
      <c r="K282">
        <v>1</v>
      </c>
      <c r="L282" t="b">
        <f>FALSE()</f>
        <v>0</v>
      </c>
      <c r="M282" t="s">
        <v>21</v>
      </c>
    </row>
    <row r="283" spans="1:13" x14ac:dyDescent="0.25">
      <c r="A283" t="s">
        <v>13</v>
      </c>
      <c r="B283" t="s">
        <v>1248</v>
      </c>
      <c r="C283" t="s">
        <v>1248</v>
      </c>
      <c r="D283">
        <v>250</v>
      </c>
      <c r="E283">
        <v>73</v>
      </c>
      <c r="F283">
        <v>21</v>
      </c>
      <c r="G283" t="s">
        <v>4864</v>
      </c>
      <c r="H283" t="s">
        <v>4865</v>
      </c>
      <c r="I283">
        <v>-1.58155115265349</v>
      </c>
      <c r="J283">
        <v>0.113752072713977</v>
      </c>
      <c r="K283">
        <v>1</v>
      </c>
      <c r="L283" t="b">
        <f>FALSE()</f>
        <v>0</v>
      </c>
      <c r="M283" t="s">
        <v>21</v>
      </c>
    </row>
    <row r="284" spans="1:13" x14ac:dyDescent="0.25">
      <c r="A284" t="s">
        <v>13</v>
      </c>
      <c r="B284" t="s">
        <v>1079</v>
      </c>
      <c r="C284" t="s">
        <v>1079</v>
      </c>
      <c r="D284">
        <v>111</v>
      </c>
      <c r="E284">
        <v>17</v>
      </c>
      <c r="F284">
        <v>6</v>
      </c>
      <c r="G284" t="s">
        <v>4866</v>
      </c>
      <c r="H284" t="s">
        <v>4867</v>
      </c>
      <c r="I284">
        <v>1.5568970176586601</v>
      </c>
      <c r="J284">
        <v>0.11949493765269301</v>
      </c>
      <c r="K284">
        <v>1</v>
      </c>
      <c r="L284" t="b">
        <f>FALSE()</f>
        <v>0</v>
      </c>
      <c r="M284" t="s">
        <v>17</v>
      </c>
    </row>
    <row r="285" spans="1:13" x14ac:dyDescent="0.25">
      <c r="A285" t="s">
        <v>13</v>
      </c>
      <c r="B285" t="s">
        <v>1207</v>
      </c>
      <c r="C285" t="s">
        <v>1207</v>
      </c>
      <c r="D285">
        <v>38</v>
      </c>
      <c r="E285">
        <v>30</v>
      </c>
      <c r="F285">
        <v>19</v>
      </c>
      <c r="G285" t="s">
        <v>4868</v>
      </c>
      <c r="H285" t="s">
        <v>4869</v>
      </c>
      <c r="I285">
        <v>1.55608218624476</v>
      </c>
      <c r="J285">
        <v>0.119688550393757</v>
      </c>
      <c r="K285">
        <v>1</v>
      </c>
      <c r="L285" t="b">
        <f>FALSE()</f>
        <v>0</v>
      </c>
      <c r="M285" t="s">
        <v>17</v>
      </c>
    </row>
    <row r="286" spans="1:13" x14ac:dyDescent="0.25">
      <c r="A286" t="s">
        <v>13</v>
      </c>
      <c r="B286" t="s">
        <v>957</v>
      </c>
      <c r="C286" t="s">
        <v>957</v>
      </c>
      <c r="D286">
        <v>81</v>
      </c>
      <c r="E286">
        <v>21</v>
      </c>
      <c r="F286">
        <v>6</v>
      </c>
      <c r="G286" t="s">
        <v>4870</v>
      </c>
      <c r="H286" t="s">
        <v>4871</v>
      </c>
      <c r="I286">
        <v>-1.54371393272886</v>
      </c>
      <c r="J286">
        <v>0.122657649503047</v>
      </c>
      <c r="K286">
        <v>1</v>
      </c>
      <c r="L286" t="b">
        <f>FALSE()</f>
        <v>0</v>
      </c>
      <c r="M286" t="s">
        <v>21</v>
      </c>
    </row>
    <row r="287" spans="1:13" x14ac:dyDescent="0.25">
      <c r="A287" t="s">
        <v>13</v>
      </c>
      <c r="B287" t="s">
        <v>1650</v>
      </c>
      <c r="C287" t="s">
        <v>1650</v>
      </c>
      <c r="D287">
        <v>64</v>
      </c>
      <c r="E287">
        <v>27</v>
      </c>
      <c r="F287">
        <v>4</v>
      </c>
      <c r="G287" t="s">
        <v>4872</v>
      </c>
      <c r="H287" t="s">
        <v>4873</v>
      </c>
      <c r="I287">
        <v>-1.5406058665997699</v>
      </c>
      <c r="J287">
        <v>0.12341273925002801</v>
      </c>
      <c r="K287">
        <v>1</v>
      </c>
      <c r="L287" t="b">
        <f>FALSE()</f>
        <v>0</v>
      </c>
      <c r="M287" t="s">
        <v>21</v>
      </c>
    </row>
    <row r="288" spans="1:13" x14ac:dyDescent="0.25">
      <c r="A288" t="s">
        <v>13</v>
      </c>
      <c r="B288" t="s">
        <v>2900</v>
      </c>
      <c r="C288" t="s">
        <v>2900</v>
      </c>
      <c r="D288">
        <v>30</v>
      </c>
      <c r="E288">
        <v>11</v>
      </c>
      <c r="F288">
        <v>5</v>
      </c>
      <c r="G288" t="s">
        <v>4874</v>
      </c>
      <c r="H288" t="s">
        <v>4875</v>
      </c>
      <c r="I288">
        <v>1.5348814639025199</v>
      </c>
      <c r="J288">
        <v>0.124812947439365</v>
      </c>
      <c r="K288">
        <v>1</v>
      </c>
      <c r="L288" t="b">
        <f>FALSE()</f>
        <v>0</v>
      </c>
      <c r="M288" t="s">
        <v>17</v>
      </c>
    </row>
    <row r="289" spans="1:13" x14ac:dyDescent="0.25">
      <c r="A289" t="s">
        <v>13</v>
      </c>
      <c r="B289" t="s">
        <v>1663</v>
      </c>
      <c r="C289" t="s">
        <v>1663</v>
      </c>
      <c r="D289">
        <v>97</v>
      </c>
      <c r="E289">
        <v>23</v>
      </c>
      <c r="F289">
        <v>11</v>
      </c>
      <c r="G289" t="s">
        <v>4876</v>
      </c>
      <c r="H289" t="s">
        <v>4877</v>
      </c>
      <c r="I289">
        <v>1.5190392715772201</v>
      </c>
      <c r="J289">
        <v>0.12875261116542699</v>
      </c>
      <c r="K289">
        <v>1</v>
      </c>
      <c r="L289" t="b">
        <f>FALSE()</f>
        <v>0</v>
      </c>
      <c r="M289" t="s">
        <v>17</v>
      </c>
    </row>
    <row r="290" spans="1:13" x14ac:dyDescent="0.25">
      <c r="A290" t="s">
        <v>13</v>
      </c>
      <c r="B290" t="s">
        <v>1751</v>
      </c>
      <c r="C290" t="s">
        <v>1751</v>
      </c>
      <c r="D290">
        <v>81</v>
      </c>
      <c r="E290">
        <v>22</v>
      </c>
      <c r="F290">
        <v>9</v>
      </c>
      <c r="G290" t="s">
        <v>4878</v>
      </c>
      <c r="H290" t="s">
        <v>4879</v>
      </c>
      <c r="I290">
        <v>1.51903261670431</v>
      </c>
      <c r="J290">
        <v>0.12875428618173601</v>
      </c>
      <c r="K290">
        <v>1</v>
      </c>
      <c r="L290" t="b">
        <f>FALSE()</f>
        <v>0</v>
      </c>
      <c r="M290" t="s">
        <v>17</v>
      </c>
    </row>
    <row r="291" spans="1:13" x14ac:dyDescent="0.25">
      <c r="A291" t="s">
        <v>13</v>
      </c>
      <c r="B291" t="s">
        <v>824</v>
      </c>
      <c r="C291" t="s">
        <v>824</v>
      </c>
      <c r="D291">
        <v>205</v>
      </c>
      <c r="E291">
        <v>47</v>
      </c>
      <c r="F291">
        <v>22</v>
      </c>
      <c r="G291" t="s">
        <v>4880</v>
      </c>
      <c r="H291" t="s">
        <v>4881</v>
      </c>
      <c r="I291">
        <v>1.50896195555498</v>
      </c>
      <c r="J291">
        <v>0.131308505372592</v>
      </c>
      <c r="K291">
        <v>1</v>
      </c>
      <c r="L291" t="b">
        <f>FALSE()</f>
        <v>0</v>
      </c>
      <c r="M291" t="s">
        <v>17</v>
      </c>
    </row>
    <row r="292" spans="1:13" x14ac:dyDescent="0.25">
      <c r="A292" t="s">
        <v>13</v>
      </c>
      <c r="B292" t="s">
        <v>740</v>
      </c>
      <c r="C292" t="s">
        <v>740</v>
      </c>
      <c r="D292">
        <v>109</v>
      </c>
      <c r="E292">
        <v>31</v>
      </c>
      <c r="F292">
        <v>11</v>
      </c>
      <c r="G292" t="s">
        <v>4882</v>
      </c>
      <c r="H292" t="s">
        <v>4682</v>
      </c>
      <c r="I292">
        <v>-1.5049335916590401</v>
      </c>
      <c r="J292">
        <v>0.13234115094160501</v>
      </c>
      <c r="K292">
        <v>1</v>
      </c>
      <c r="L292" t="b">
        <f>FALSE()</f>
        <v>0</v>
      </c>
      <c r="M292" t="s">
        <v>21</v>
      </c>
    </row>
    <row r="293" spans="1:13" x14ac:dyDescent="0.25">
      <c r="A293" t="s">
        <v>13</v>
      </c>
      <c r="B293" t="s">
        <v>807</v>
      </c>
      <c r="C293" t="s">
        <v>807</v>
      </c>
      <c r="D293">
        <v>291</v>
      </c>
      <c r="E293">
        <v>112</v>
      </c>
      <c r="F293">
        <v>52</v>
      </c>
      <c r="G293" t="s">
        <v>4883</v>
      </c>
      <c r="H293" t="s">
        <v>4884</v>
      </c>
      <c r="I293">
        <v>1.5038488371543699</v>
      </c>
      <c r="J293">
        <v>0.132620293112098</v>
      </c>
      <c r="K293">
        <v>1</v>
      </c>
      <c r="L293" t="b">
        <f>FALSE()</f>
        <v>0</v>
      </c>
      <c r="M293" t="s">
        <v>17</v>
      </c>
    </row>
    <row r="294" spans="1:13" x14ac:dyDescent="0.25">
      <c r="A294" t="s">
        <v>13</v>
      </c>
      <c r="B294" t="s">
        <v>1672</v>
      </c>
      <c r="C294" t="s">
        <v>1672</v>
      </c>
      <c r="D294">
        <v>72</v>
      </c>
      <c r="E294">
        <v>21</v>
      </c>
      <c r="F294">
        <v>9</v>
      </c>
      <c r="G294" t="s">
        <v>4885</v>
      </c>
      <c r="H294" t="s">
        <v>4879</v>
      </c>
      <c r="I294">
        <v>1.5010184631807499</v>
      </c>
      <c r="J294">
        <v>0.133350786192343</v>
      </c>
      <c r="K294">
        <v>1</v>
      </c>
      <c r="L294" t="b">
        <f>FALSE()</f>
        <v>0</v>
      </c>
      <c r="M294" t="s">
        <v>17</v>
      </c>
    </row>
    <row r="295" spans="1:13" x14ac:dyDescent="0.25">
      <c r="A295" t="s">
        <v>13</v>
      </c>
      <c r="B295" t="s">
        <v>466</v>
      </c>
      <c r="C295" t="s">
        <v>466</v>
      </c>
      <c r="D295">
        <v>828</v>
      </c>
      <c r="E295">
        <v>239</v>
      </c>
      <c r="F295">
        <v>109</v>
      </c>
      <c r="G295" t="s">
        <v>4886</v>
      </c>
      <c r="H295" t="s">
        <v>4887</v>
      </c>
      <c r="I295">
        <v>-1.4968827454506599</v>
      </c>
      <c r="J295">
        <v>0.13442377063719199</v>
      </c>
      <c r="K295">
        <v>1</v>
      </c>
      <c r="L295" t="b">
        <f>FALSE()</f>
        <v>0</v>
      </c>
      <c r="M295" t="s">
        <v>21</v>
      </c>
    </row>
    <row r="296" spans="1:13" x14ac:dyDescent="0.25">
      <c r="A296" t="s">
        <v>13</v>
      </c>
      <c r="B296" t="s">
        <v>1276</v>
      </c>
      <c r="C296" t="s">
        <v>1276</v>
      </c>
      <c r="D296">
        <v>79</v>
      </c>
      <c r="E296">
        <v>43</v>
      </c>
      <c r="F296">
        <v>13</v>
      </c>
      <c r="G296" t="s">
        <v>4888</v>
      </c>
      <c r="H296" t="s">
        <v>4889</v>
      </c>
      <c r="I296">
        <v>-1.49679367272027</v>
      </c>
      <c r="J296">
        <v>0.13444695318085301</v>
      </c>
      <c r="K296">
        <v>1</v>
      </c>
      <c r="L296" t="b">
        <f>FALSE()</f>
        <v>0</v>
      </c>
      <c r="M296" t="s">
        <v>21</v>
      </c>
    </row>
    <row r="297" spans="1:13" x14ac:dyDescent="0.25">
      <c r="A297" t="s">
        <v>13</v>
      </c>
      <c r="B297" t="s">
        <v>1620</v>
      </c>
      <c r="C297" t="s">
        <v>1620</v>
      </c>
      <c r="D297">
        <v>25</v>
      </c>
      <c r="E297">
        <v>14</v>
      </c>
      <c r="F297">
        <v>4</v>
      </c>
      <c r="G297" t="s">
        <v>4890</v>
      </c>
      <c r="H297" t="s">
        <v>4891</v>
      </c>
      <c r="I297">
        <v>1.48937692761185</v>
      </c>
      <c r="J297">
        <v>0.13638814069098401</v>
      </c>
      <c r="K297">
        <v>1</v>
      </c>
      <c r="L297" t="b">
        <f>FALSE()</f>
        <v>0</v>
      </c>
      <c r="M297" t="s">
        <v>17</v>
      </c>
    </row>
    <row r="298" spans="1:13" x14ac:dyDescent="0.25">
      <c r="A298" t="s">
        <v>13</v>
      </c>
      <c r="B298" t="s">
        <v>2027</v>
      </c>
      <c r="C298" t="s">
        <v>2027</v>
      </c>
      <c r="D298">
        <v>87</v>
      </c>
      <c r="E298">
        <v>12</v>
      </c>
      <c r="F298">
        <v>4</v>
      </c>
      <c r="G298" t="s">
        <v>4892</v>
      </c>
      <c r="H298" t="s">
        <v>4893</v>
      </c>
      <c r="I298">
        <v>-1.48786797076552</v>
      </c>
      <c r="J298">
        <v>0.13678571594141301</v>
      </c>
      <c r="K298">
        <v>1</v>
      </c>
      <c r="L298" t="b">
        <f>FALSE()</f>
        <v>0</v>
      </c>
      <c r="M298" t="s">
        <v>21</v>
      </c>
    </row>
    <row r="299" spans="1:13" x14ac:dyDescent="0.25">
      <c r="A299" t="s">
        <v>13</v>
      </c>
      <c r="B299" t="s">
        <v>857</v>
      </c>
      <c r="C299" t="s">
        <v>857</v>
      </c>
      <c r="D299">
        <v>43</v>
      </c>
      <c r="E299">
        <v>12</v>
      </c>
      <c r="F299">
        <v>7</v>
      </c>
      <c r="G299" t="s">
        <v>4894</v>
      </c>
      <c r="H299" t="s">
        <v>4895</v>
      </c>
      <c r="I299">
        <v>1.48511997762383</v>
      </c>
      <c r="J299">
        <v>0.13751204489615301</v>
      </c>
      <c r="K299">
        <v>1</v>
      </c>
      <c r="L299" t="b">
        <f>FALSE()</f>
        <v>0</v>
      </c>
      <c r="M299" t="s">
        <v>17</v>
      </c>
    </row>
    <row r="300" spans="1:13" x14ac:dyDescent="0.25">
      <c r="A300" t="s">
        <v>13</v>
      </c>
      <c r="B300" t="s">
        <v>251</v>
      </c>
      <c r="C300" t="s">
        <v>251</v>
      </c>
      <c r="D300">
        <v>93</v>
      </c>
      <c r="E300">
        <v>55</v>
      </c>
      <c r="F300">
        <v>39</v>
      </c>
      <c r="G300" t="s">
        <v>4896</v>
      </c>
      <c r="H300" t="s">
        <v>4897</v>
      </c>
      <c r="I300">
        <v>-1.4804010195359001</v>
      </c>
      <c r="J300">
        <v>0.13876625809468299</v>
      </c>
      <c r="K300">
        <v>1</v>
      </c>
      <c r="L300" t="b">
        <f>FALSE()</f>
        <v>0</v>
      </c>
      <c r="M300" t="s">
        <v>21</v>
      </c>
    </row>
    <row r="301" spans="1:13" x14ac:dyDescent="0.25">
      <c r="A301" t="s">
        <v>13</v>
      </c>
      <c r="B301" t="s">
        <v>679</v>
      </c>
      <c r="C301" t="s">
        <v>679</v>
      </c>
      <c r="D301">
        <v>37</v>
      </c>
      <c r="E301">
        <v>16</v>
      </c>
      <c r="F301">
        <v>6</v>
      </c>
      <c r="G301" t="s">
        <v>4898</v>
      </c>
      <c r="H301" t="s">
        <v>4899</v>
      </c>
      <c r="I301">
        <v>1.47676678068173</v>
      </c>
      <c r="J301">
        <v>0.139738164102233</v>
      </c>
      <c r="K301">
        <v>1</v>
      </c>
      <c r="L301" t="b">
        <f>FALSE()</f>
        <v>0</v>
      </c>
      <c r="M301" t="s">
        <v>17</v>
      </c>
    </row>
    <row r="302" spans="1:13" x14ac:dyDescent="0.25">
      <c r="A302" t="s">
        <v>13</v>
      </c>
      <c r="B302" t="s">
        <v>1409</v>
      </c>
      <c r="C302" t="s">
        <v>1409</v>
      </c>
      <c r="D302">
        <v>24</v>
      </c>
      <c r="E302">
        <v>23</v>
      </c>
      <c r="F302">
        <v>12</v>
      </c>
      <c r="G302" t="s">
        <v>4900</v>
      </c>
      <c r="H302" t="s">
        <v>4901</v>
      </c>
      <c r="I302">
        <v>1.4684888152678801</v>
      </c>
      <c r="J302">
        <v>0.141971492177943</v>
      </c>
      <c r="K302">
        <v>1</v>
      </c>
      <c r="L302" t="b">
        <f>FALSE()</f>
        <v>0</v>
      </c>
      <c r="M302" t="s">
        <v>17</v>
      </c>
    </row>
    <row r="303" spans="1:13" x14ac:dyDescent="0.25">
      <c r="A303" t="s">
        <v>13</v>
      </c>
      <c r="B303" t="s">
        <v>549</v>
      </c>
      <c r="C303" t="s">
        <v>549</v>
      </c>
      <c r="D303">
        <v>189</v>
      </c>
      <c r="E303">
        <v>63</v>
      </c>
      <c r="F303">
        <v>20</v>
      </c>
      <c r="G303" t="s">
        <v>4902</v>
      </c>
      <c r="H303" t="s">
        <v>4903</v>
      </c>
      <c r="I303">
        <v>1.46772334434797</v>
      </c>
      <c r="J303">
        <v>0.142179386975503</v>
      </c>
      <c r="K303">
        <v>1</v>
      </c>
      <c r="L303" t="b">
        <f>FALSE()</f>
        <v>0</v>
      </c>
      <c r="M303" t="s">
        <v>17</v>
      </c>
    </row>
    <row r="304" spans="1:13" x14ac:dyDescent="0.25">
      <c r="A304" t="s">
        <v>13</v>
      </c>
      <c r="B304" t="s">
        <v>889</v>
      </c>
      <c r="C304" t="s">
        <v>889</v>
      </c>
      <c r="D304">
        <v>57</v>
      </c>
      <c r="E304">
        <v>25</v>
      </c>
      <c r="F304">
        <v>10</v>
      </c>
      <c r="G304" t="s">
        <v>4904</v>
      </c>
      <c r="H304" t="s">
        <v>4905</v>
      </c>
      <c r="I304">
        <v>1.46270044998529</v>
      </c>
      <c r="J304">
        <v>0.143549362994047</v>
      </c>
      <c r="K304">
        <v>1</v>
      </c>
      <c r="L304" t="b">
        <f>FALSE()</f>
        <v>0</v>
      </c>
      <c r="M304" t="s">
        <v>17</v>
      </c>
    </row>
    <row r="305" spans="1:13" x14ac:dyDescent="0.25">
      <c r="A305" t="s">
        <v>13</v>
      </c>
      <c r="B305" t="s">
        <v>1614</v>
      </c>
      <c r="C305" t="s">
        <v>1614</v>
      </c>
      <c r="D305">
        <v>161</v>
      </c>
      <c r="E305">
        <v>54</v>
      </c>
      <c r="F305">
        <v>23</v>
      </c>
      <c r="G305" t="s">
        <v>4906</v>
      </c>
      <c r="H305" t="s">
        <v>4907</v>
      </c>
      <c r="I305">
        <v>-1.4599817303406799</v>
      </c>
      <c r="J305">
        <v>0.14429509510546801</v>
      </c>
      <c r="K305">
        <v>1</v>
      </c>
      <c r="L305" t="b">
        <f>FALSE()</f>
        <v>0</v>
      </c>
      <c r="M305" t="s">
        <v>21</v>
      </c>
    </row>
    <row r="306" spans="1:13" x14ac:dyDescent="0.25">
      <c r="A306" t="s">
        <v>13</v>
      </c>
      <c r="B306" t="s">
        <v>1048</v>
      </c>
      <c r="C306" t="s">
        <v>1048</v>
      </c>
      <c r="D306">
        <v>71</v>
      </c>
      <c r="E306">
        <v>20</v>
      </c>
      <c r="F306">
        <v>10</v>
      </c>
      <c r="G306" t="s">
        <v>4908</v>
      </c>
      <c r="H306" t="s">
        <v>4909</v>
      </c>
      <c r="I306">
        <v>-1.45260577430613</v>
      </c>
      <c r="J306">
        <v>0.146333241912635</v>
      </c>
      <c r="K306">
        <v>1</v>
      </c>
      <c r="L306" t="b">
        <f>FALSE()</f>
        <v>0</v>
      </c>
      <c r="M306" t="s">
        <v>21</v>
      </c>
    </row>
    <row r="307" spans="1:13" x14ac:dyDescent="0.25">
      <c r="A307" t="s">
        <v>13</v>
      </c>
      <c r="B307" t="s">
        <v>1466</v>
      </c>
      <c r="C307" t="s">
        <v>1466</v>
      </c>
      <c r="D307">
        <v>93</v>
      </c>
      <c r="E307">
        <v>46</v>
      </c>
      <c r="F307">
        <v>18</v>
      </c>
      <c r="G307" t="s">
        <v>4910</v>
      </c>
      <c r="H307" t="s">
        <v>4911</v>
      </c>
      <c r="I307">
        <v>1.4523084379405999</v>
      </c>
      <c r="J307">
        <v>0.146415862333066</v>
      </c>
      <c r="K307">
        <v>1</v>
      </c>
      <c r="L307" t="b">
        <f>FALSE()</f>
        <v>0</v>
      </c>
      <c r="M307" t="s">
        <v>17</v>
      </c>
    </row>
    <row r="308" spans="1:13" x14ac:dyDescent="0.25">
      <c r="A308" t="s">
        <v>13</v>
      </c>
      <c r="B308" t="s">
        <v>917</v>
      </c>
      <c r="C308" t="s">
        <v>917</v>
      </c>
      <c r="D308">
        <v>45</v>
      </c>
      <c r="E308">
        <v>16</v>
      </c>
      <c r="F308">
        <v>9</v>
      </c>
      <c r="G308" t="s">
        <v>4912</v>
      </c>
      <c r="H308" t="s">
        <v>4913</v>
      </c>
      <c r="I308">
        <v>1.44863584172812</v>
      </c>
      <c r="J308">
        <v>0.147439306302275</v>
      </c>
      <c r="K308">
        <v>1</v>
      </c>
      <c r="L308" t="b">
        <f>FALSE()</f>
        <v>0</v>
      </c>
      <c r="M308" t="s">
        <v>17</v>
      </c>
    </row>
    <row r="309" spans="1:13" x14ac:dyDescent="0.25">
      <c r="A309" t="s">
        <v>13</v>
      </c>
      <c r="B309" t="s">
        <v>1374</v>
      </c>
      <c r="C309" t="s">
        <v>1374</v>
      </c>
      <c r="D309">
        <v>106</v>
      </c>
      <c r="E309">
        <v>16</v>
      </c>
      <c r="F309">
        <v>4</v>
      </c>
      <c r="G309" t="s">
        <v>4914</v>
      </c>
      <c r="H309" t="s">
        <v>4915</v>
      </c>
      <c r="I309">
        <v>-1.4478516569851401</v>
      </c>
      <c r="J309">
        <v>0.14765854220486499</v>
      </c>
      <c r="K309">
        <v>1</v>
      </c>
      <c r="L309" t="b">
        <f>FALSE()</f>
        <v>0</v>
      </c>
      <c r="M309" t="s">
        <v>21</v>
      </c>
    </row>
    <row r="310" spans="1:13" x14ac:dyDescent="0.25">
      <c r="A310" t="s">
        <v>13</v>
      </c>
      <c r="B310" t="s">
        <v>1718</v>
      </c>
      <c r="C310" t="s">
        <v>1718</v>
      </c>
      <c r="D310">
        <v>126</v>
      </c>
      <c r="E310">
        <v>57</v>
      </c>
      <c r="F310">
        <v>26</v>
      </c>
      <c r="G310" t="s">
        <v>4916</v>
      </c>
      <c r="H310" t="s">
        <v>4917</v>
      </c>
      <c r="I310">
        <v>1.4377379491770299</v>
      </c>
      <c r="J310">
        <v>0.15050842123494401</v>
      </c>
      <c r="K310">
        <v>1</v>
      </c>
      <c r="L310" t="b">
        <f>FALSE()</f>
        <v>0</v>
      </c>
      <c r="M310" t="s">
        <v>17</v>
      </c>
    </row>
    <row r="311" spans="1:13" x14ac:dyDescent="0.25">
      <c r="A311" t="s">
        <v>13</v>
      </c>
      <c r="B311" t="s">
        <v>1753</v>
      </c>
      <c r="C311" t="s">
        <v>1753</v>
      </c>
      <c r="D311">
        <v>87</v>
      </c>
      <c r="E311">
        <v>28</v>
      </c>
      <c r="F311">
        <v>14</v>
      </c>
      <c r="G311" t="s">
        <v>4918</v>
      </c>
      <c r="H311" t="s">
        <v>4919</v>
      </c>
      <c r="I311">
        <v>1.4305922797837001</v>
      </c>
      <c r="J311">
        <v>0.15254710136202601</v>
      </c>
      <c r="K311">
        <v>1</v>
      </c>
      <c r="L311" t="b">
        <f>FALSE()</f>
        <v>0</v>
      </c>
      <c r="M311" t="s">
        <v>17</v>
      </c>
    </row>
    <row r="312" spans="1:13" x14ac:dyDescent="0.25">
      <c r="A312" t="s">
        <v>13</v>
      </c>
      <c r="B312" t="s">
        <v>1575</v>
      </c>
      <c r="C312" t="s">
        <v>1575</v>
      </c>
      <c r="D312">
        <v>679</v>
      </c>
      <c r="E312">
        <v>183</v>
      </c>
      <c r="F312">
        <v>73</v>
      </c>
      <c r="G312" t="s">
        <v>4920</v>
      </c>
      <c r="H312" t="s">
        <v>4921</v>
      </c>
      <c r="I312">
        <v>-1.4285190289984899</v>
      </c>
      <c r="J312">
        <v>0.15314252147691201</v>
      </c>
      <c r="K312">
        <v>1</v>
      </c>
      <c r="L312" t="b">
        <f>FALSE()</f>
        <v>0</v>
      </c>
      <c r="M312" t="s">
        <v>21</v>
      </c>
    </row>
    <row r="313" spans="1:13" x14ac:dyDescent="0.25">
      <c r="A313" t="s">
        <v>13</v>
      </c>
      <c r="B313" t="s">
        <v>369</v>
      </c>
      <c r="C313" t="s">
        <v>369</v>
      </c>
      <c r="D313">
        <v>79</v>
      </c>
      <c r="E313">
        <v>52</v>
      </c>
      <c r="F313">
        <v>38</v>
      </c>
      <c r="G313" t="s">
        <v>4922</v>
      </c>
      <c r="H313" t="s">
        <v>4923</v>
      </c>
      <c r="I313">
        <v>1.4263482223231501</v>
      </c>
      <c r="J313">
        <v>0.15376785152699901</v>
      </c>
      <c r="K313">
        <v>1</v>
      </c>
      <c r="L313" t="b">
        <f>FALSE()</f>
        <v>0</v>
      </c>
      <c r="M313" t="s">
        <v>17</v>
      </c>
    </row>
    <row r="314" spans="1:13" x14ac:dyDescent="0.25">
      <c r="A314" t="s">
        <v>13</v>
      </c>
      <c r="B314" t="s">
        <v>1678</v>
      </c>
      <c r="C314" t="s">
        <v>1678</v>
      </c>
      <c r="D314">
        <v>140</v>
      </c>
      <c r="E314">
        <v>48</v>
      </c>
      <c r="F314">
        <v>9</v>
      </c>
      <c r="G314" t="s">
        <v>4924</v>
      </c>
      <c r="H314" t="s">
        <v>4925</v>
      </c>
      <c r="I314">
        <v>-1.42502426187357</v>
      </c>
      <c r="J314">
        <v>0.154150187967946</v>
      </c>
      <c r="K314">
        <v>1</v>
      </c>
      <c r="L314" t="b">
        <f>FALSE()</f>
        <v>0</v>
      </c>
      <c r="M314" t="s">
        <v>21</v>
      </c>
    </row>
    <row r="315" spans="1:13" x14ac:dyDescent="0.25">
      <c r="A315" t="s">
        <v>13</v>
      </c>
      <c r="B315" t="s">
        <v>384</v>
      </c>
      <c r="C315" t="s">
        <v>384</v>
      </c>
      <c r="D315">
        <v>313</v>
      </c>
      <c r="E315">
        <v>102</v>
      </c>
      <c r="F315">
        <v>49</v>
      </c>
      <c r="G315" t="s">
        <v>4926</v>
      </c>
      <c r="H315" t="s">
        <v>4927</v>
      </c>
      <c r="I315">
        <v>-1.4201016794616701</v>
      </c>
      <c r="J315">
        <v>0.15557808142530299</v>
      </c>
      <c r="K315">
        <v>1</v>
      </c>
      <c r="L315" t="b">
        <f>FALSE()</f>
        <v>0</v>
      </c>
      <c r="M315" t="s">
        <v>21</v>
      </c>
    </row>
    <row r="316" spans="1:13" x14ac:dyDescent="0.25">
      <c r="A316" t="s">
        <v>13</v>
      </c>
      <c r="B316" t="s">
        <v>700</v>
      </c>
      <c r="C316" t="s">
        <v>700</v>
      </c>
      <c r="D316">
        <v>33</v>
      </c>
      <c r="E316">
        <v>23</v>
      </c>
      <c r="F316">
        <v>7</v>
      </c>
      <c r="G316" t="s">
        <v>4928</v>
      </c>
      <c r="H316" t="s">
        <v>4929</v>
      </c>
      <c r="I316">
        <v>1.41510853015299</v>
      </c>
      <c r="J316">
        <v>0.157036677549312</v>
      </c>
      <c r="K316">
        <v>1</v>
      </c>
      <c r="L316" t="b">
        <f>FALSE()</f>
        <v>0</v>
      </c>
      <c r="M316" t="s">
        <v>17</v>
      </c>
    </row>
    <row r="317" spans="1:13" x14ac:dyDescent="0.25">
      <c r="A317" t="s">
        <v>13</v>
      </c>
      <c r="B317" t="s">
        <v>478</v>
      </c>
      <c r="C317" t="s">
        <v>478</v>
      </c>
      <c r="D317">
        <v>67</v>
      </c>
      <c r="E317">
        <v>33</v>
      </c>
      <c r="F317">
        <v>18</v>
      </c>
      <c r="G317" t="s">
        <v>4930</v>
      </c>
      <c r="H317" t="s">
        <v>4931</v>
      </c>
      <c r="I317">
        <v>1.4091739202068001</v>
      </c>
      <c r="J317">
        <v>0.15878374736103101</v>
      </c>
      <c r="K317">
        <v>1</v>
      </c>
      <c r="L317" t="b">
        <f>FALSE()</f>
        <v>0</v>
      </c>
      <c r="M317" t="s">
        <v>17</v>
      </c>
    </row>
    <row r="318" spans="1:13" x14ac:dyDescent="0.25">
      <c r="A318" t="s">
        <v>13</v>
      </c>
      <c r="B318" t="s">
        <v>1168</v>
      </c>
      <c r="C318" t="s">
        <v>1168</v>
      </c>
      <c r="D318">
        <v>64</v>
      </c>
      <c r="E318">
        <v>32</v>
      </c>
      <c r="F318">
        <v>10</v>
      </c>
      <c r="G318" t="s">
        <v>4932</v>
      </c>
      <c r="H318" t="s">
        <v>4933</v>
      </c>
      <c r="I318">
        <v>1.39888412638422</v>
      </c>
      <c r="J318">
        <v>0.16184773340243999</v>
      </c>
      <c r="K318">
        <v>1</v>
      </c>
      <c r="L318" t="b">
        <f>FALSE()</f>
        <v>0</v>
      </c>
      <c r="M318" t="s">
        <v>17</v>
      </c>
    </row>
    <row r="319" spans="1:13" x14ac:dyDescent="0.25">
      <c r="A319" t="s">
        <v>13</v>
      </c>
      <c r="B319" t="s">
        <v>1031</v>
      </c>
      <c r="C319" t="s">
        <v>1031</v>
      </c>
      <c r="D319">
        <v>154</v>
      </c>
      <c r="E319">
        <v>42</v>
      </c>
      <c r="F319">
        <v>11</v>
      </c>
      <c r="G319" t="s">
        <v>4934</v>
      </c>
      <c r="H319" t="s">
        <v>4935</v>
      </c>
      <c r="I319">
        <v>-1.3962714054779599</v>
      </c>
      <c r="J319">
        <v>0.162632781167141</v>
      </c>
      <c r="K319">
        <v>1</v>
      </c>
      <c r="L319" t="b">
        <f>FALSE()</f>
        <v>0</v>
      </c>
      <c r="M319" t="s">
        <v>21</v>
      </c>
    </row>
    <row r="320" spans="1:13" x14ac:dyDescent="0.25">
      <c r="A320" t="s">
        <v>13</v>
      </c>
      <c r="B320" t="s">
        <v>877</v>
      </c>
      <c r="C320" t="s">
        <v>877</v>
      </c>
      <c r="D320">
        <v>236</v>
      </c>
      <c r="E320">
        <v>119</v>
      </c>
      <c r="F320">
        <v>55</v>
      </c>
      <c r="G320" t="s">
        <v>4936</v>
      </c>
      <c r="H320" t="s">
        <v>4937</v>
      </c>
      <c r="I320">
        <v>1.39340100591857</v>
      </c>
      <c r="J320">
        <v>0.16349856171712801</v>
      </c>
      <c r="K320">
        <v>1</v>
      </c>
      <c r="L320" t="b">
        <f>FALSE()</f>
        <v>0</v>
      </c>
      <c r="M320" t="s">
        <v>17</v>
      </c>
    </row>
    <row r="321" spans="1:13" x14ac:dyDescent="0.25">
      <c r="A321" t="s">
        <v>13</v>
      </c>
      <c r="B321" t="s">
        <v>1377</v>
      </c>
      <c r="C321" t="s">
        <v>1377</v>
      </c>
      <c r="D321">
        <v>28</v>
      </c>
      <c r="E321">
        <v>15</v>
      </c>
      <c r="F321">
        <v>6</v>
      </c>
      <c r="G321" t="s">
        <v>4938</v>
      </c>
      <c r="H321" t="s">
        <v>4939</v>
      </c>
      <c r="I321">
        <v>1.3733030676896201</v>
      </c>
      <c r="J321">
        <v>0.169658149329798</v>
      </c>
      <c r="K321">
        <v>1</v>
      </c>
      <c r="L321" t="b">
        <f>FALSE()</f>
        <v>0</v>
      </c>
      <c r="M321" t="s">
        <v>17</v>
      </c>
    </row>
    <row r="322" spans="1:13" x14ac:dyDescent="0.25">
      <c r="A322" t="s">
        <v>13</v>
      </c>
      <c r="B322" t="s">
        <v>242</v>
      </c>
      <c r="C322" t="s">
        <v>242</v>
      </c>
      <c r="D322">
        <v>299</v>
      </c>
      <c r="E322">
        <v>101</v>
      </c>
      <c r="F322">
        <v>60</v>
      </c>
      <c r="G322" t="s">
        <v>4940</v>
      </c>
      <c r="H322" t="s">
        <v>4941</v>
      </c>
      <c r="I322">
        <v>-1.36675113342161</v>
      </c>
      <c r="J322">
        <v>0.17170332441481301</v>
      </c>
      <c r="K322">
        <v>1</v>
      </c>
      <c r="L322" t="b">
        <f>FALSE()</f>
        <v>0</v>
      </c>
      <c r="M322" t="s">
        <v>21</v>
      </c>
    </row>
    <row r="323" spans="1:13" x14ac:dyDescent="0.25">
      <c r="A323" t="s">
        <v>13</v>
      </c>
      <c r="B323" t="s">
        <v>528</v>
      </c>
      <c r="C323" t="s">
        <v>528</v>
      </c>
      <c r="D323">
        <v>68</v>
      </c>
      <c r="E323">
        <v>32</v>
      </c>
      <c r="F323">
        <v>13</v>
      </c>
      <c r="G323" t="s">
        <v>4942</v>
      </c>
      <c r="H323" t="s">
        <v>4943</v>
      </c>
      <c r="I323">
        <v>1.36158996068968</v>
      </c>
      <c r="J323">
        <v>0.17332732530439501</v>
      </c>
      <c r="K323">
        <v>1</v>
      </c>
      <c r="L323" t="b">
        <f>FALSE()</f>
        <v>0</v>
      </c>
      <c r="M323" t="s">
        <v>17</v>
      </c>
    </row>
    <row r="324" spans="1:13" x14ac:dyDescent="0.25">
      <c r="A324" t="s">
        <v>13</v>
      </c>
      <c r="B324" t="s">
        <v>815</v>
      </c>
      <c r="C324" t="s">
        <v>815</v>
      </c>
      <c r="D324">
        <v>35</v>
      </c>
      <c r="E324">
        <v>18</v>
      </c>
      <c r="F324">
        <v>12</v>
      </c>
      <c r="G324" t="s">
        <v>4944</v>
      </c>
      <c r="H324" t="s">
        <v>4945</v>
      </c>
      <c r="I324">
        <v>1.36104782938649</v>
      </c>
      <c r="J324">
        <v>0.17349857493493701</v>
      </c>
      <c r="K324">
        <v>1</v>
      </c>
      <c r="L324" t="b">
        <f>FALSE()</f>
        <v>0</v>
      </c>
      <c r="M324" t="s">
        <v>17</v>
      </c>
    </row>
    <row r="325" spans="1:13" x14ac:dyDescent="0.25">
      <c r="A325" t="s">
        <v>13</v>
      </c>
      <c r="B325" t="s">
        <v>513</v>
      </c>
      <c r="C325" t="s">
        <v>513</v>
      </c>
      <c r="D325">
        <v>78</v>
      </c>
      <c r="E325">
        <v>21</v>
      </c>
      <c r="F325">
        <v>11</v>
      </c>
      <c r="G325" t="s">
        <v>4946</v>
      </c>
      <c r="H325" t="s">
        <v>4947</v>
      </c>
      <c r="I325">
        <v>1.3582142216476301</v>
      </c>
      <c r="J325">
        <v>0.174395719188221</v>
      </c>
      <c r="K325">
        <v>1</v>
      </c>
      <c r="L325" t="b">
        <f>FALSE()</f>
        <v>0</v>
      </c>
      <c r="M325" t="s">
        <v>17</v>
      </c>
    </row>
    <row r="326" spans="1:13" x14ac:dyDescent="0.25">
      <c r="A326" t="s">
        <v>13</v>
      </c>
      <c r="B326" t="s">
        <v>1584</v>
      </c>
      <c r="C326" t="s">
        <v>1584</v>
      </c>
      <c r="D326">
        <v>184</v>
      </c>
      <c r="E326">
        <v>52</v>
      </c>
      <c r="F326">
        <v>17</v>
      </c>
      <c r="G326" t="s">
        <v>4948</v>
      </c>
      <c r="H326" t="s">
        <v>4949</v>
      </c>
      <c r="I326">
        <v>-1.3544531383193601</v>
      </c>
      <c r="J326">
        <v>0.17559185433920699</v>
      </c>
      <c r="K326">
        <v>1</v>
      </c>
      <c r="L326" t="b">
        <f>FALSE()</f>
        <v>0</v>
      </c>
      <c r="M326" t="s">
        <v>21</v>
      </c>
    </row>
    <row r="327" spans="1:13" x14ac:dyDescent="0.25">
      <c r="A327" t="s">
        <v>13</v>
      </c>
      <c r="B327" t="s">
        <v>599</v>
      </c>
      <c r="C327" t="s">
        <v>599</v>
      </c>
      <c r="D327">
        <v>84</v>
      </c>
      <c r="E327">
        <v>25</v>
      </c>
      <c r="F327">
        <v>3</v>
      </c>
      <c r="G327" t="s">
        <v>4950</v>
      </c>
      <c r="H327" t="s">
        <v>4951</v>
      </c>
      <c r="I327">
        <v>-1.35123189972572</v>
      </c>
      <c r="J327">
        <v>0.17662115902057601</v>
      </c>
      <c r="K327">
        <v>1</v>
      </c>
      <c r="L327" t="b">
        <f>FALSE()</f>
        <v>0</v>
      </c>
      <c r="M327" t="s">
        <v>21</v>
      </c>
    </row>
    <row r="328" spans="1:13" x14ac:dyDescent="0.25">
      <c r="A328" t="s">
        <v>13</v>
      </c>
      <c r="B328" t="s">
        <v>1073</v>
      </c>
      <c r="C328" t="s">
        <v>1073</v>
      </c>
      <c r="D328">
        <v>117</v>
      </c>
      <c r="E328">
        <v>29</v>
      </c>
      <c r="F328">
        <v>10</v>
      </c>
      <c r="G328" t="s">
        <v>4952</v>
      </c>
      <c r="H328" t="s">
        <v>4953</v>
      </c>
      <c r="I328">
        <v>1.34815500444827</v>
      </c>
      <c r="J328">
        <v>0.17760853322915501</v>
      </c>
      <c r="K328">
        <v>1</v>
      </c>
      <c r="L328" t="b">
        <f>FALSE()</f>
        <v>0</v>
      </c>
      <c r="M328" t="s">
        <v>17</v>
      </c>
    </row>
    <row r="329" spans="1:13" x14ac:dyDescent="0.25">
      <c r="A329" t="s">
        <v>13</v>
      </c>
      <c r="B329" t="s">
        <v>1385</v>
      </c>
      <c r="C329" t="s">
        <v>1385</v>
      </c>
      <c r="D329">
        <v>20</v>
      </c>
      <c r="E329">
        <v>12</v>
      </c>
      <c r="F329">
        <v>4</v>
      </c>
      <c r="G329" t="s">
        <v>4954</v>
      </c>
      <c r="H329" t="s">
        <v>4955</v>
      </c>
      <c r="I329">
        <v>1.3416708850841099</v>
      </c>
      <c r="J329">
        <v>0.179702731226207</v>
      </c>
      <c r="K329">
        <v>1</v>
      </c>
      <c r="L329" t="b">
        <f>FALSE()</f>
        <v>0</v>
      </c>
      <c r="M329" t="s">
        <v>17</v>
      </c>
    </row>
    <row r="330" spans="1:13" x14ac:dyDescent="0.25">
      <c r="A330" t="s">
        <v>13</v>
      </c>
      <c r="B330" t="s">
        <v>673</v>
      </c>
      <c r="C330" t="s">
        <v>673</v>
      </c>
      <c r="D330">
        <v>41</v>
      </c>
      <c r="E330">
        <v>13</v>
      </c>
      <c r="F330">
        <v>0</v>
      </c>
      <c r="G330" t="s">
        <v>4956</v>
      </c>
      <c r="I330">
        <v>1.34075883606971</v>
      </c>
      <c r="J330">
        <v>0.17999876506156301</v>
      </c>
      <c r="K330">
        <v>1</v>
      </c>
      <c r="L330" t="b">
        <f>FALSE()</f>
        <v>0</v>
      </c>
      <c r="M330" t="s">
        <v>17</v>
      </c>
    </row>
    <row r="331" spans="1:13" x14ac:dyDescent="0.25">
      <c r="A331" t="s">
        <v>13</v>
      </c>
      <c r="B331" t="s">
        <v>1424</v>
      </c>
      <c r="C331" t="s">
        <v>1424</v>
      </c>
      <c r="D331">
        <v>30</v>
      </c>
      <c r="E331">
        <v>19</v>
      </c>
      <c r="F331">
        <v>3</v>
      </c>
      <c r="G331" t="s">
        <v>4957</v>
      </c>
      <c r="H331" t="s">
        <v>4958</v>
      </c>
      <c r="I331">
        <v>-1.32228016812</v>
      </c>
      <c r="J331">
        <v>0.18607487412754301</v>
      </c>
      <c r="K331">
        <v>1</v>
      </c>
      <c r="L331" t="b">
        <f>FALSE()</f>
        <v>0</v>
      </c>
      <c r="M331" t="s">
        <v>21</v>
      </c>
    </row>
    <row r="332" spans="1:13" x14ac:dyDescent="0.25">
      <c r="A332" t="s">
        <v>13</v>
      </c>
      <c r="B332" t="s">
        <v>842</v>
      </c>
      <c r="C332" t="s">
        <v>842</v>
      </c>
      <c r="D332">
        <v>33</v>
      </c>
      <c r="E332">
        <v>22</v>
      </c>
      <c r="F332">
        <v>8</v>
      </c>
      <c r="G332" t="s">
        <v>4959</v>
      </c>
      <c r="H332" t="s">
        <v>4960</v>
      </c>
      <c r="I332">
        <v>1.32037191726579</v>
      </c>
      <c r="J332">
        <v>0.186710874928875</v>
      </c>
      <c r="K332">
        <v>1</v>
      </c>
      <c r="L332" t="b">
        <f>FALSE()</f>
        <v>0</v>
      </c>
      <c r="M332" t="s">
        <v>17</v>
      </c>
    </row>
    <row r="333" spans="1:13" x14ac:dyDescent="0.25">
      <c r="A333" t="s">
        <v>13</v>
      </c>
      <c r="B333" t="s">
        <v>640</v>
      </c>
      <c r="C333" t="s">
        <v>640</v>
      </c>
      <c r="D333">
        <v>53</v>
      </c>
      <c r="E333">
        <v>24</v>
      </c>
      <c r="F333">
        <v>9</v>
      </c>
      <c r="G333" t="s">
        <v>4961</v>
      </c>
      <c r="H333" t="s">
        <v>4962</v>
      </c>
      <c r="I333">
        <v>-1.31250372183188</v>
      </c>
      <c r="J333">
        <v>0.189350231095372</v>
      </c>
      <c r="K333">
        <v>1</v>
      </c>
      <c r="L333" t="b">
        <f>FALSE()</f>
        <v>0</v>
      </c>
      <c r="M333" t="s">
        <v>21</v>
      </c>
    </row>
    <row r="334" spans="1:13" x14ac:dyDescent="0.25">
      <c r="A334" t="s">
        <v>13</v>
      </c>
      <c r="B334" t="s">
        <v>752</v>
      </c>
      <c r="C334" t="s">
        <v>752</v>
      </c>
      <c r="D334">
        <v>105</v>
      </c>
      <c r="E334">
        <v>28</v>
      </c>
      <c r="F334">
        <v>13</v>
      </c>
      <c r="G334" t="s">
        <v>4963</v>
      </c>
      <c r="H334" t="s">
        <v>4964</v>
      </c>
      <c r="I334">
        <v>1.3106572249838899</v>
      </c>
      <c r="J334">
        <v>0.18997359633586999</v>
      </c>
      <c r="K334">
        <v>1</v>
      </c>
      <c r="L334" t="b">
        <f>FALSE()</f>
        <v>0</v>
      </c>
      <c r="M334" t="s">
        <v>17</v>
      </c>
    </row>
    <row r="335" spans="1:13" x14ac:dyDescent="0.25">
      <c r="A335" t="s">
        <v>13</v>
      </c>
      <c r="B335" t="s">
        <v>1492</v>
      </c>
      <c r="C335" t="s">
        <v>1492</v>
      </c>
      <c r="D335">
        <v>51</v>
      </c>
      <c r="E335">
        <v>19</v>
      </c>
      <c r="F335">
        <v>12</v>
      </c>
      <c r="G335" t="s">
        <v>4965</v>
      </c>
      <c r="H335" t="s">
        <v>4966</v>
      </c>
      <c r="I335">
        <v>1.30492520443241</v>
      </c>
      <c r="J335">
        <v>0.19191831784626001</v>
      </c>
      <c r="K335">
        <v>1</v>
      </c>
      <c r="L335" t="b">
        <f>FALSE()</f>
        <v>0</v>
      </c>
      <c r="M335" t="s">
        <v>17</v>
      </c>
    </row>
    <row r="336" spans="1:13" x14ac:dyDescent="0.25">
      <c r="A336" t="s">
        <v>13</v>
      </c>
      <c r="B336" t="s">
        <v>1133</v>
      </c>
      <c r="C336" t="s">
        <v>1133</v>
      </c>
      <c r="D336">
        <v>116</v>
      </c>
      <c r="E336">
        <v>30</v>
      </c>
      <c r="F336">
        <v>18</v>
      </c>
      <c r="G336" t="s">
        <v>4967</v>
      </c>
      <c r="H336" t="s">
        <v>4968</v>
      </c>
      <c r="I336">
        <v>1.3031405497409301</v>
      </c>
      <c r="J336">
        <v>0.19252678205593801</v>
      </c>
      <c r="K336">
        <v>1</v>
      </c>
      <c r="L336" t="b">
        <f>FALSE()</f>
        <v>0</v>
      </c>
      <c r="M336" t="s">
        <v>17</v>
      </c>
    </row>
    <row r="337" spans="1:13" x14ac:dyDescent="0.25">
      <c r="A337" t="s">
        <v>13</v>
      </c>
      <c r="B337" t="s">
        <v>1362</v>
      </c>
      <c r="C337" t="s">
        <v>1362</v>
      </c>
      <c r="D337">
        <v>38</v>
      </c>
      <c r="E337">
        <v>18</v>
      </c>
      <c r="F337">
        <v>7</v>
      </c>
      <c r="G337" t="s">
        <v>4969</v>
      </c>
      <c r="H337" t="s">
        <v>4970</v>
      </c>
      <c r="I337">
        <v>1.3010638310289599</v>
      </c>
      <c r="J337">
        <v>0.19323660679982499</v>
      </c>
      <c r="K337">
        <v>1</v>
      </c>
      <c r="L337" t="b">
        <f>FALSE()</f>
        <v>0</v>
      </c>
      <c r="M337" t="s">
        <v>17</v>
      </c>
    </row>
    <row r="338" spans="1:13" x14ac:dyDescent="0.25">
      <c r="A338" t="s">
        <v>13</v>
      </c>
      <c r="B338" t="s">
        <v>336</v>
      </c>
      <c r="C338" t="s">
        <v>336</v>
      </c>
      <c r="D338">
        <v>210</v>
      </c>
      <c r="E338">
        <v>105</v>
      </c>
      <c r="F338">
        <v>63</v>
      </c>
      <c r="G338" t="s">
        <v>4971</v>
      </c>
      <c r="H338" t="s">
        <v>4972</v>
      </c>
      <c r="I338">
        <v>-1.30095775641036</v>
      </c>
      <c r="J338">
        <v>0.193272914756176</v>
      </c>
      <c r="K338">
        <v>1</v>
      </c>
      <c r="L338" t="b">
        <f>FALSE()</f>
        <v>0</v>
      </c>
      <c r="M338" t="s">
        <v>21</v>
      </c>
    </row>
    <row r="339" spans="1:13" x14ac:dyDescent="0.25">
      <c r="A339" t="s">
        <v>13</v>
      </c>
      <c r="B339" t="s">
        <v>1058</v>
      </c>
      <c r="C339" t="s">
        <v>1058</v>
      </c>
      <c r="D339">
        <v>55</v>
      </c>
      <c r="E339">
        <v>12</v>
      </c>
      <c r="F339">
        <v>4</v>
      </c>
      <c r="G339" t="s">
        <v>4973</v>
      </c>
      <c r="H339" t="s">
        <v>4974</v>
      </c>
      <c r="I339">
        <v>1.2909714847281999</v>
      </c>
      <c r="J339">
        <v>0.19671356555790601</v>
      </c>
      <c r="K339">
        <v>1</v>
      </c>
      <c r="L339" t="b">
        <f>FALSE()</f>
        <v>0</v>
      </c>
      <c r="M339" t="s">
        <v>17</v>
      </c>
    </row>
    <row r="340" spans="1:13" x14ac:dyDescent="0.25">
      <c r="A340" t="s">
        <v>13</v>
      </c>
      <c r="B340" t="s">
        <v>896</v>
      </c>
      <c r="C340" t="s">
        <v>896</v>
      </c>
      <c r="D340">
        <v>29</v>
      </c>
      <c r="E340">
        <v>12</v>
      </c>
      <c r="F340">
        <v>4</v>
      </c>
      <c r="G340" t="s">
        <v>4975</v>
      </c>
      <c r="H340" t="s">
        <v>4976</v>
      </c>
      <c r="I340">
        <v>1.28864365448632</v>
      </c>
      <c r="J340">
        <v>0.197521999442208</v>
      </c>
      <c r="K340">
        <v>1</v>
      </c>
      <c r="L340" t="b">
        <f>FALSE()</f>
        <v>0</v>
      </c>
      <c r="M340" t="s">
        <v>17</v>
      </c>
    </row>
    <row r="341" spans="1:13" x14ac:dyDescent="0.25">
      <c r="A341" t="s">
        <v>13</v>
      </c>
      <c r="B341" t="s">
        <v>658</v>
      </c>
      <c r="C341" t="s">
        <v>658</v>
      </c>
      <c r="D341">
        <v>35</v>
      </c>
      <c r="E341">
        <v>19</v>
      </c>
      <c r="F341">
        <v>11</v>
      </c>
      <c r="G341" t="s">
        <v>4977</v>
      </c>
      <c r="H341" t="s">
        <v>4978</v>
      </c>
      <c r="I341">
        <v>-1.2877568100789401</v>
      </c>
      <c r="J341">
        <v>0.197830631032824</v>
      </c>
      <c r="K341">
        <v>1</v>
      </c>
      <c r="L341" t="b">
        <f>FALSE()</f>
        <v>0</v>
      </c>
      <c r="M341" t="s">
        <v>21</v>
      </c>
    </row>
    <row r="342" spans="1:13" x14ac:dyDescent="0.25">
      <c r="A342" t="s">
        <v>13</v>
      </c>
      <c r="B342" t="s">
        <v>1037</v>
      </c>
      <c r="C342" t="s">
        <v>1037</v>
      </c>
      <c r="D342">
        <v>34</v>
      </c>
      <c r="E342">
        <v>21</v>
      </c>
      <c r="F342">
        <v>9</v>
      </c>
      <c r="G342" t="s">
        <v>4979</v>
      </c>
      <c r="H342" t="s">
        <v>4980</v>
      </c>
      <c r="I342">
        <v>1.27334339430119</v>
      </c>
      <c r="J342">
        <v>0.202896214502685</v>
      </c>
      <c r="K342">
        <v>1</v>
      </c>
      <c r="L342" t="b">
        <f>FALSE()</f>
        <v>0</v>
      </c>
      <c r="M342" t="s">
        <v>17</v>
      </c>
    </row>
    <row r="343" spans="1:13" x14ac:dyDescent="0.25">
      <c r="A343" t="s">
        <v>13</v>
      </c>
      <c r="B343" t="s">
        <v>634</v>
      </c>
      <c r="C343" t="s">
        <v>634</v>
      </c>
      <c r="D343">
        <v>330</v>
      </c>
      <c r="E343">
        <v>105</v>
      </c>
      <c r="F343">
        <v>63</v>
      </c>
      <c r="G343" t="s">
        <v>4981</v>
      </c>
      <c r="H343" t="s">
        <v>4982</v>
      </c>
      <c r="I343">
        <v>1.2721530720701799</v>
      </c>
      <c r="J343">
        <v>0.203318737544955</v>
      </c>
      <c r="K343">
        <v>1</v>
      </c>
      <c r="L343" t="b">
        <f>FALSE()</f>
        <v>0</v>
      </c>
      <c r="M343" t="s">
        <v>17</v>
      </c>
    </row>
    <row r="344" spans="1:13" x14ac:dyDescent="0.25">
      <c r="A344" t="s">
        <v>13</v>
      </c>
      <c r="B344" t="s">
        <v>1561</v>
      </c>
      <c r="C344" t="s">
        <v>1561</v>
      </c>
      <c r="D344">
        <v>76</v>
      </c>
      <c r="E344">
        <v>36</v>
      </c>
      <c r="F344">
        <v>4</v>
      </c>
      <c r="G344" t="s">
        <v>4983</v>
      </c>
      <c r="H344" t="s">
        <v>4984</v>
      </c>
      <c r="I344">
        <v>-1.2717695016374999</v>
      </c>
      <c r="J344">
        <v>0.203455028115545</v>
      </c>
      <c r="K344">
        <v>1</v>
      </c>
      <c r="L344" t="b">
        <f>FALSE()</f>
        <v>0</v>
      </c>
      <c r="M344" t="s">
        <v>21</v>
      </c>
    </row>
    <row r="345" spans="1:13" x14ac:dyDescent="0.25">
      <c r="A345" t="s">
        <v>13</v>
      </c>
      <c r="B345" t="s">
        <v>448</v>
      </c>
      <c r="C345" t="s">
        <v>448</v>
      </c>
      <c r="D345">
        <v>233</v>
      </c>
      <c r="E345">
        <v>72</v>
      </c>
      <c r="F345">
        <v>50</v>
      </c>
      <c r="G345" t="s">
        <v>4985</v>
      </c>
      <c r="H345" t="s">
        <v>4986</v>
      </c>
      <c r="I345">
        <v>1.26984364997208</v>
      </c>
      <c r="J345">
        <v>0.204140328759536</v>
      </c>
      <c r="K345">
        <v>1</v>
      </c>
      <c r="L345" t="b">
        <f>FALSE()</f>
        <v>0</v>
      </c>
      <c r="M345" t="s">
        <v>17</v>
      </c>
    </row>
    <row r="346" spans="1:13" x14ac:dyDescent="0.25">
      <c r="A346" t="s">
        <v>13</v>
      </c>
      <c r="B346" t="s">
        <v>691</v>
      </c>
      <c r="C346" t="s">
        <v>691</v>
      </c>
      <c r="D346">
        <v>94</v>
      </c>
      <c r="E346">
        <v>18</v>
      </c>
      <c r="F346">
        <v>7</v>
      </c>
      <c r="G346" t="s">
        <v>4987</v>
      </c>
      <c r="H346" t="s">
        <v>4988</v>
      </c>
      <c r="I346">
        <v>1.25851634208897</v>
      </c>
      <c r="J346">
        <v>0.20820508083519401</v>
      </c>
      <c r="K346">
        <v>1</v>
      </c>
      <c r="L346" t="b">
        <f>FALSE()</f>
        <v>0</v>
      </c>
      <c r="M346" t="s">
        <v>17</v>
      </c>
    </row>
    <row r="347" spans="1:13" x14ac:dyDescent="0.25">
      <c r="A347" t="s">
        <v>13</v>
      </c>
      <c r="B347" t="s">
        <v>1008</v>
      </c>
      <c r="C347" t="s">
        <v>1008</v>
      </c>
      <c r="D347">
        <v>29</v>
      </c>
      <c r="E347">
        <v>15</v>
      </c>
      <c r="F347">
        <v>8</v>
      </c>
      <c r="G347" t="s">
        <v>4989</v>
      </c>
      <c r="H347" t="s">
        <v>4990</v>
      </c>
      <c r="I347">
        <v>-1.24810863329915</v>
      </c>
      <c r="J347">
        <v>0.211991277092071</v>
      </c>
      <c r="K347">
        <v>1</v>
      </c>
      <c r="L347" t="b">
        <f>FALSE()</f>
        <v>0</v>
      </c>
      <c r="M347" t="s">
        <v>21</v>
      </c>
    </row>
    <row r="348" spans="1:13" x14ac:dyDescent="0.25">
      <c r="A348" t="s">
        <v>13</v>
      </c>
      <c r="B348" t="s">
        <v>1623</v>
      </c>
      <c r="C348" t="s">
        <v>1623</v>
      </c>
      <c r="D348">
        <v>27</v>
      </c>
      <c r="E348">
        <v>21</v>
      </c>
      <c r="F348">
        <v>4</v>
      </c>
      <c r="G348" t="s">
        <v>4991</v>
      </c>
      <c r="H348" t="s">
        <v>4992</v>
      </c>
      <c r="I348">
        <v>-1.2398737927131001</v>
      </c>
      <c r="J348">
        <v>0.21502207866690301</v>
      </c>
      <c r="K348">
        <v>1</v>
      </c>
      <c r="L348" t="b">
        <f>FALSE()</f>
        <v>0</v>
      </c>
      <c r="M348" t="s">
        <v>21</v>
      </c>
    </row>
    <row r="349" spans="1:13" x14ac:dyDescent="0.25">
      <c r="A349" t="s">
        <v>13</v>
      </c>
      <c r="B349" t="s">
        <v>927</v>
      </c>
      <c r="C349" t="s">
        <v>927</v>
      </c>
      <c r="D349">
        <v>74</v>
      </c>
      <c r="E349">
        <v>33</v>
      </c>
      <c r="F349">
        <v>17</v>
      </c>
      <c r="G349" t="s">
        <v>4993</v>
      </c>
      <c r="H349" t="s">
        <v>4994</v>
      </c>
      <c r="I349">
        <v>1.23344992548135</v>
      </c>
      <c r="J349">
        <v>0.21740794807477801</v>
      </c>
      <c r="K349">
        <v>1</v>
      </c>
      <c r="L349" t="b">
        <f>FALSE()</f>
        <v>0</v>
      </c>
      <c r="M349" t="s">
        <v>17</v>
      </c>
    </row>
    <row r="350" spans="1:13" x14ac:dyDescent="0.25">
      <c r="A350" t="s">
        <v>13</v>
      </c>
      <c r="B350" t="s">
        <v>802</v>
      </c>
      <c r="C350" t="s">
        <v>802</v>
      </c>
      <c r="D350">
        <v>272</v>
      </c>
      <c r="E350">
        <v>50</v>
      </c>
      <c r="F350">
        <v>19</v>
      </c>
      <c r="G350" t="s">
        <v>4995</v>
      </c>
      <c r="H350" t="s">
        <v>4996</v>
      </c>
      <c r="I350">
        <v>1.2292616425641001</v>
      </c>
      <c r="J350">
        <v>0.21897372374360699</v>
      </c>
      <c r="K350">
        <v>1</v>
      </c>
      <c r="L350" t="b">
        <f>FALSE()</f>
        <v>0</v>
      </c>
      <c r="M350" t="s">
        <v>17</v>
      </c>
    </row>
    <row r="351" spans="1:13" x14ac:dyDescent="0.25">
      <c r="A351" t="s">
        <v>13</v>
      </c>
      <c r="B351" t="s">
        <v>2415</v>
      </c>
      <c r="C351" t="s">
        <v>2415</v>
      </c>
      <c r="D351">
        <v>23</v>
      </c>
      <c r="E351">
        <v>10</v>
      </c>
      <c r="F351">
        <v>4</v>
      </c>
      <c r="G351" t="s">
        <v>4997</v>
      </c>
      <c r="H351" t="s">
        <v>4998</v>
      </c>
      <c r="I351">
        <v>-1.2222155981917899</v>
      </c>
      <c r="J351">
        <v>0.22162610674404901</v>
      </c>
      <c r="K351">
        <v>1</v>
      </c>
      <c r="L351" t="b">
        <f>FALSE()</f>
        <v>0</v>
      </c>
      <c r="M351" t="s">
        <v>21</v>
      </c>
    </row>
    <row r="352" spans="1:13" x14ac:dyDescent="0.25">
      <c r="A352" t="s">
        <v>13</v>
      </c>
      <c r="B352" t="s">
        <v>1599</v>
      </c>
      <c r="C352" t="s">
        <v>1599</v>
      </c>
      <c r="D352">
        <v>65</v>
      </c>
      <c r="E352">
        <v>27</v>
      </c>
      <c r="F352">
        <v>11</v>
      </c>
      <c r="G352" t="s">
        <v>4999</v>
      </c>
      <c r="H352" t="s">
        <v>5000</v>
      </c>
      <c r="I352">
        <v>1.2156844140951399</v>
      </c>
      <c r="J352">
        <v>0.224105163656873</v>
      </c>
      <c r="K352">
        <v>1</v>
      </c>
      <c r="L352" t="b">
        <f>FALSE()</f>
        <v>0</v>
      </c>
      <c r="M352" t="s">
        <v>17</v>
      </c>
    </row>
    <row r="353" spans="1:13" x14ac:dyDescent="0.25">
      <c r="A353" t="s">
        <v>13</v>
      </c>
      <c r="B353" t="s">
        <v>1457</v>
      </c>
      <c r="C353" t="s">
        <v>1457</v>
      </c>
      <c r="D353">
        <v>98</v>
      </c>
      <c r="E353">
        <v>21</v>
      </c>
      <c r="F353">
        <v>5</v>
      </c>
      <c r="G353" t="s">
        <v>5001</v>
      </c>
      <c r="H353" t="s">
        <v>5002</v>
      </c>
      <c r="I353">
        <v>1.2076891400368299</v>
      </c>
      <c r="J353">
        <v>0.227166856855812</v>
      </c>
      <c r="K353">
        <v>1</v>
      </c>
      <c r="L353" t="b">
        <f>FALSE()</f>
        <v>0</v>
      </c>
      <c r="M353" t="s">
        <v>17</v>
      </c>
    </row>
    <row r="354" spans="1:13" x14ac:dyDescent="0.25">
      <c r="A354" t="s">
        <v>13</v>
      </c>
      <c r="B354" t="s">
        <v>203</v>
      </c>
      <c r="C354" t="s">
        <v>203</v>
      </c>
      <c r="D354">
        <v>87</v>
      </c>
      <c r="E354">
        <v>59</v>
      </c>
      <c r="F354">
        <v>41</v>
      </c>
      <c r="G354" t="s">
        <v>5003</v>
      </c>
      <c r="H354" t="s">
        <v>5004</v>
      </c>
      <c r="I354">
        <v>-1.2038995342911101</v>
      </c>
      <c r="J354">
        <v>0.22862841182452201</v>
      </c>
      <c r="K354">
        <v>1</v>
      </c>
      <c r="L354" t="b">
        <f>FALSE()</f>
        <v>0</v>
      </c>
      <c r="M354" t="s">
        <v>21</v>
      </c>
    </row>
    <row r="355" spans="1:13" x14ac:dyDescent="0.25">
      <c r="A355" t="s">
        <v>13</v>
      </c>
      <c r="B355" t="s">
        <v>297</v>
      </c>
      <c r="C355" t="s">
        <v>297</v>
      </c>
      <c r="D355">
        <v>245</v>
      </c>
      <c r="E355">
        <v>90</v>
      </c>
      <c r="F355">
        <v>51</v>
      </c>
      <c r="G355" t="s">
        <v>5005</v>
      </c>
      <c r="H355" t="s">
        <v>5006</v>
      </c>
      <c r="I355">
        <v>-1.2007399041451099</v>
      </c>
      <c r="J355">
        <v>0.229852109868347</v>
      </c>
      <c r="K355">
        <v>1</v>
      </c>
      <c r="L355" t="b">
        <f>FALSE()</f>
        <v>0</v>
      </c>
      <c r="M355" t="s">
        <v>21</v>
      </c>
    </row>
    <row r="356" spans="1:13" x14ac:dyDescent="0.25">
      <c r="A356" t="s">
        <v>13</v>
      </c>
      <c r="B356" t="s">
        <v>576</v>
      </c>
      <c r="C356" t="s">
        <v>576</v>
      </c>
      <c r="D356">
        <v>71</v>
      </c>
      <c r="E356">
        <v>34</v>
      </c>
      <c r="F356">
        <v>17</v>
      </c>
      <c r="G356" t="s">
        <v>5007</v>
      </c>
      <c r="H356" t="s">
        <v>5008</v>
      </c>
      <c r="I356">
        <v>-1.2001536888958999</v>
      </c>
      <c r="J356">
        <v>0.230079657466607</v>
      </c>
      <c r="K356">
        <v>1</v>
      </c>
      <c r="L356" t="b">
        <f>FALSE()</f>
        <v>0</v>
      </c>
      <c r="M356" t="s">
        <v>21</v>
      </c>
    </row>
    <row r="357" spans="1:13" x14ac:dyDescent="0.25">
      <c r="A357" t="s">
        <v>13</v>
      </c>
      <c r="B357" t="s">
        <v>5009</v>
      </c>
      <c r="C357" t="s">
        <v>5009</v>
      </c>
      <c r="D357">
        <v>48</v>
      </c>
      <c r="E357">
        <v>10</v>
      </c>
      <c r="F357">
        <v>6</v>
      </c>
      <c r="G357" t="s">
        <v>5010</v>
      </c>
      <c r="H357" t="s">
        <v>5011</v>
      </c>
      <c r="I357">
        <v>1.19073958401658</v>
      </c>
      <c r="J357">
        <v>0.23375583311287201</v>
      </c>
      <c r="K357">
        <v>1</v>
      </c>
      <c r="L357" t="b">
        <f>FALSE()</f>
        <v>0</v>
      </c>
      <c r="M357" t="s">
        <v>17</v>
      </c>
    </row>
    <row r="358" spans="1:13" x14ac:dyDescent="0.25">
      <c r="A358" t="s">
        <v>13</v>
      </c>
      <c r="B358" t="s">
        <v>1542</v>
      </c>
      <c r="C358" t="s">
        <v>1542</v>
      </c>
      <c r="D358">
        <v>25</v>
      </c>
      <c r="E358">
        <v>11</v>
      </c>
      <c r="F358">
        <v>4</v>
      </c>
      <c r="G358" t="s">
        <v>5012</v>
      </c>
      <c r="H358" t="s">
        <v>5013</v>
      </c>
      <c r="I358">
        <v>1.1877339914998499</v>
      </c>
      <c r="J358">
        <v>0.23493822742424</v>
      </c>
      <c r="K358">
        <v>1</v>
      </c>
      <c r="L358" t="b">
        <f>FALSE()</f>
        <v>0</v>
      </c>
      <c r="M358" t="s">
        <v>17</v>
      </c>
    </row>
    <row r="359" spans="1:13" x14ac:dyDescent="0.25">
      <c r="A359" t="s">
        <v>13</v>
      </c>
      <c r="B359" t="s">
        <v>920</v>
      </c>
      <c r="C359" t="s">
        <v>920</v>
      </c>
      <c r="D359">
        <v>157</v>
      </c>
      <c r="E359">
        <v>17</v>
      </c>
      <c r="F359">
        <v>9</v>
      </c>
      <c r="G359" t="s">
        <v>5014</v>
      </c>
      <c r="H359" t="s">
        <v>4913</v>
      </c>
      <c r="I359">
        <v>1.1876307286455099</v>
      </c>
      <c r="J359">
        <v>0.23497892594206199</v>
      </c>
      <c r="K359">
        <v>1</v>
      </c>
      <c r="L359" t="b">
        <f>FALSE()</f>
        <v>0</v>
      </c>
      <c r="M359" t="s">
        <v>17</v>
      </c>
    </row>
    <row r="360" spans="1:13" x14ac:dyDescent="0.25">
      <c r="A360" t="s">
        <v>13</v>
      </c>
      <c r="B360" t="s">
        <v>1221</v>
      </c>
      <c r="C360" t="s">
        <v>1221</v>
      </c>
      <c r="D360">
        <v>51</v>
      </c>
      <c r="E360">
        <v>17</v>
      </c>
      <c r="F360">
        <v>8</v>
      </c>
      <c r="G360" t="s">
        <v>5015</v>
      </c>
      <c r="H360" t="s">
        <v>5016</v>
      </c>
      <c r="I360">
        <v>1.18739458912494</v>
      </c>
      <c r="J360">
        <v>0.23507201329302799</v>
      </c>
      <c r="K360">
        <v>1</v>
      </c>
      <c r="L360" t="b">
        <f>FALSE()</f>
        <v>0</v>
      </c>
      <c r="M360" t="s">
        <v>17</v>
      </c>
    </row>
    <row r="361" spans="1:13" x14ac:dyDescent="0.25">
      <c r="A361" t="s">
        <v>13</v>
      </c>
      <c r="B361" t="s">
        <v>1227</v>
      </c>
      <c r="C361" t="s">
        <v>1227</v>
      </c>
      <c r="D361">
        <v>1387</v>
      </c>
      <c r="E361">
        <v>291</v>
      </c>
      <c r="F361">
        <v>134</v>
      </c>
      <c r="G361" t="s">
        <v>5017</v>
      </c>
      <c r="H361" t="s">
        <v>5018</v>
      </c>
      <c r="I361">
        <v>1.1747055513314699</v>
      </c>
      <c r="J361">
        <v>0.240112537656992</v>
      </c>
      <c r="K361">
        <v>1</v>
      </c>
      <c r="L361" t="b">
        <f>FALSE()</f>
        <v>0</v>
      </c>
      <c r="M361" t="s">
        <v>17</v>
      </c>
    </row>
    <row r="362" spans="1:13" x14ac:dyDescent="0.25">
      <c r="A362" t="s">
        <v>13</v>
      </c>
      <c r="B362" t="s">
        <v>722</v>
      </c>
      <c r="C362" t="s">
        <v>722</v>
      </c>
      <c r="D362">
        <v>34</v>
      </c>
      <c r="E362">
        <v>15</v>
      </c>
      <c r="F362">
        <v>8</v>
      </c>
      <c r="G362" t="s">
        <v>5019</v>
      </c>
      <c r="H362" t="s">
        <v>5020</v>
      </c>
      <c r="I362">
        <v>-1.1678117917519799</v>
      </c>
      <c r="J362">
        <v>0.24288269061853099</v>
      </c>
      <c r="K362">
        <v>1</v>
      </c>
      <c r="L362" t="b">
        <f>FALSE()</f>
        <v>0</v>
      </c>
      <c r="M362" t="s">
        <v>21</v>
      </c>
    </row>
    <row r="363" spans="1:13" x14ac:dyDescent="0.25">
      <c r="A363" t="s">
        <v>13</v>
      </c>
      <c r="B363" t="s">
        <v>871</v>
      </c>
      <c r="C363" t="s">
        <v>871</v>
      </c>
      <c r="D363">
        <v>21</v>
      </c>
      <c r="E363">
        <v>17</v>
      </c>
      <c r="F363">
        <v>8</v>
      </c>
      <c r="G363" t="s">
        <v>5021</v>
      </c>
      <c r="H363" t="s">
        <v>5022</v>
      </c>
      <c r="I363">
        <v>1.16656622272471</v>
      </c>
      <c r="J363">
        <v>0.243385590614905</v>
      </c>
      <c r="K363">
        <v>1</v>
      </c>
      <c r="L363" t="b">
        <f>FALSE()</f>
        <v>0</v>
      </c>
      <c r="M363" t="s">
        <v>17</v>
      </c>
    </row>
    <row r="364" spans="1:13" x14ac:dyDescent="0.25">
      <c r="A364" t="s">
        <v>13</v>
      </c>
      <c r="B364" t="s">
        <v>1341</v>
      </c>
      <c r="C364" t="s">
        <v>1341</v>
      </c>
      <c r="D364">
        <v>51</v>
      </c>
      <c r="E364">
        <v>21</v>
      </c>
      <c r="F364">
        <v>10</v>
      </c>
      <c r="G364" t="s">
        <v>5023</v>
      </c>
      <c r="H364" t="s">
        <v>5024</v>
      </c>
      <c r="I364">
        <v>-1.1643845187962101</v>
      </c>
      <c r="J364">
        <v>0.244268218567923</v>
      </c>
      <c r="K364">
        <v>1</v>
      </c>
      <c r="L364" t="b">
        <f>FALSE()</f>
        <v>0</v>
      </c>
      <c r="M364" t="s">
        <v>21</v>
      </c>
    </row>
    <row r="365" spans="1:13" x14ac:dyDescent="0.25">
      <c r="A365" t="s">
        <v>13</v>
      </c>
      <c r="B365" t="s">
        <v>414</v>
      </c>
      <c r="C365" t="s">
        <v>414</v>
      </c>
      <c r="D365">
        <v>113</v>
      </c>
      <c r="E365">
        <v>57</v>
      </c>
      <c r="F365">
        <v>41</v>
      </c>
      <c r="G365" t="s">
        <v>5025</v>
      </c>
      <c r="H365" t="s">
        <v>5026</v>
      </c>
      <c r="I365">
        <v>-1.1577706913169299</v>
      </c>
      <c r="J365">
        <v>0.24695762687539199</v>
      </c>
      <c r="K365">
        <v>1</v>
      </c>
      <c r="L365" t="b">
        <f>FALSE()</f>
        <v>0</v>
      </c>
      <c r="M365" t="s">
        <v>21</v>
      </c>
    </row>
    <row r="366" spans="1:13" x14ac:dyDescent="0.25">
      <c r="A366" t="s">
        <v>13</v>
      </c>
      <c r="B366" t="s">
        <v>908</v>
      </c>
      <c r="C366" t="s">
        <v>908</v>
      </c>
      <c r="D366">
        <v>44</v>
      </c>
      <c r="E366">
        <v>12</v>
      </c>
      <c r="F366">
        <v>8</v>
      </c>
      <c r="G366" t="s">
        <v>5027</v>
      </c>
      <c r="H366" t="s">
        <v>5028</v>
      </c>
      <c r="I366">
        <v>1.1468561794847201</v>
      </c>
      <c r="J366">
        <v>0.25144106599404997</v>
      </c>
      <c r="K366">
        <v>1</v>
      </c>
      <c r="L366" t="b">
        <f>FALSE()</f>
        <v>0</v>
      </c>
      <c r="M366" t="s">
        <v>17</v>
      </c>
    </row>
    <row r="367" spans="1:13" x14ac:dyDescent="0.25">
      <c r="A367" t="s">
        <v>13</v>
      </c>
      <c r="B367" t="s">
        <v>787</v>
      </c>
      <c r="C367" t="s">
        <v>787</v>
      </c>
      <c r="D367">
        <v>411</v>
      </c>
      <c r="E367">
        <v>63</v>
      </c>
      <c r="F367">
        <v>24</v>
      </c>
      <c r="G367" t="s">
        <v>5029</v>
      </c>
      <c r="H367" t="s">
        <v>5030</v>
      </c>
      <c r="I367">
        <v>1.1466918730698099</v>
      </c>
      <c r="J367">
        <v>0.25150899046606601</v>
      </c>
      <c r="K367">
        <v>1</v>
      </c>
      <c r="L367" t="b">
        <f>FALSE()</f>
        <v>0</v>
      </c>
      <c r="M367" t="s">
        <v>17</v>
      </c>
    </row>
    <row r="368" spans="1:13" x14ac:dyDescent="0.25">
      <c r="A368" t="s">
        <v>13</v>
      </c>
      <c r="B368" t="s">
        <v>1020</v>
      </c>
      <c r="C368" t="s">
        <v>1020</v>
      </c>
      <c r="D368">
        <v>59</v>
      </c>
      <c r="E368">
        <v>23</v>
      </c>
      <c r="F368">
        <v>5</v>
      </c>
      <c r="G368" t="s">
        <v>5031</v>
      </c>
      <c r="H368" t="s">
        <v>5032</v>
      </c>
      <c r="I368">
        <v>1.1461623019378999</v>
      </c>
      <c r="J368">
        <v>0.25172800292349601</v>
      </c>
      <c r="K368">
        <v>1</v>
      </c>
      <c r="L368" t="b">
        <f>FALSE()</f>
        <v>0</v>
      </c>
      <c r="M368" t="s">
        <v>17</v>
      </c>
    </row>
    <row r="369" spans="1:13" x14ac:dyDescent="0.25">
      <c r="A369" t="s">
        <v>13</v>
      </c>
      <c r="B369" t="s">
        <v>960</v>
      </c>
      <c r="C369" t="s">
        <v>960</v>
      </c>
      <c r="D369">
        <v>109</v>
      </c>
      <c r="E369">
        <v>35</v>
      </c>
      <c r="F369">
        <v>14</v>
      </c>
      <c r="G369" t="s">
        <v>5033</v>
      </c>
      <c r="H369" t="s">
        <v>5034</v>
      </c>
      <c r="I369">
        <v>-1.14307286112616</v>
      </c>
      <c r="J369">
        <v>0.25300834101133801</v>
      </c>
      <c r="K369">
        <v>1</v>
      </c>
      <c r="L369" t="b">
        <f>FALSE()</f>
        <v>0</v>
      </c>
      <c r="M369" t="s">
        <v>21</v>
      </c>
    </row>
    <row r="370" spans="1:13" x14ac:dyDescent="0.25">
      <c r="A370" t="s">
        <v>13</v>
      </c>
      <c r="B370" t="s">
        <v>2323</v>
      </c>
      <c r="C370" t="s">
        <v>2323</v>
      </c>
      <c r="D370">
        <v>29</v>
      </c>
      <c r="E370">
        <v>12</v>
      </c>
      <c r="F370">
        <v>6</v>
      </c>
      <c r="G370" t="s">
        <v>5035</v>
      </c>
      <c r="H370" t="s">
        <v>5036</v>
      </c>
      <c r="I370">
        <v>-1.14106322432458</v>
      </c>
      <c r="J370">
        <v>0.25384361372979503</v>
      </c>
      <c r="K370">
        <v>1</v>
      </c>
      <c r="L370" t="b">
        <f>FALSE()</f>
        <v>0</v>
      </c>
      <c r="M370" t="s">
        <v>21</v>
      </c>
    </row>
    <row r="371" spans="1:13" x14ac:dyDescent="0.25">
      <c r="A371" t="s">
        <v>13</v>
      </c>
      <c r="B371" t="s">
        <v>975</v>
      </c>
      <c r="C371" t="s">
        <v>975</v>
      </c>
      <c r="D371">
        <v>94</v>
      </c>
      <c r="E371">
        <v>30</v>
      </c>
      <c r="F371">
        <v>11</v>
      </c>
      <c r="G371" t="s">
        <v>5037</v>
      </c>
      <c r="H371" t="s">
        <v>5038</v>
      </c>
      <c r="I371">
        <v>1.1406970365654501</v>
      </c>
      <c r="J371">
        <v>0.25399602020307799</v>
      </c>
      <c r="K371">
        <v>1</v>
      </c>
      <c r="L371" t="b">
        <f>FALSE()</f>
        <v>0</v>
      </c>
      <c r="M371" t="s">
        <v>17</v>
      </c>
    </row>
    <row r="372" spans="1:13" x14ac:dyDescent="0.25">
      <c r="A372" t="s">
        <v>13</v>
      </c>
      <c r="B372" t="s">
        <v>1257</v>
      </c>
      <c r="C372" t="s">
        <v>1257</v>
      </c>
      <c r="D372">
        <v>31</v>
      </c>
      <c r="E372">
        <v>11</v>
      </c>
      <c r="F372">
        <v>5</v>
      </c>
      <c r="G372" t="s">
        <v>5039</v>
      </c>
      <c r="H372" t="s">
        <v>5040</v>
      </c>
      <c r="I372">
        <v>1.1354355834854699</v>
      </c>
      <c r="J372">
        <v>0.25619285756735</v>
      </c>
      <c r="K372">
        <v>1</v>
      </c>
      <c r="L372" t="b">
        <f>FALSE()</f>
        <v>0</v>
      </c>
      <c r="M372" t="s">
        <v>17</v>
      </c>
    </row>
    <row r="373" spans="1:13" x14ac:dyDescent="0.25">
      <c r="A373" t="s">
        <v>13</v>
      </c>
      <c r="B373" t="s">
        <v>457</v>
      </c>
      <c r="C373" t="s">
        <v>457</v>
      </c>
      <c r="D373">
        <v>200</v>
      </c>
      <c r="E373">
        <v>84</v>
      </c>
      <c r="F373">
        <v>52</v>
      </c>
      <c r="G373" t="s">
        <v>5041</v>
      </c>
      <c r="H373" t="s">
        <v>5042</v>
      </c>
      <c r="I373">
        <v>1.1302130096985801</v>
      </c>
      <c r="J373">
        <v>0.258386479150299</v>
      </c>
      <c r="K373">
        <v>1</v>
      </c>
      <c r="L373" t="b">
        <f>FALSE()</f>
        <v>0</v>
      </c>
      <c r="M373" t="s">
        <v>17</v>
      </c>
    </row>
    <row r="374" spans="1:13" x14ac:dyDescent="0.25">
      <c r="A374" t="s">
        <v>13</v>
      </c>
      <c r="B374" t="s">
        <v>1687</v>
      </c>
      <c r="C374" t="s">
        <v>1687</v>
      </c>
      <c r="D374">
        <v>300</v>
      </c>
      <c r="E374">
        <v>111</v>
      </c>
      <c r="F374">
        <v>21</v>
      </c>
      <c r="G374" t="s">
        <v>5043</v>
      </c>
      <c r="H374" t="s">
        <v>5044</v>
      </c>
      <c r="I374">
        <v>-1.12406748548603</v>
      </c>
      <c r="J374">
        <v>0.26098439765846498</v>
      </c>
      <c r="K374">
        <v>1</v>
      </c>
      <c r="L374" t="b">
        <f>FALSE()</f>
        <v>0</v>
      </c>
      <c r="M374" t="s">
        <v>21</v>
      </c>
    </row>
    <row r="375" spans="1:13" x14ac:dyDescent="0.25">
      <c r="A375" t="s">
        <v>13</v>
      </c>
      <c r="B375" t="s">
        <v>411</v>
      </c>
      <c r="C375" t="s">
        <v>411</v>
      </c>
      <c r="D375">
        <v>150</v>
      </c>
      <c r="E375">
        <v>65</v>
      </c>
      <c r="F375">
        <v>43</v>
      </c>
      <c r="G375" t="s">
        <v>5045</v>
      </c>
      <c r="H375" t="s">
        <v>5046</v>
      </c>
      <c r="I375">
        <v>-1.1143177013526699</v>
      </c>
      <c r="J375">
        <v>0.26514291566266801</v>
      </c>
      <c r="K375">
        <v>1</v>
      </c>
      <c r="L375" t="b">
        <f>FALSE()</f>
        <v>0</v>
      </c>
      <c r="M375" t="s">
        <v>21</v>
      </c>
    </row>
    <row r="376" spans="1:13" x14ac:dyDescent="0.25">
      <c r="A376" t="s">
        <v>13</v>
      </c>
      <c r="B376" t="s">
        <v>1270</v>
      </c>
      <c r="C376" t="s">
        <v>1270</v>
      </c>
      <c r="D376">
        <v>736</v>
      </c>
      <c r="E376">
        <v>191</v>
      </c>
      <c r="F376">
        <v>85</v>
      </c>
      <c r="G376" t="s">
        <v>5047</v>
      </c>
      <c r="H376" t="s">
        <v>5048</v>
      </c>
      <c r="I376">
        <v>-1.1141148872815501</v>
      </c>
      <c r="J376">
        <v>0.26522990271867303</v>
      </c>
      <c r="K376">
        <v>1</v>
      </c>
      <c r="L376" t="b">
        <f>FALSE()</f>
        <v>0</v>
      </c>
      <c r="M376" t="s">
        <v>21</v>
      </c>
    </row>
    <row r="377" spans="1:13" x14ac:dyDescent="0.25">
      <c r="A377" t="s">
        <v>13</v>
      </c>
      <c r="B377" t="s">
        <v>1762</v>
      </c>
      <c r="C377" t="s">
        <v>1762</v>
      </c>
      <c r="D377">
        <v>38</v>
      </c>
      <c r="E377">
        <v>16</v>
      </c>
      <c r="F377">
        <v>4</v>
      </c>
      <c r="G377" t="s">
        <v>5049</v>
      </c>
      <c r="H377" t="s">
        <v>4891</v>
      </c>
      <c r="I377">
        <v>1.1039237999792599</v>
      </c>
      <c r="J377">
        <v>0.26962619373436197</v>
      </c>
      <c r="K377">
        <v>1</v>
      </c>
      <c r="L377" t="b">
        <f>FALSE()</f>
        <v>0</v>
      </c>
      <c r="M377" t="s">
        <v>17</v>
      </c>
    </row>
    <row r="378" spans="1:13" x14ac:dyDescent="0.25">
      <c r="A378" t="s">
        <v>13</v>
      </c>
      <c r="B378" t="s">
        <v>2714</v>
      </c>
      <c r="C378" t="s">
        <v>2714</v>
      </c>
      <c r="D378">
        <v>57</v>
      </c>
      <c r="E378">
        <v>15</v>
      </c>
      <c r="F378">
        <v>5</v>
      </c>
      <c r="G378" t="s">
        <v>5050</v>
      </c>
      <c r="H378" t="s">
        <v>5051</v>
      </c>
      <c r="I378">
        <v>-1.10263460004946</v>
      </c>
      <c r="J378">
        <v>0.27018587825069801</v>
      </c>
      <c r="K378">
        <v>1</v>
      </c>
      <c r="L378" t="b">
        <f>FALSE()</f>
        <v>0</v>
      </c>
      <c r="M378" t="s">
        <v>21</v>
      </c>
    </row>
    <row r="379" spans="1:13" x14ac:dyDescent="0.25">
      <c r="A379" t="s">
        <v>13</v>
      </c>
      <c r="B379" t="s">
        <v>1415</v>
      </c>
      <c r="C379" t="s">
        <v>1415</v>
      </c>
      <c r="D379">
        <v>110</v>
      </c>
      <c r="E379">
        <v>22</v>
      </c>
      <c r="F379">
        <v>8</v>
      </c>
      <c r="G379" t="s">
        <v>5052</v>
      </c>
      <c r="H379" t="s">
        <v>5053</v>
      </c>
      <c r="I379">
        <v>-1.10227631475122</v>
      </c>
      <c r="J379">
        <v>0.27034156317085301</v>
      </c>
      <c r="K379">
        <v>1</v>
      </c>
      <c r="L379" t="b">
        <f>FALSE()</f>
        <v>0</v>
      </c>
      <c r="M379" t="s">
        <v>21</v>
      </c>
    </row>
    <row r="380" spans="1:13" x14ac:dyDescent="0.25">
      <c r="A380" t="s">
        <v>13</v>
      </c>
      <c r="B380" t="s">
        <v>799</v>
      </c>
      <c r="C380" t="s">
        <v>799</v>
      </c>
      <c r="D380">
        <v>16</v>
      </c>
      <c r="E380">
        <v>12</v>
      </c>
      <c r="F380">
        <v>6</v>
      </c>
      <c r="G380" t="s">
        <v>5054</v>
      </c>
      <c r="H380" t="s">
        <v>5055</v>
      </c>
      <c r="I380">
        <v>1.0984129250672801</v>
      </c>
      <c r="J380">
        <v>0.27202422101222101</v>
      </c>
      <c r="K380">
        <v>1</v>
      </c>
      <c r="L380" t="b">
        <f>FALSE()</f>
        <v>0</v>
      </c>
      <c r="M380" t="s">
        <v>17</v>
      </c>
    </row>
    <row r="381" spans="1:13" x14ac:dyDescent="0.25">
      <c r="A381" t="s">
        <v>13</v>
      </c>
      <c r="B381" t="s">
        <v>936</v>
      </c>
      <c r="C381" t="s">
        <v>936</v>
      </c>
      <c r="D381">
        <v>270</v>
      </c>
      <c r="E381">
        <v>56</v>
      </c>
      <c r="F381">
        <v>23</v>
      </c>
      <c r="G381" t="s">
        <v>5056</v>
      </c>
      <c r="H381" t="s">
        <v>5057</v>
      </c>
      <c r="I381">
        <v>1.08424020332583</v>
      </c>
      <c r="J381">
        <v>0.27825831042454502</v>
      </c>
      <c r="K381">
        <v>1</v>
      </c>
      <c r="L381" t="b">
        <f>FALSE()</f>
        <v>0</v>
      </c>
      <c r="M381" t="s">
        <v>17</v>
      </c>
    </row>
    <row r="382" spans="1:13" x14ac:dyDescent="0.25">
      <c r="A382" t="s">
        <v>13</v>
      </c>
      <c r="B382" t="s">
        <v>1064</v>
      </c>
      <c r="C382" t="s">
        <v>1064</v>
      </c>
      <c r="D382">
        <v>36</v>
      </c>
      <c r="E382">
        <v>20</v>
      </c>
      <c r="F382">
        <v>11</v>
      </c>
      <c r="G382" t="s">
        <v>5058</v>
      </c>
      <c r="H382" t="s">
        <v>5059</v>
      </c>
      <c r="I382">
        <v>1.08327194015515</v>
      </c>
      <c r="J382">
        <v>0.27868773622284798</v>
      </c>
      <c r="K382">
        <v>1</v>
      </c>
      <c r="L382" t="b">
        <f>FALSE()</f>
        <v>0</v>
      </c>
      <c r="M382" t="s">
        <v>17</v>
      </c>
    </row>
    <row r="383" spans="1:13" x14ac:dyDescent="0.25">
      <c r="A383" t="s">
        <v>13</v>
      </c>
      <c r="B383" t="s">
        <v>490</v>
      </c>
      <c r="C383" t="s">
        <v>490</v>
      </c>
      <c r="D383">
        <v>167</v>
      </c>
      <c r="E383">
        <v>72</v>
      </c>
      <c r="F383">
        <v>43</v>
      </c>
      <c r="G383" t="s">
        <v>5060</v>
      </c>
      <c r="H383" t="s">
        <v>5061</v>
      </c>
      <c r="I383">
        <v>1.07808216221116</v>
      </c>
      <c r="J383">
        <v>0.28099709130921102</v>
      </c>
      <c r="K383">
        <v>1</v>
      </c>
      <c r="L383" t="b">
        <f>FALSE()</f>
        <v>0</v>
      </c>
      <c r="M383" t="s">
        <v>17</v>
      </c>
    </row>
    <row r="384" spans="1:13" x14ac:dyDescent="0.25">
      <c r="A384" t="s">
        <v>13</v>
      </c>
      <c r="B384" t="s">
        <v>1288</v>
      </c>
      <c r="C384" t="s">
        <v>1288</v>
      </c>
      <c r="D384">
        <v>18</v>
      </c>
      <c r="E384">
        <v>14</v>
      </c>
      <c r="F384">
        <v>5</v>
      </c>
      <c r="G384" t="s">
        <v>5062</v>
      </c>
      <c r="H384" t="s">
        <v>5063</v>
      </c>
      <c r="I384">
        <v>1.0754753454766299</v>
      </c>
      <c r="J384">
        <v>0.28216196456194598</v>
      </c>
      <c r="K384">
        <v>1</v>
      </c>
      <c r="L384" t="b">
        <f>FALSE()</f>
        <v>0</v>
      </c>
      <c r="M384" t="s">
        <v>17</v>
      </c>
    </row>
    <row r="385" spans="1:13" x14ac:dyDescent="0.25">
      <c r="A385" t="s">
        <v>13</v>
      </c>
      <c r="B385" t="s">
        <v>1657</v>
      </c>
      <c r="C385" t="s">
        <v>1657</v>
      </c>
      <c r="D385">
        <v>90</v>
      </c>
      <c r="E385">
        <v>42</v>
      </c>
      <c r="F385">
        <v>9</v>
      </c>
      <c r="G385" t="s">
        <v>5064</v>
      </c>
      <c r="H385" t="s">
        <v>5065</v>
      </c>
      <c r="I385">
        <v>-1.0736267526365599</v>
      </c>
      <c r="J385">
        <v>0.282990002268382</v>
      </c>
      <c r="K385">
        <v>1</v>
      </c>
      <c r="L385" t="b">
        <f>FALSE()</f>
        <v>0</v>
      </c>
      <c r="M385" t="s">
        <v>21</v>
      </c>
    </row>
    <row r="386" spans="1:13" x14ac:dyDescent="0.25">
      <c r="A386" t="s">
        <v>13</v>
      </c>
      <c r="B386" t="s">
        <v>1192</v>
      </c>
      <c r="C386" t="s">
        <v>1192</v>
      </c>
      <c r="D386">
        <v>134</v>
      </c>
      <c r="E386">
        <v>20</v>
      </c>
      <c r="F386">
        <v>9</v>
      </c>
      <c r="G386" t="s">
        <v>5066</v>
      </c>
      <c r="H386" t="s">
        <v>5067</v>
      </c>
      <c r="I386">
        <v>1.06931651943289</v>
      </c>
      <c r="J386">
        <v>0.28492706939502999</v>
      </c>
      <c r="K386">
        <v>1</v>
      </c>
      <c r="L386" t="b">
        <f>FALSE()</f>
        <v>0</v>
      </c>
      <c r="M386" t="s">
        <v>17</v>
      </c>
    </row>
    <row r="387" spans="1:13" x14ac:dyDescent="0.25">
      <c r="A387" t="s">
        <v>13</v>
      </c>
      <c r="B387" t="s">
        <v>1145</v>
      </c>
      <c r="C387" t="s">
        <v>1145</v>
      </c>
      <c r="D387">
        <v>55</v>
      </c>
      <c r="E387">
        <v>23</v>
      </c>
      <c r="F387">
        <v>7</v>
      </c>
      <c r="G387" t="s">
        <v>5068</v>
      </c>
      <c r="H387" t="s">
        <v>5069</v>
      </c>
      <c r="I387">
        <v>1.0687501828308299</v>
      </c>
      <c r="J387">
        <v>0.28518225243744899</v>
      </c>
      <c r="K387">
        <v>1</v>
      </c>
      <c r="L387" t="b">
        <f>FALSE()</f>
        <v>0</v>
      </c>
      <c r="M387" t="s">
        <v>17</v>
      </c>
    </row>
    <row r="388" spans="1:13" x14ac:dyDescent="0.25">
      <c r="A388" t="s">
        <v>13</v>
      </c>
      <c r="B388" t="s">
        <v>1011</v>
      </c>
      <c r="C388" t="s">
        <v>1011</v>
      </c>
      <c r="D388">
        <v>25</v>
      </c>
      <c r="E388">
        <v>12</v>
      </c>
      <c r="F388">
        <v>6</v>
      </c>
      <c r="G388" t="s">
        <v>5070</v>
      </c>
      <c r="H388" t="s">
        <v>5071</v>
      </c>
      <c r="I388">
        <v>-1.05393801036885</v>
      </c>
      <c r="J388">
        <v>0.29191129900060803</v>
      </c>
      <c r="K388">
        <v>1</v>
      </c>
      <c r="L388" t="b">
        <f>FALSE()</f>
        <v>0</v>
      </c>
      <c r="M388" t="s">
        <v>21</v>
      </c>
    </row>
    <row r="389" spans="1:13" x14ac:dyDescent="0.25">
      <c r="A389" t="s">
        <v>13</v>
      </c>
      <c r="B389" t="s">
        <v>1061</v>
      </c>
      <c r="C389" t="s">
        <v>1061</v>
      </c>
      <c r="D389">
        <v>170</v>
      </c>
      <c r="E389">
        <v>49</v>
      </c>
      <c r="F389">
        <v>16</v>
      </c>
      <c r="G389" t="s">
        <v>5072</v>
      </c>
      <c r="H389" t="s">
        <v>5073</v>
      </c>
      <c r="I389">
        <v>-1.05356254367338</v>
      </c>
      <c r="J389">
        <v>0.29208324553781001</v>
      </c>
      <c r="K389">
        <v>1</v>
      </c>
      <c r="L389" t="b">
        <f>FALSE()</f>
        <v>0</v>
      </c>
      <c r="M389" t="s">
        <v>21</v>
      </c>
    </row>
    <row r="390" spans="1:13" x14ac:dyDescent="0.25">
      <c r="A390" t="s">
        <v>13</v>
      </c>
      <c r="B390" t="s">
        <v>655</v>
      </c>
      <c r="C390" t="s">
        <v>655</v>
      </c>
      <c r="D390">
        <v>71</v>
      </c>
      <c r="E390">
        <v>27</v>
      </c>
      <c r="F390">
        <v>8</v>
      </c>
      <c r="G390" t="s">
        <v>5074</v>
      </c>
      <c r="H390" t="s">
        <v>5075</v>
      </c>
      <c r="I390">
        <v>1.05165009318937</v>
      </c>
      <c r="J390">
        <v>0.29296011602788302</v>
      </c>
      <c r="K390">
        <v>1</v>
      </c>
      <c r="L390" t="b">
        <f>FALSE()</f>
        <v>0</v>
      </c>
      <c r="M390" t="s">
        <v>17</v>
      </c>
    </row>
    <row r="391" spans="1:13" x14ac:dyDescent="0.25">
      <c r="A391" t="s">
        <v>13</v>
      </c>
      <c r="B391" t="s">
        <v>2510</v>
      </c>
      <c r="C391" t="s">
        <v>2510</v>
      </c>
      <c r="D391">
        <v>44</v>
      </c>
      <c r="E391">
        <v>12</v>
      </c>
      <c r="F391">
        <v>5</v>
      </c>
      <c r="G391" t="s">
        <v>5076</v>
      </c>
      <c r="H391" t="s">
        <v>5077</v>
      </c>
      <c r="I391">
        <v>-1.04623077837305</v>
      </c>
      <c r="J391">
        <v>0.29545449587730499</v>
      </c>
      <c r="K391">
        <v>1</v>
      </c>
      <c r="L391" t="b">
        <f>FALSE()</f>
        <v>0</v>
      </c>
      <c r="M391" t="s">
        <v>21</v>
      </c>
    </row>
    <row r="392" spans="1:13" x14ac:dyDescent="0.25">
      <c r="A392" t="s">
        <v>13</v>
      </c>
      <c r="B392" t="s">
        <v>764</v>
      </c>
      <c r="C392" t="s">
        <v>764</v>
      </c>
      <c r="D392">
        <v>43</v>
      </c>
      <c r="E392">
        <v>27</v>
      </c>
      <c r="F392">
        <v>6</v>
      </c>
      <c r="G392" t="s">
        <v>5078</v>
      </c>
      <c r="H392" t="s">
        <v>5079</v>
      </c>
      <c r="I392">
        <v>1.0428499627556</v>
      </c>
      <c r="J392">
        <v>0.29701778714407301</v>
      </c>
      <c r="K392">
        <v>1</v>
      </c>
      <c r="L392" t="b">
        <f>FALSE()</f>
        <v>0</v>
      </c>
      <c r="M392" t="s">
        <v>17</v>
      </c>
    </row>
    <row r="393" spans="1:13" x14ac:dyDescent="0.25">
      <c r="A393" t="s">
        <v>13</v>
      </c>
      <c r="B393" t="s">
        <v>874</v>
      </c>
      <c r="C393" t="s">
        <v>874</v>
      </c>
      <c r="D393">
        <v>97</v>
      </c>
      <c r="E393">
        <v>27</v>
      </c>
      <c r="F393">
        <v>7</v>
      </c>
      <c r="G393" t="s">
        <v>5080</v>
      </c>
      <c r="H393" t="s">
        <v>5081</v>
      </c>
      <c r="I393">
        <v>-1.04063492229806</v>
      </c>
      <c r="J393">
        <v>0.29804501695501001</v>
      </c>
      <c r="K393">
        <v>1</v>
      </c>
      <c r="L393" t="b">
        <f>FALSE()</f>
        <v>0</v>
      </c>
      <c r="M393" t="s">
        <v>21</v>
      </c>
    </row>
    <row r="394" spans="1:13" x14ac:dyDescent="0.25">
      <c r="A394" t="s">
        <v>13</v>
      </c>
      <c r="B394" t="s">
        <v>860</v>
      </c>
      <c r="C394" t="s">
        <v>860</v>
      </c>
      <c r="D394">
        <v>27</v>
      </c>
      <c r="E394">
        <v>10</v>
      </c>
      <c r="F394">
        <v>3</v>
      </c>
      <c r="G394" t="s">
        <v>5082</v>
      </c>
      <c r="H394" t="s">
        <v>5083</v>
      </c>
      <c r="I394">
        <v>-1.03837936049251</v>
      </c>
      <c r="J394">
        <v>0.29909347462185099</v>
      </c>
      <c r="K394">
        <v>1</v>
      </c>
      <c r="L394" t="b">
        <f>FALSE()</f>
        <v>0</v>
      </c>
      <c r="M394" t="s">
        <v>21</v>
      </c>
    </row>
    <row r="395" spans="1:13" x14ac:dyDescent="0.25">
      <c r="A395" t="s">
        <v>13</v>
      </c>
      <c r="B395" t="s">
        <v>697</v>
      </c>
      <c r="C395" t="s">
        <v>697</v>
      </c>
      <c r="D395">
        <v>34</v>
      </c>
      <c r="E395">
        <v>23</v>
      </c>
      <c r="F395">
        <v>6</v>
      </c>
      <c r="G395" t="s">
        <v>5084</v>
      </c>
      <c r="H395" t="s">
        <v>5085</v>
      </c>
      <c r="I395">
        <v>1.0364434173543799</v>
      </c>
      <c r="J395">
        <v>0.29999532385691102</v>
      </c>
      <c r="K395">
        <v>1</v>
      </c>
      <c r="L395" t="b">
        <f>FALSE()</f>
        <v>0</v>
      </c>
      <c r="M395" t="s">
        <v>17</v>
      </c>
    </row>
    <row r="396" spans="1:13" x14ac:dyDescent="0.25">
      <c r="A396" t="s">
        <v>13</v>
      </c>
      <c r="B396" t="s">
        <v>5086</v>
      </c>
      <c r="C396" t="s">
        <v>5086</v>
      </c>
      <c r="D396">
        <v>44</v>
      </c>
      <c r="E396">
        <v>10</v>
      </c>
      <c r="F396">
        <v>3</v>
      </c>
      <c r="G396" t="s">
        <v>5087</v>
      </c>
      <c r="H396" t="s">
        <v>5088</v>
      </c>
      <c r="I396">
        <v>-1.03625821666401</v>
      </c>
      <c r="J396">
        <v>0.30008169358019199</v>
      </c>
      <c r="K396">
        <v>1</v>
      </c>
      <c r="L396" t="b">
        <f>FALSE()</f>
        <v>0</v>
      </c>
      <c r="M396" t="s">
        <v>21</v>
      </c>
    </row>
    <row r="397" spans="1:13" x14ac:dyDescent="0.25">
      <c r="A397" t="s">
        <v>13</v>
      </c>
      <c r="B397" t="s">
        <v>306</v>
      </c>
      <c r="C397" t="s">
        <v>306</v>
      </c>
      <c r="D397">
        <v>102</v>
      </c>
      <c r="E397">
        <v>55</v>
      </c>
      <c r="F397">
        <v>38</v>
      </c>
      <c r="G397" t="s">
        <v>5089</v>
      </c>
      <c r="H397" t="s">
        <v>5090</v>
      </c>
      <c r="I397">
        <v>-1.0315657657272499</v>
      </c>
      <c r="J397">
        <v>0.3022755847161</v>
      </c>
      <c r="K397">
        <v>1</v>
      </c>
      <c r="L397" t="b">
        <f>FALSE()</f>
        <v>0</v>
      </c>
      <c r="M397" t="s">
        <v>21</v>
      </c>
    </row>
    <row r="398" spans="1:13" x14ac:dyDescent="0.25">
      <c r="A398" t="s">
        <v>13</v>
      </c>
      <c r="B398" t="s">
        <v>2835</v>
      </c>
      <c r="C398" t="s">
        <v>2835</v>
      </c>
      <c r="D398">
        <v>27</v>
      </c>
      <c r="E398">
        <v>11</v>
      </c>
      <c r="F398">
        <v>5</v>
      </c>
      <c r="G398" t="s">
        <v>5091</v>
      </c>
      <c r="H398" t="s">
        <v>5092</v>
      </c>
      <c r="I398">
        <v>1.0285623163214901</v>
      </c>
      <c r="J398">
        <v>0.30368539357771501</v>
      </c>
      <c r="K398">
        <v>1</v>
      </c>
      <c r="L398" t="b">
        <f>FALSE()</f>
        <v>0</v>
      </c>
      <c r="M398" t="s">
        <v>17</v>
      </c>
    </row>
    <row r="399" spans="1:13" x14ac:dyDescent="0.25">
      <c r="A399" t="s">
        <v>13</v>
      </c>
      <c r="B399" t="s">
        <v>1721</v>
      </c>
      <c r="C399" t="s">
        <v>1721</v>
      </c>
      <c r="D399">
        <v>111</v>
      </c>
      <c r="E399">
        <v>39</v>
      </c>
      <c r="F399">
        <v>9</v>
      </c>
      <c r="G399" t="s">
        <v>5093</v>
      </c>
      <c r="H399" t="s">
        <v>5094</v>
      </c>
      <c r="I399">
        <v>1.01926361656717</v>
      </c>
      <c r="J399">
        <v>0.30807783198750899</v>
      </c>
      <c r="K399">
        <v>1</v>
      </c>
      <c r="L399" t="b">
        <f>FALSE()</f>
        <v>0</v>
      </c>
      <c r="M399" t="s">
        <v>17</v>
      </c>
    </row>
    <row r="400" spans="1:13" x14ac:dyDescent="0.25">
      <c r="A400" t="s">
        <v>13</v>
      </c>
      <c r="B400" t="s">
        <v>1112</v>
      </c>
      <c r="C400" t="s">
        <v>1112</v>
      </c>
      <c r="D400">
        <v>65</v>
      </c>
      <c r="E400">
        <v>36</v>
      </c>
      <c r="F400">
        <v>14</v>
      </c>
      <c r="G400" t="s">
        <v>5095</v>
      </c>
      <c r="H400" t="s">
        <v>5096</v>
      </c>
      <c r="I400">
        <v>1.01836744774828</v>
      </c>
      <c r="J400">
        <v>0.30850336601418998</v>
      </c>
      <c r="K400">
        <v>1</v>
      </c>
      <c r="L400" t="b">
        <f>FALSE()</f>
        <v>0</v>
      </c>
      <c r="M400" t="s">
        <v>17</v>
      </c>
    </row>
    <row r="401" spans="1:13" x14ac:dyDescent="0.25">
      <c r="A401" t="s">
        <v>13</v>
      </c>
      <c r="B401" t="s">
        <v>1005</v>
      </c>
      <c r="C401" t="s">
        <v>1005</v>
      </c>
      <c r="D401">
        <v>78</v>
      </c>
      <c r="E401">
        <v>23</v>
      </c>
      <c r="F401">
        <v>11</v>
      </c>
      <c r="G401" t="s">
        <v>5097</v>
      </c>
      <c r="H401" t="s">
        <v>5098</v>
      </c>
      <c r="I401">
        <v>1.0180460820650401</v>
      </c>
      <c r="J401">
        <v>0.30865605694439602</v>
      </c>
      <c r="K401">
        <v>1</v>
      </c>
      <c r="L401" t="b">
        <f>FALSE()</f>
        <v>0</v>
      </c>
      <c r="M401" t="s">
        <v>17</v>
      </c>
    </row>
    <row r="402" spans="1:13" x14ac:dyDescent="0.25">
      <c r="A402" t="s">
        <v>13</v>
      </c>
      <c r="B402" t="s">
        <v>1403</v>
      </c>
      <c r="C402" t="s">
        <v>1403</v>
      </c>
      <c r="D402">
        <v>51</v>
      </c>
      <c r="E402">
        <v>16</v>
      </c>
      <c r="F402">
        <v>5</v>
      </c>
      <c r="G402" t="s">
        <v>5099</v>
      </c>
      <c r="H402" t="s">
        <v>5100</v>
      </c>
      <c r="I402">
        <v>1.0152516714613899</v>
      </c>
      <c r="J402">
        <v>0.30998587535306499</v>
      </c>
      <c r="K402">
        <v>1</v>
      </c>
      <c r="L402" t="b">
        <f>FALSE()</f>
        <v>0</v>
      </c>
      <c r="M402" t="s">
        <v>17</v>
      </c>
    </row>
    <row r="403" spans="1:13" x14ac:dyDescent="0.25">
      <c r="A403" t="s">
        <v>13</v>
      </c>
      <c r="B403" t="s">
        <v>5101</v>
      </c>
      <c r="C403" t="s">
        <v>5101</v>
      </c>
      <c r="D403">
        <v>19</v>
      </c>
      <c r="E403">
        <v>10</v>
      </c>
      <c r="F403">
        <v>4</v>
      </c>
      <c r="G403" t="s">
        <v>5102</v>
      </c>
      <c r="H403" t="s">
        <v>5103</v>
      </c>
      <c r="I403">
        <v>-0.99700490538919495</v>
      </c>
      <c r="J403">
        <v>0.31876212890620698</v>
      </c>
      <c r="K403">
        <v>1</v>
      </c>
      <c r="L403" t="b">
        <f>FALSE()</f>
        <v>0</v>
      </c>
      <c r="M403" t="s">
        <v>21</v>
      </c>
    </row>
    <row r="404" spans="1:13" x14ac:dyDescent="0.25">
      <c r="A404" t="s">
        <v>13</v>
      </c>
      <c r="B404" t="s">
        <v>5104</v>
      </c>
      <c r="C404" t="s">
        <v>5104</v>
      </c>
      <c r="D404">
        <v>25</v>
      </c>
      <c r="E404">
        <v>10</v>
      </c>
      <c r="F404">
        <v>4</v>
      </c>
      <c r="G404" t="s">
        <v>5102</v>
      </c>
      <c r="H404" t="s">
        <v>5103</v>
      </c>
      <c r="I404">
        <v>-0.99700490538919495</v>
      </c>
      <c r="J404">
        <v>0.31876212890620698</v>
      </c>
      <c r="K404">
        <v>1</v>
      </c>
      <c r="L404" t="b">
        <f>FALSE()</f>
        <v>0</v>
      </c>
      <c r="M404" t="s">
        <v>21</v>
      </c>
    </row>
    <row r="405" spans="1:13" x14ac:dyDescent="0.25">
      <c r="A405" t="s">
        <v>13</v>
      </c>
      <c r="B405" t="s">
        <v>1715</v>
      </c>
      <c r="C405" t="s">
        <v>1715</v>
      </c>
      <c r="D405">
        <v>757</v>
      </c>
      <c r="E405">
        <v>210</v>
      </c>
      <c r="F405">
        <v>69</v>
      </c>
      <c r="G405" t="s">
        <v>5105</v>
      </c>
      <c r="H405" t="s">
        <v>5106</v>
      </c>
      <c r="I405">
        <v>-0.99225923962884899</v>
      </c>
      <c r="J405">
        <v>0.32107108124221501</v>
      </c>
      <c r="K405">
        <v>1</v>
      </c>
      <c r="L405" t="b">
        <f>FALSE()</f>
        <v>0</v>
      </c>
      <c r="M405" t="s">
        <v>21</v>
      </c>
    </row>
    <row r="406" spans="1:13" x14ac:dyDescent="0.25">
      <c r="A406" t="s">
        <v>13</v>
      </c>
      <c r="B406" t="s">
        <v>573</v>
      </c>
      <c r="C406" t="s">
        <v>573</v>
      </c>
      <c r="D406">
        <v>191</v>
      </c>
      <c r="E406">
        <v>95</v>
      </c>
      <c r="F406">
        <v>46</v>
      </c>
      <c r="G406" t="s">
        <v>5107</v>
      </c>
      <c r="H406" t="s">
        <v>5108</v>
      </c>
      <c r="I406">
        <v>0.99165990585335895</v>
      </c>
      <c r="J406">
        <v>0.32136345571282499</v>
      </c>
      <c r="K406">
        <v>1</v>
      </c>
      <c r="L406" t="b">
        <f>FALSE()</f>
        <v>0</v>
      </c>
      <c r="M406" t="s">
        <v>17</v>
      </c>
    </row>
    <row r="407" spans="1:13" x14ac:dyDescent="0.25">
      <c r="A407" t="s">
        <v>13</v>
      </c>
      <c r="B407" t="s">
        <v>1115</v>
      </c>
      <c r="C407" t="s">
        <v>1115</v>
      </c>
      <c r="D407">
        <v>88</v>
      </c>
      <c r="E407">
        <v>21</v>
      </c>
      <c r="F407">
        <v>10</v>
      </c>
      <c r="G407" t="s">
        <v>5109</v>
      </c>
      <c r="H407" t="s">
        <v>5110</v>
      </c>
      <c r="I407">
        <v>-0.99056012080322497</v>
      </c>
      <c r="J407">
        <v>0.32190041868978703</v>
      </c>
      <c r="K407">
        <v>1</v>
      </c>
      <c r="L407" t="b">
        <f>FALSE()</f>
        <v>0</v>
      </c>
      <c r="M407" t="s">
        <v>21</v>
      </c>
    </row>
    <row r="408" spans="1:13" x14ac:dyDescent="0.25">
      <c r="A408" t="s">
        <v>13</v>
      </c>
      <c r="B408" t="s">
        <v>516</v>
      </c>
      <c r="C408" t="s">
        <v>516</v>
      </c>
      <c r="D408">
        <v>48</v>
      </c>
      <c r="E408">
        <v>15</v>
      </c>
      <c r="F408">
        <v>9</v>
      </c>
      <c r="G408" t="s">
        <v>5111</v>
      </c>
      <c r="H408" t="s">
        <v>5112</v>
      </c>
      <c r="I408">
        <v>0.99024032261415895</v>
      </c>
      <c r="J408">
        <v>0.322056667939281</v>
      </c>
      <c r="K408">
        <v>1</v>
      </c>
      <c r="L408" t="b">
        <f>FALSE()</f>
        <v>0</v>
      </c>
      <c r="M408" t="s">
        <v>17</v>
      </c>
    </row>
    <row r="409" spans="1:13" x14ac:dyDescent="0.25">
      <c r="A409" t="s">
        <v>13</v>
      </c>
      <c r="B409" t="s">
        <v>2363</v>
      </c>
      <c r="C409" t="s">
        <v>2363</v>
      </c>
      <c r="D409">
        <v>20</v>
      </c>
      <c r="E409">
        <v>10</v>
      </c>
      <c r="F409">
        <v>3</v>
      </c>
      <c r="G409" t="s">
        <v>5113</v>
      </c>
      <c r="H409" t="s">
        <v>5114</v>
      </c>
      <c r="I409">
        <v>0.98949242495858902</v>
      </c>
      <c r="J409">
        <v>0.32242227423966102</v>
      </c>
      <c r="K409">
        <v>1</v>
      </c>
      <c r="L409" t="b">
        <f>FALSE()</f>
        <v>0</v>
      </c>
      <c r="M409" t="s">
        <v>17</v>
      </c>
    </row>
    <row r="410" spans="1:13" x14ac:dyDescent="0.25">
      <c r="A410" t="s">
        <v>13</v>
      </c>
      <c r="B410" t="s">
        <v>2366</v>
      </c>
      <c r="C410" t="s">
        <v>2366</v>
      </c>
      <c r="D410">
        <v>34</v>
      </c>
      <c r="E410">
        <v>10</v>
      </c>
      <c r="F410">
        <v>3</v>
      </c>
      <c r="G410" t="s">
        <v>5113</v>
      </c>
      <c r="H410" t="s">
        <v>5114</v>
      </c>
      <c r="I410">
        <v>0.98949242495858902</v>
      </c>
      <c r="J410">
        <v>0.32242227423966102</v>
      </c>
      <c r="K410">
        <v>1</v>
      </c>
      <c r="L410" t="b">
        <f>FALSE()</f>
        <v>0</v>
      </c>
      <c r="M410" t="s">
        <v>17</v>
      </c>
    </row>
    <row r="411" spans="1:13" x14ac:dyDescent="0.25">
      <c r="A411" t="s">
        <v>13</v>
      </c>
      <c r="B411" t="s">
        <v>1709</v>
      </c>
      <c r="C411" t="s">
        <v>1709</v>
      </c>
      <c r="D411">
        <v>55</v>
      </c>
      <c r="E411">
        <v>20</v>
      </c>
      <c r="F411">
        <v>8</v>
      </c>
      <c r="G411" t="s">
        <v>5115</v>
      </c>
      <c r="H411" t="s">
        <v>5116</v>
      </c>
      <c r="I411">
        <v>0.98303699542458001</v>
      </c>
      <c r="J411">
        <v>0.32558923103593901</v>
      </c>
      <c r="K411">
        <v>1</v>
      </c>
      <c r="L411" t="b">
        <f>FALSE()</f>
        <v>0</v>
      </c>
      <c r="M411" t="s">
        <v>17</v>
      </c>
    </row>
    <row r="412" spans="1:13" x14ac:dyDescent="0.25">
      <c r="A412" t="s">
        <v>13</v>
      </c>
      <c r="B412" t="s">
        <v>2297</v>
      </c>
      <c r="C412" t="s">
        <v>2297</v>
      </c>
      <c r="D412">
        <v>21</v>
      </c>
      <c r="E412">
        <v>11</v>
      </c>
      <c r="F412">
        <v>5</v>
      </c>
      <c r="G412" t="s">
        <v>5117</v>
      </c>
      <c r="H412" t="s">
        <v>5118</v>
      </c>
      <c r="I412">
        <v>-0.97262068485088105</v>
      </c>
      <c r="J412">
        <v>0.330741858288921</v>
      </c>
      <c r="K412">
        <v>1</v>
      </c>
      <c r="L412" t="b">
        <f>FALSE()</f>
        <v>0</v>
      </c>
      <c r="M412" t="s">
        <v>21</v>
      </c>
    </row>
    <row r="413" spans="1:13" x14ac:dyDescent="0.25">
      <c r="A413" t="s">
        <v>13</v>
      </c>
      <c r="B413" t="s">
        <v>582</v>
      </c>
      <c r="C413" t="s">
        <v>582</v>
      </c>
      <c r="D413">
        <v>21</v>
      </c>
      <c r="E413">
        <v>15</v>
      </c>
      <c r="F413">
        <v>8</v>
      </c>
      <c r="G413" t="s">
        <v>5119</v>
      </c>
      <c r="H413" t="s">
        <v>5120</v>
      </c>
      <c r="I413">
        <v>-0.97041784620814797</v>
      </c>
      <c r="J413">
        <v>0.33183825667689898</v>
      </c>
      <c r="K413">
        <v>1</v>
      </c>
      <c r="L413" t="b">
        <f>FALSE()</f>
        <v>0</v>
      </c>
      <c r="M413" t="s">
        <v>21</v>
      </c>
    </row>
    <row r="414" spans="1:13" x14ac:dyDescent="0.25">
      <c r="A414" t="s">
        <v>13</v>
      </c>
      <c r="B414" t="s">
        <v>839</v>
      </c>
      <c r="C414" t="s">
        <v>839</v>
      </c>
      <c r="D414">
        <v>176</v>
      </c>
      <c r="E414">
        <v>64</v>
      </c>
      <c r="F414">
        <v>17</v>
      </c>
      <c r="G414" t="s">
        <v>5121</v>
      </c>
      <c r="H414" t="s">
        <v>5122</v>
      </c>
      <c r="I414">
        <v>0.96880242199928601</v>
      </c>
      <c r="J414">
        <v>0.332643777943462</v>
      </c>
      <c r="K414">
        <v>1</v>
      </c>
      <c r="L414" t="b">
        <f>FALSE()</f>
        <v>0</v>
      </c>
      <c r="M414" t="s">
        <v>17</v>
      </c>
    </row>
    <row r="415" spans="1:13" x14ac:dyDescent="0.25">
      <c r="A415" t="s">
        <v>13</v>
      </c>
      <c r="B415" t="s">
        <v>1198</v>
      </c>
      <c r="C415" t="s">
        <v>1198</v>
      </c>
      <c r="D415">
        <v>92</v>
      </c>
      <c r="E415">
        <v>21</v>
      </c>
      <c r="F415">
        <v>7</v>
      </c>
      <c r="G415" t="s">
        <v>5123</v>
      </c>
      <c r="H415" t="s">
        <v>5124</v>
      </c>
      <c r="I415">
        <v>0.96606085360685001</v>
      </c>
      <c r="J415">
        <v>0.33401373145079899</v>
      </c>
      <c r="K415">
        <v>1</v>
      </c>
      <c r="L415" t="b">
        <f>FALSE()</f>
        <v>0</v>
      </c>
      <c r="M415" t="s">
        <v>17</v>
      </c>
    </row>
    <row r="416" spans="1:13" x14ac:dyDescent="0.25">
      <c r="A416" t="s">
        <v>13</v>
      </c>
      <c r="B416" t="s">
        <v>1593</v>
      </c>
      <c r="C416" t="s">
        <v>1593</v>
      </c>
      <c r="D416">
        <v>50</v>
      </c>
      <c r="E416">
        <v>27</v>
      </c>
      <c r="F416">
        <v>10</v>
      </c>
      <c r="G416" t="s">
        <v>5125</v>
      </c>
      <c r="H416" t="s">
        <v>5126</v>
      </c>
      <c r="I416">
        <v>0.96574855484976296</v>
      </c>
      <c r="J416">
        <v>0.33417001671947499</v>
      </c>
      <c r="K416">
        <v>1</v>
      </c>
      <c r="L416" t="b">
        <f>FALSE()</f>
        <v>0</v>
      </c>
      <c r="M416" t="s">
        <v>17</v>
      </c>
    </row>
    <row r="417" spans="1:13" x14ac:dyDescent="0.25">
      <c r="A417" t="s">
        <v>13</v>
      </c>
      <c r="B417" t="s">
        <v>761</v>
      </c>
      <c r="C417" t="s">
        <v>761</v>
      </c>
      <c r="D417">
        <v>41</v>
      </c>
      <c r="E417">
        <v>27</v>
      </c>
      <c r="F417">
        <v>5</v>
      </c>
      <c r="G417" t="s">
        <v>5127</v>
      </c>
      <c r="H417" t="s">
        <v>5128</v>
      </c>
      <c r="I417">
        <v>0.95795234161834997</v>
      </c>
      <c r="J417">
        <v>0.338086791080913</v>
      </c>
      <c r="K417">
        <v>1</v>
      </c>
      <c r="L417" t="b">
        <f>FALSE()</f>
        <v>0</v>
      </c>
      <c r="M417" t="s">
        <v>17</v>
      </c>
    </row>
    <row r="418" spans="1:13" x14ac:dyDescent="0.25">
      <c r="A418" t="s">
        <v>13</v>
      </c>
      <c r="B418" t="s">
        <v>1460</v>
      </c>
      <c r="C418" t="s">
        <v>1460</v>
      </c>
      <c r="D418">
        <v>149</v>
      </c>
      <c r="E418">
        <v>65</v>
      </c>
      <c r="F418">
        <v>21</v>
      </c>
      <c r="G418" t="s">
        <v>5129</v>
      </c>
      <c r="H418" t="s">
        <v>5130</v>
      </c>
      <c r="I418">
        <v>0.93230181403606405</v>
      </c>
      <c r="J418">
        <v>0.35118057050368301</v>
      </c>
      <c r="K418">
        <v>1</v>
      </c>
      <c r="L418" t="b">
        <f>FALSE()</f>
        <v>0</v>
      </c>
      <c r="M418" t="s">
        <v>17</v>
      </c>
    </row>
    <row r="419" spans="1:13" x14ac:dyDescent="0.25">
      <c r="A419" t="s">
        <v>13</v>
      </c>
      <c r="B419" t="s">
        <v>1394</v>
      </c>
      <c r="C419" t="s">
        <v>1394</v>
      </c>
      <c r="D419">
        <v>108</v>
      </c>
      <c r="E419">
        <v>35</v>
      </c>
      <c r="F419">
        <v>15</v>
      </c>
      <c r="G419" t="s">
        <v>5131</v>
      </c>
      <c r="H419" t="s">
        <v>5132</v>
      </c>
      <c r="I419">
        <v>0.93115068770459597</v>
      </c>
      <c r="J419">
        <v>0.351775621968622</v>
      </c>
      <c r="K419">
        <v>1</v>
      </c>
      <c r="L419" t="b">
        <f>FALSE()</f>
        <v>0</v>
      </c>
      <c r="M419" t="s">
        <v>17</v>
      </c>
    </row>
    <row r="420" spans="1:13" x14ac:dyDescent="0.25">
      <c r="A420" t="s">
        <v>13</v>
      </c>
      <c r="B420" t="s">
        <v>1076</v>
      </c>
      <c r="C420" t="s">
        <v>1076</v>
      </c>
      <c r="D420">
        <v>111</v>
      </c>
      <c r="E420">
        <v>12</v>
      </c>
      <c r="F420">
        <v>4</v>
      </c>
      <c r="G420" t="s">
        <v>5133</v>
      </c>
      <c r="H420" t="s">
        <v>5134</v>
      </c>
      <c r="I420">
        <v>0.93097235150494995</v>
      </c>
      <c r="J420">
        <v>0.35186786635247402</v>
      </c>
      <c r="K420">
        <v>1</v>
      </c>
      <c r="L420" t="b">
        <f>FALSE()</f>
        <v>0</v>
      </c>
      <c r="M420" t="s">
        <v>17</v>
      </c>
    </row>
    <row r="421" spans="1:13" x14ac:dyDescent="0.25">
      <c r="A421" t="s">
        <v>13</v>
      </c>
      <c r="B421" t="s">
        <v>1397</v>
      </c>
      <c r="C421" t="s">
        <v>1397</v>
      </c>
      <c r="D421">
        <v>143</v>
      </c>
      <c r="E421">
        <v>40</v>
      </c>
      <c r="F421">
        <v>19</v>
      </c>
      <c r="G421" t="s">
        <v>5135</v>
      </c>
      <c r="H421" t="s">
        <v>5136</v>
      </c>
      <c r="I421">
        <v>0.92909300754975599</v>
      </c>
      <c r="J421">
        <v>0.35284088794136598</v>
      </c>
      <c r="K421">
        <v>1</v>
      </c>
      <c r="L421" t="b">
        <f>FALSE()</f>
        <v>0</v>
      </c>
      <c r="M421" t="s">
        <v>17</v>
      </c>
    </row>
    <row r="422" spans="1:13" x14ac:dyDescent="0.25">
      <c r="A422" t="s">
        <v>13</v>
      </c>
      <c r="B422" t="s">
        <v>567</v>
      </c>
      <c r="C422" t="s">
        <v>567</v>
      </c>
      <c r="D422">
        <v>110</v>
      </c>
      <c r="E422">
        <v>26</v>
      </c>
      <c r="F422">
        <v>11</v>
      </c>
      <c r="G422" t="s">
        <v>5137</v>
      </c>
      <c r="H422" t="s">
        <v>5138</v>
      </c>
      <c r="I422">
        <v>0.92612340950355498</v>
      </c>
      <c r="J422">
        <v>0.35438184964977498</v>
      </c>
      <c r="K422">
        <v>1</v>
      </c>
      <c r="L422" t="b">
        <f>FALSE()</f>
        <v>0</v>
      </c>
      <c r="M422" t="s">
        <v>17</v>
      </c>
    </row>
    <row r="423" spans="1:13" x14ac:dyDescent="0.25">
      <c r="A423" t="s">
        <v>13</v>
      </c>
      <c r="B423" t="s">
        <v>1739</v>
      </c>
      <c r="C423" t="s">
        <v>1739</v>
      </c>
      <c r="D423">
        <v>21</v>
      </c>
      <c r="E423">
        <v>12</v>
      </c>
      <c r="F423">
        <v>3</v>
      </c>
      <c r="G423" t="s">
        <v>5139</v>
      </c>
      <c r="H423" t="s">
        <v>5114</v>
      </c>
      <c r="I423">
        <v>0.92564031647179401</v>
      </c>
      <c r="J423">
        <v>0.354632934085861</v>
      </c>
      <c r="K423">
        <v>1</v>
      </c>
      <c r="L423" t="b">
        <f>FALSE()</f>
        <v>0</v>
      </c>
      <c r="M423" t="s">
        <v>17</v>
      </c>
    </row>
    <row r="424" spans="1:13" x14ac:dyDescent="0.25">
      <c r="A424" t="s">
        <v>13</v>
      </c>
      <c r="B424" t="s">
        <v>914</v>
      </c>
      <c r="C424" t="s">
        <v>914</v>
      </c>
      <c r="D424">
        <v>49</v>
      </c>
      <c r="E424">
        <v>21</v>
      </c>
      <c r="F424">
        <v>10</v>
      </c>
      <c r="G424" t="s">
        <v>5140</v>
      </c>
      <c r="H424" t="s">
        <v>5141</v>
      </c>
      <c r="I424">
        <v>0.92104448619955803</v>
      </c>
      <c r="J424">
        <v>0.35702720161896701</v>
      </c>
      <c r="K424">
        <v>1</v>
      </c>
      <c r="L424" t="b">
        <f>FALSE()</f>
        <v>0</v>
      </c>
      <c r="M424" t="s">
        <v>17</v>
      </c>
    </row>
    <row r="425" spans="1:13" x14ac:dyDescent="0.25">
      <c r="A425" t="s">
        <v>13</v>
      </c>
      <c r="B425" t="s">
        <v>1681</v>
      </c>
      <c r="C425" t="s">
        <v>1681</v>
      </c>
      <c r="D425">
        <v>20</v>
      </c>
      <c r="E425">
        <v>14</v>
      </c>
      <c r="F425">
        <v>5</v>
      </c>
      <c r="G425" t="s">
        <v>5142</v>
      </c>
      <c r="H425" t="s">
        <v>5143</v>
      </c>
      <c r="I425">
        <v>-0.91831129328612904</v>
      </c>
      <c r="J425">
        <v>0.35845591653492598</v>
      </c>
      <c r="K425">
        <v>1</v>
      </c>
      <c r="L425" t="b">
        <f>FALSE()</f>
        <v>0</v>
      </c>
      <c r="M425" t="s">
        <v>21</v>
      </c>
    </row>
    <row r="426" spans="1:13" x14ac:dyDescent="0.25">
      <c r="A426" t="s">
        <v>13</v>
      </c>
      <c r="B426" t="s">
        <v>1216</v>
      </c>
      <c r="C426" t="s">
        <v>1216</v>
      </c>
      <c r="D426">
        <v>57</v>
      </c>
      <c r="E426">
        <v>13</v>
      </c>
      <c r="F426">
        <v>4</v>
      </c>
      <c r="G426" t="s">
        <v>5144</v>
      </c>
      <c r="H426" t="s">
        <v>5145</v>
      </c>
      <c r="I426">
        <v>-0.91688245949315705</v>
      </c>
      <c r="J426">
        <v>0.35920423637575499</v>
      </c>
      <c r="K426">
        <v>1</v>
      </c>
      <c r="L426" t="b">
        <f>FALSE()</f>
        <v>0</v>
      </c>
      <c r="M426" t="s">
        <v>21</v>
      </c>
    </row>
    <row r="427" spans="1:13" x14ac:dyDescent="0.25">
      <c r="A427" t="s">
        <v>13</v>
      </c>
      <c r="B427" t="s">
        <v>939</v>
      </c>
      <c r="C427" t="s">
        <v>939</v>
      </c>
      <c r="D427">
        <v>111</v>
      </c>
      <c r="E427">
        <v>39</v>
      </c>
      <c r="F427">
        <v>10</v>
      </c>
      <c r="G427" t="s">
        <v>5146</v>
      </c>
      <c r="H427" t="s">
        <v>5147</v>
      </c>
      <c r="I427">
        <v>0.90630325614701501</v>
      </c>
      <c r="J427">
        <v>0.36477536252969001</v>
      </c>
      <c r="K427">
        <v>1</v>
      </c>
      <c r="L427" t="b">
        <f>FALSE()</f>
        <v>0</v>
      </c>
      <c r="M427" t="s">
        <v>17</v>
      </c>
    </row>
    <row r="428" spans="1:13" x14ac:dyDescent="0.25">
      <c r="A428" t="s">
        <v>13</v>
      </c>
      <c r="B428" t="s">
        <v>676</v>
      </c>
      <c r="C428" t="s">
        <v>676</v>
      </c>
      <c r="D428">
        <v>124</v>
      </c>
      <c r="E428">
        <v>44</v>
      </c>
      <c r="F428">
        <v>11</v>
      </c>
      <c r="G428" t="s">
        <v>5148</v>
      </c>
      <c r="H428" t="s">
        <v>5149</v>
      </c>
      <c r="I428">
        <v>-0.89993223226659302</v>
      </c>
      <c r="J428">
        <v>0.36815631578185998</v>
      </c>
      <c r="K428">
        <v>1</v>
      </c>
      <c r="L428" t="b">
        <f>FALSE()</f>
        <v>0</v>
      </c>
      <c r="M428" t="s">
        <v>21</v>
      </c>
    </row>
    <row r="429" spans="1:13" x14ac:dyDescent="0.25">
      <c r="A429" t="s">
        <v>13</v>
      </c>
      <c r="B429" t="s">
        <v>749</v>
      </c>
      <c r="C429" t="s">
        <v>749</v>
      </c>
      <c r="D429">
        <v>149</v>
      </c>
      <c r="E429">
        <v>56</v>
      </c>
      <c r="F429">
        <v>22</v>
      </c>
      <c r="G429" t="s">
        <v>5150</v>
      </c>
      <c r="H429" t="s">
        <v>5151</v>
      </c>
      <c r="I429">
        <v>0.89852866966706202</v>
      </c>
      <c r="J429">
        <v>0.36890376766060001</v>
      </c>
      <c r="K429">
        <v>1</v>
      </c>
      <c r="L429" t="b">
        <f>FALSE()</f>
        <v>0</v>
      </c>
      <c r="M429" t="s">
        <v>17</v>
      </c>
    </row>
    <row r="430" spans="1:13" x14ac:dyDescent="0.25">
      <c r="A430" t="s">
        <v>13</v>
      </c>
      <c r="B430" t="s">
        <v>902</v>
      </c>
      <c r="C430" t="s">
        <v>902</v>
      </c>
      <c r="D430">
        <v>149</v>
      </c>
      <c r="E430">
        <v>39</v>
      </c>
      <c r="F430">
        <v>13</v>
      </c>
      <c r="G430" t="s">
        <v>5152</v>
      </c>
      <c r="H430" t="s">
        <v>5153</v>
      </c>
      <c r="I430">
        <v>0.89806281304473501</v>
      </c>
      <c r="J430">
        <v>0.36915206300328002</v>
      </c>
      <c r="K430">
        <v>1</v>
      </c>
      <c r="L430" t="b">
        <f>FALSE()</f>
        <v>0</v>
      </c>
      <c r="M430" t="s">
        <v>17</v>
      </c>
    </row>
    <row r="431" spans="1:13" x14ac:dyDescent="0.25">
      <c r="A431" t="s">
        <v>13</v>
      </c>
      <c r="B431" t="s">
        <v>1254</v>
      </c>
      <c r="C431" t="s">
        <v>1254</v>
      </c>
      <c r="D431">
        <v>70</v>
      </c>
      <c r="E431">
        <v>31</v>
      </c>
      <c r="F431">
        <v>9</v>
      </c>
      <c r="G431" t="s">
        <v>5154</v>
      </c>
      <c r="H431" t="s">
        <v>5155</v>
      </c>
      <c r="I431">
        <v>-0.88645893344484605</v>
      </c>
      <c r="J431">
        <v>0.37537027410429402</v>
      </c>
      <c r="K431">
        <v>1</v>
      </c>
      <c r="L431" t="b">
        <f>FALSE()</f>
        <v>0</v>
      </c>
      <c r="M431" t="s">
        <v>21</v>
      </c>
    </row>
    <row r="432" spans="1:13" x14ac:dyDescent="0.25">
      <c r="A432" t="s">
        <v>13</v>
      </c>
      <c r="B432" t="s">
        <v>2481</v>
      </c>
      <c r="C432" t="s">
        <v>2481</v>
      </c>
      <c r="D432">
        <v>43</v>
      </c>
      <c r="E432">
        <v>11</v>
      </c>
      <c r="F432">
        <v>1</v>
      </c>
      <c r="G432" t="s">
        <v>5156</v>
      </c>
      <c r="H432" t="s">
        <v>3673</v>
      </c>
      <c r="I432">
        <v>-0.87775441598592296</v>
      </c>
      <c r="J432">
        <v>0.38007700689872997</v>
      </c>
      <c r="K432">
        <v>1</v>
      </c>
      <c r="L432" t="b">
        <f>FALSE()</f>
        <v>0</v>
      </c>
      <c r="M432" t="s">
        <v>21</v>
      </c>
    </row>
    <row r="433" spans="1:13" x14ac:dyDescent="0.25">
      <c r="A433" t="s">
        <v>13</v>
      </c>
      <c r="B433" t="s">
        <v>1788</v>
      </c>
      <c r="C433" t="s">
        <v>1788</v>
      </c>
      <c r="D433">
        <v>51</v>
      </c>
      <c r="E433">
        <v>19</v>
      </c>
      <c r="F433">
        <v>9</v>
      </c>
      <c r="G433" t="s">
        <v>5157</v>
      </c>
      <c r="H433" t="s">
        <v>5158</v>
      </c>
      <c r="I433">
        <v>0.87359103244380598</v>
      </c>
      <c r="J433">
        <v>0.38234101154848099</v>
      </c>
      <c r="K433">
        <v>1</v>
      </c>
      <c r="L433" t="b">
        <f>FALSE()</f>
        <v>0</v>
      </c>
      <c r="M433" t="s">
        <v>17</v>
      </c>
    </row>
    <row r="434" spans="1:13" x14ac:dyDescent="0.25">
      <c r="A434" t="s">
        <v>13</v>
      </c>
      <c r="B434" t="s">
        <v>1321</v>
      </c>
      <c r="C434" t="s">
        <v>1321</v>
      </c>
      <c r="D434">
        <v>21</v>
      </c>
      <c r="E434">
        <v>15</v>
      </c>
      <c r="F434">
        <v>8</v>
      </c>
      <c r="G434" t="s">
        <v>5159</v>
      </c>
      <c r="H434" t="s">
        <v>5160</v>
      </c>
      <c r="I434">
        <v>-0.87221658407486502</v>
      </c>
      <c r="J434">
        <v>0.383090233929061</v>
      </c>
      <c r="K434">
        <v>1</v>
      </c>
      <c r="L434" t="b">
        <f>FALSE()</f>
        <v>0</v>
      </c>
      <c r="M434" t="s">
        <v>21</v>
      </c>
    </row>
    <row r="435" spans="1:13" x14ac:dyDescent="0.25">
      <c r="A435" t="s">
        <v>13</v>
      </c>
      <c r="B435" t="s">
        <v>1282</v>
      </c>
      <c r="C435" t="s">
        <v>1282</v>
      </c>
      <c r="D435">
        <v>38</v>
      </c>
      <c r="E435">
        <v>20</v>
      </c>
      <c r="F435">
        <v>8</v>
      </c>
      <c r="G435" t="s">
        <v>5161</v>
      </c>
      <c r="H435" t="s">
        <v>5162</v>
      </c>
      <c r="I435">
        <v>0.87005809728350103</v>
      </c>
      <c r="J435">
        <v>0.38426865549145001</v>
      </c>
      <c r="K435">
        <v>1</v>
      </c>
      <c r="L435" t="b">
        <f>FALSE()</f>
        <v>0</v>
      </c>
      <c r="M435" t="s">
        <v>17</v>
      </c>
    </row>
    <row r="436" spans="1:13" x14ac:dyDescent="0.25">
      <c r="A436" t="s">
        <v>13</v>
      </c>
      <c r="B436" t="s">
        <v>1552</v>
      </c>
      <c r="C436" t="s">
        <v>1552</v>
      </c>
      <c r="D436">
        <v>41</v>
      </c>
      <c r="E436">
        <v>25</v>
      </c>
      <c r="F436">
        <v>6</v>
      </c>
      <c r="G436" t="s">
        <v>5163</v>
      </c>
      <c r="H436" t="s">
        <v>5164</v>
      </c>
      <c r="I436">
        <v>-0.86529621756767205</v>
      </c>
      <c r="J436">
        <v>0.38687622633761498</v>
      </c>
      <c r="K436">
        <v>1</v>
      </c>
      <c r="L436" t="b">
        <f>FALSE()</f>
        <v>0</v>
      </c>
      <c r="M436" t="s">
        <v>21</v>
      </c>
    </row>
    <row r="437" spans="1:13" x14ac:dyDescent="0.25">
      <c r="A437" t="s">
        <v>13</v>
      </c>
      <c r="B437" t="s">
        <v>417</v>
      </c>
      <c r="C437" t="s">
        <v>417</v>
      </c>
      <c r="D437">
        <v>211</v>
      </c>
      <c r="E437">
        <v>110</v>
      </c>
      <c r="F437">
        <v>57</v>
      </c>
      <c r="G437" t="s">
        <v>5165</v>
      </c>
      <c r="H437" t="s">
        <v>5166</v>
      </c>
      <c r="I437">
        <v>-0.86145398855089905</v>
      </c>
      <c r="J437">
        <v>0.38898805212999699</v>
      </c>
      <c r="K437">
        <v>1</v>
      </c>
      <c r="L437" t="b">
        <f>FALSE()</f>
        <v>0</v>
      </c>
      <c r="M437" t="s">
        <v>21</v>
      </c>
    </row>
    <row r="438" spans="1:13" x14ac:dyDescent="0.25">
      <c r="A438" t="s">
        <v>13</v>
      </c>
      <c r="B438" t="s">
        <v>585</v>
      </c>
      <c r="C438" t="s">
        <v>585</v>
      </c>
      <c r="D438">
        <v>28</v>
      </c>
      <c r="E438">
        <v>17</v>
      </c>
      <c r="F438">
        <v>9</v>
      </c>
      <c r="G438" t="s">
        <v>5167</v>
      </c>
      <c r="H438" t="s">
        <v>5168</v>
      </c>
      <c r="I438">
        <v>-0.856088131678302</v>
      </c>
      <c r="J438">
        <v>0.391949032869022</v>
      </c>
      <c r="K438">
        <v>1</v>
      </c>
      <c r="L438" t="b">
        <f>FALSE()</f>
        <v>0</v>
      </c>
      <c r="M438" t="s">
        <v>21</v>
      </c>
    </row>
    <row r="439" spans="1:13" x14ac:dyDescent="0.25">
      <c r="A439" t="s">
        <v>13</v>
      </c>
      <c r="B439" t="s">
        <v>555</v>
      </c>
      <c r="C439" t="s">
        <v>555</v>
      </c>
      <c r="D439">
        <v>53</v>
      </c>
      <c r="E439">
        <v>30</v>
      </c>
      <c r="F439">
        <v>9</v>
      </c>
      <c r="G439" t="s">
        <v>5169</v>
      </c>
      <c r="H439" t="s">
        <v>5170</v>
      </c>
      <c r="I439">
        <v>0.85260241921962099</v>
      </c>
      <c r="J439">
        <v>0.39387982055068699</v>
      </c>
      <c r="K439">
        <v>1</v>
      </c>
      <c r="L439" t="b">
        <f>FALSE()</f>
        <v>0</v>
      </c>
      <c r="M439" t="s">
        <v>17</v>
      </c>
    </row>
    <row r="440" spans="1:13" x14ac:dyDescent="0.25">
      <c r="A440" t="s">
        <v>13</v>
      </c>
      <c r="B440" t="s">
        <v>1050</v>
      </c>
      <c r="C440" t="s">
        <v>1050</v>
      </c>
      <c r="D440">
        <v>90</v>
      </c>
      <c r="E440">
        <v>29</v>
      </c>
      <c r="F440">
        <v>11</v>
      </c>
      <c r="G440" t="s">
        <v>5171</v>
      </c>
      <c r="H440" t="s">
        <v>5172</v>
      </c>
      <c r="I440">
        <v>0.85225127730041195</v>
      </c>
      <c r="J440">
        <v>0.39407464197185899</v>
      </c>
      <c r="K440">
        <v>1</v>
      </c>
      <c r="L440" t="b">
        <f>FALSE()</f>
        <v>0</v>
      </c>
      <c r="M440" t="s">
        <v>17</v>
      </c>
    </row>
    <row r="441" spans="1:13" x14ac:dyDescent="0.25">
      <c r="A441" t="s">
        <v>13</v>
      </c>
      <c r="B441" t="s">
        <v>866</v>
      </c>
      <c r="C441" t="s">
        <v>866</v>
      </c>
      <c r="D441">
        <v>36</v>
      </c>
      <c r="E441">
        <v>23</v>
      </c>
      <c r="F441">
        <v>5</v>
      </c>
      <c r="G441" t="s">
        <v>5173</v>
      </c>
      <c r="H441" t="s">
        <v>5128</v>
      </c>
      <c r="I441">
        <v>0.84978255627021404</v>
      </c>
      <c r="J441">
        <v>0.39544598955812499</v>
      </c>
      <c r="K441">
        <v>1</v>
      </c>
      <c r="L441" t="b">
        <f>FALSE()</f>
        <v>0</v>
      </c>
      <c r="M441" t="s">
        <v>17</v>
      </c>
    </row>
    <row r="442" spans="1:13" x14ac:dyDescent="0.25">
      <c r="A442" t="s">
        <v>13</v>
      </c>
      <c r="B442" t="s">
        <v>1294</v>
      </c>
      <c r="C442" t="s">
        <v>1294</v>
      </c>
      <c r="D442">
        <v>197</v>
      </c>
      <c r="E442">
        <v>31</v>
      </c>
      <c r="F442">
        <v>16</v>
      </c>
      <c r="G442" t="s">
        <v>5174</v>
      </c>
      <c r="H442" t="s">
        <v>5175</v>
      </c>
      <c r="I442">
        <v>0.84373410375109703</v>
      </c>
      <c r="J442">
        <v>0.39881800573860698</v>
      </c>
      <c r="K442">
        <v>1</v>
      </c>
      <c r="L442" t="b">
        <f>FALSE()</f>
        <v>0</v>
      </c>
      <c r="M442" t="s">
        <v>17</v>
      </c>
    </row>
    <row r="443" spans="1:13" x14ac:dyDescent="0.25">
      <c r="A443" t="s">
        <v>13</v>
      </c>
      <c r="B443" t="s">
        <v>1309</v>
      </c>
      <c r="C443" t="s">
        <v>1309</v>
      </c>
      <c r="D443">
        <v>19</v>
      </c>
      <c r="E443">
        <v>11</v>
      </c>
      <c r="F443">
        <v>4</v>
      </c>
      <c r="G443" t="s">
        <v>5176</v>
      </c>
      <c r="H443" t="s">
        <v>2619</v>
      </c>
      <c r="I443">
        <v>0.84081325559303699</v>
      </c>
      <c r="J443">
        <v>0.40045255994008</v>
      </c>
      <c r="K443">
        <v>1</v>
      </c>
      <c r="L443" t="b">
        <f>FALSE()</f>
        <v>0</v>
      </c>
      <c r="M443" t="s">
        <v>17</v>
      </c>
    </row>
    <row r="444" spans="1:13" x14ac:dyDescent="0.25">
      <c r="A444" t="s">
        <v>13</v>
      </c>
      <c r="B444" t="s">
        <v>423</v>
      </c>
      <c r="C444" t="s">
        <v>423</v>
      </c>
      <c r="D444">
        <v>327</v>
      </c>
      <c r="E444">
        <v>114</v>
      </c>
      <c r="F444">
        <v>62</v>
      </c>
      <c r="G444" t="s">
        <v>5177</v>
      </c>
      <c r="H444" t="s">
        <v>5178</v>
      </c>
      <c r="I444">
        <v>-0.834132601870895</v>
      </c>
      <c r="J444">
        <v>0.40420626543534999</v>
      </c>
      <c r="K444">
        <v>1</v>
      </c>
      <c r="L444" t="b">
        <f>FALSE()</f>
        <v>0</v>
      </c>
      <c r="M444" t="s">
        <v>21</v>
      </c>
    </row>
    <row r="445" spans="1:13" x14ac:dyDescent="0.25">
      <c r="A445" t="s">
        <v>13</v>
      </c>
      <c r="B445" t="s">
        <v>1053</v>
      </c>
      <c r="C445" t="s">
        <v>1053</v>
      </c>
      <c r="D445">
        <v>62</v>
      </c>
      <c r="E445">
        <v>18</v>
      </c>
      <c r="F445">
        <v>5</v>
      </c>
      <c r="G445" t="s">
        <v>5179</v>
      </c>
      <c r="H445" t="s">
        <v>5180</v>
      </c>
      <c r="I445">
        <v>-0.82969505850972802</v>
      </c>
      <c r="J445">
        <v>0.40671121602728399</v>
      </c>
      <c r="K445">
        <v>1</v>
      </c>
      <c r="L445" t="b">
        <f>FALSE()</f>
        <v>0</v>
      </c>
      <c r="M445" t="s">
        <v>21</v>
      </c>
    </row>
    <row r="446" spans="1:13" x14ac:dyDescent="0.25">
      <c r="A446" t="s">
        <v>13</v>
      </c>
      <c r="B446" t="s">
        <v>1776</v>
      </c>
      <c r="C446" t="s">
        <v>1776</v>
      </c>
      <c r="D446">
        <v>43</v>
      </c>
      <c r="E446">
        <v>11</v>
      </c>
      <c r="F446">
        <v>3</v>
      </c>
      <c r="G446" t="s">
        <v>5181</v>
      </c>
      <c r="H446" t="s">
        <v>5182</v>
      </c>
      <c r="I446">
        <v>-0.82883852819032999</v>
      </c>
      <c r="J446">
        <v>0.407195783481897</v>
      </c>
      <c r="K446">
        <v>1</v>
      </c>
      <c r="L446" t="b">
        <f>FALSE()</f>
        <v>0</v>
      </c>
      <c r="M446" t="s">
        <v>21</v>
      </c>
    </row>
    <row r="447" spans="1:13" x14ac:dyDescent="0.25">
      <c r="A447" t="s">
        <v>13</v>
      </c>
      <c r="B447" t="s">
        <v>996</v>
      </c>
      <c r="C447" t="s">
        <v>996</v>
      </c>
      <c r="D447">
        <v>86</v>
      </c>
      <c r="E447">
        <v>20</v>
      </c>
      <c r="F447">
        <v>8</v>
      </c>
      <c r="G447" t="s">
        <v>5183</v>
      </c>
      <c r="H447" t="s">
        <v>5184</v>
      </c>
      <c r="I447">
        <v>0.82743142126746305</v>
      </c>
      <c r="J447">
        <v>0.40799257726267202</v>
      </c>
      <c r="K447">
        <v>1</v>
      </c>
      <c r="L447" t="b">
        <f>FALSE()</f>
        <v>0</v>
      </c>
      <c r="M447" t="s">
        <v>17</v>
      </c>
    </row>
    <row r="448" spans="1:13" x14ac:dyDescent="0.25">
      <c r="A448" t="s">
        <v>13</v>
      </c>
      <c r="B448" t="s">
        <v>2577</v>
      </c>
      <c r="C448" t="s">
        <v>2577</v>
      </c>
      <c r="D448">
        <v>37</v>
      </c>
      <c r="E448">
        <v>12</v>
      </c>
      <c r="F448">
        <v>7</v>
      </c>
      <c r="G448" t="s">
        <v>5185</v>
      </c>
      <c r="H448" t="s">
        <v>5186</v>
      </c>
      <c r="I448">
        <v>-0.82705871599207004</v>
      </c>
      <c r="J448">
        <v>0.40820378230044801</v>
      </c>
      <c r="K448">
        <v>1</v>
      </c>
      <c r="L448" t="b">
        <f>FALSE()</f>
        <v>0</v>
      </c>
      <c r="M448" t="s">
        <v>21</v>
      </c>
    </row>
    <row r="449" spans="1:13" x14ac:dyDescent="0.25">
      <c r="A449" t="s">
        <v>13</v>
      </c>
      <c r="B449" t="s">
        <v>616</v>
      </c>
      <c r="C449" t="s">
        <v>616</v>
      </c>
      <c r="D449">
        <v>39</v>
      </c>
      <c r="E449">
        <v>24</v>
      </c>
      <c r="F449">
        <v>6</v>
      </c>
      <c r="G449" t="s">
        <v>5187</v>
      </c>
      <c r="H449" t="s">
        <v>5188</v>
      </c>
      <c r="I449">
        <v>0.82531637849647099</v>
      </c>
      <c r="J449">
        <v>0.40919199558997799</v>
      </c>
      <c r="K449">
        <v>1</v>
      </c>
      <c r="L449" t="b">
        <f>FALSE()</f>
        <v>0</v>
      </c>
      <c r="M449" t="s">
        <v>17</v>
      </c>
    </row>
    <row r="450" spans="1:13" x14ac:dyDescent="0.25">
      <c r="A450" t="s">
        <v>13</v>
      </c>
      <c r="B450" t="s">
        <v>1096</v>
      </c>
      <c r="C450" t="s">
        <v>1096</v>
      </c>
      <c r="D450">
        <v>30</v>
      </c>
      <c r="E450">
        <v>12</v>
      </c>
      <c r="F450">
        <v>7</v>
      </c>
      <c r="G450" t="s">
        <v>5189</v>
      </c>
      <c r="H450" t="s">
        <v>5190</v>
      </c>
      <c r="I450">
        <v>0.82302310603469198</v>
      </c>
      <c r="J450">
        <v>0.41049485385342699</v>
      </c>
      <c r="K450">
        <v>1</v>
      </c>
      <c r="L450" t="b">
        <f>FALSE()</f>
        <v>0</v>
      </c>
      <c r="M450" t="s">
        <v>17</v>
      </c>
    </row>
    <row r="451" spans="1:13" x14ac:dyDescent="0.25">
      <c r="A451" t="s">
        <v>13</v>
      </c>
      <c r="B451" t="s">
        <v>1335</v>
      </c>
      <c r="C451" t="s">
        <v>1335</v>
      </c>
      <c r="D451">
        <v>126</v>
      </c>
      <c r="E451">
        <v>51</v>
      </c>
      <c r="F451">
        <v>15</v>
      </c>
      <c r="G451" t="s">
        <v>5191</v>
      </c>
      <c r="H451" t="s">
        <v>5192</v>
      </c>
      <c r="I451">
        <v>0.816987292858255</v>
      </c>
      <c r="J451">
        <v>0.41393568988881202</v>
      </c>
      <c r="K451">
        <v>1</v>
      </c>
      <c r="L451" t="b">
        <f>FALSE()</f>
        <v>0</v>
      </c>
      <c r="M451" t="s">
        <v>17</v>
      </c>
    </row>
    <row r="452" spans="1:13" x14ac:dyDescent="0.25">
      <c r="A452" t="s">
        <v>13</v>
      </c>
      <c r="B452" t="s">
        <v>1297</v>
      </c>
      <c r="C452" t="s">
        <v>1297</v>
      </c>
      <c r="D452">
        <v>67</v>
      </c>
      <c r="E452">
        <v>33</v>
      </c>
      <c r="F452">
        <v>8</v>
      </c>
      <c r="G452" t="s">
        <v>5193</v>
      </c>
      <c r="H452" t="s">
        <v>5194</v>
      </c>
      <c r="I452">
        <v>-0.80274661752397403</v>
      </c>
      <c r="J452">
        <v>0.42212120241887002</v>
      </c>
      <c r="K452">
        <v>1</v>
      </c>
      <c r="L452" t="b">
        <f>FALSE()</f>
        <v>0</v>
      </c>
      <c r="M452" t="s">
        <v>21</v>
      </c>
    </row>
    <row r="453" spans="1:13" x14ac:dyDescent="0.25">
      <c r="A453" t="s">
        <v>13</v>
      </c>
      <c r="B453" t="s">
        <v>1590</v>
      </c>
      <c r="C453" t="s">
        <v>1590</v>
      </c>
      <c r="D453">
        <v>332</v>
      </c>
      <c r="E453">
        <v>86</v>
      </c>
      <c r="F453">
        <v>34</v>
      </c>
      <c r="G453" t="s">
        <v>5195</v>
      </c>
      <c r="H453" t="s">
        <v>5196</v>
      </c>
      <c r="I453">
        <v>0.80194222161126505</v>
      </c>
      <c r="J453">
        <v>0.42258638125741199</v>
      </c>
      <c r="K453">
        <v>1</v>
      </c>
      <c r="L453" t="b">
        <f>FALSE()</f>
        <v>0</v>
      </c>
      <c r="M453" t="s">
        <v>17</v>
      </c>
    </row>
    <row r="454" spans="1:13" x14ac:dyDescent="0.25">
      <c r="A454" t="s">
        <v>13</v>
      </c>
      <c r="B454" t="s">
        <v>354</v>
      </c>
      <c r="C454" t="s">
        <v>354</v>
      </c>
      <c r="D454">
        <v>131</v>
      </c>
      <c r="E454">
        <v>97</v>
      </c>
      <c r="F454">
        <v>50</v>
      </c>
      <c r="G454" t="s">
        <v>5197</v>
      </c>
      <c r="H454" t="s">
        <v>5198</v>
      </c>
      <c r="I454">
        <v>-0.79999128945505604</v>
      </c>
      <c r="J454">
        <v>0.42371584392695699</v>
      </c>
      <c r="K454">
        <v>1</v>
      </c>
      <c r="L454" t="b">
        <f>FALSE()</f>
        <v>0</v>
      </c>
      <c r="M454" t="s">
        <v>21</v>
      </c>
    </row>
    <row r="455" spans="1:13" x14ac:dyDescent="0.25">
      <c r="A455" t="s">
        <v>13</v>
      </c>
      <c r="B455" t="s">
        <v>1028</v>
      </c>
      <c r="C455" t="s">
        <v>1028</v>
      </c>
      <c r="D455">
        <v>26</v>
      </c>
      <c r="E455">
        <v>12</v>
      </c>
      <c r="F455">
        <v>8</v>
      </c>
      <c r="G455" t="s">
        <v>5199</v>
      </c>
      <c r="H455" t="s">
        <v>5200</v>
      </c>
      <c r="I455">
        <v>0.79664634957633895</v>
      </c>
      <c r="J455">
        <v>0.42565645076915398</v>
      </c>
      <c r="K455">
        <v>1</v>
      </c>
      <c r="L455" t="b">
        <f>FALSE()</f>
        <v>0</v>
      </c>
      <c r="M455" t="s">
        <v>17</v>
      </c>
    </row>
    <row r="456" spans="1:13" x14ac:dyDescent="0.25">
      <c r="A456" t="s">
        <v>13</v>
      </c>
      <c r="B456" t="s">
        <v>1581</v>
      </c>
      <c r="C456" t="s">
        <v>1581</v>
      </c>
      <c r="D456">
        <v>127</v>
      </c>
      <c r="E456">
        <v>33</v>
      </c>
      <c r="F456">
        <v>7</v>
      </c>
      <c r="G456" t="s">
        <v>5201</v>
      </c>
      <c r="H456" t="s">
        <v>5202</v>
      </c>
      <c r="I456">
        <v>-0.79572974643305505</v>
      </c>
      <c r="J456">
        <v>0.42618913325324398</v>
      </c>
      <c r="K456">
        <v>1</v>
      </c>
      <c r="L456" t="b">
        <f>FALSE()</f>
        <v>0</v>
      </c>
      <c r="M456" t="s">
        <v>21</v>
      </c>
    </row>
    <row r="457" spans="1:13" x14ac:dyDescent="0.25">
      <c r="A457" t="s">
        <v>13</v>
      </c>
      <c r="B457" t="s">
        <v>2682</v>
      </c>
      <c r="C457" t="s">
        <v>2682</v>
      </c>
      <c r="D457">
        <v>84</v>
      </c>
      <c r="E457">
        <v>11</v>
      </c>
      <c r="F457">
        <v>4</v>
      </c>
      <c r="G457" t="s">
        <v>5203</v>
      </c>
      <c r="H457" t="s">
        <v>5204</v>
      </c>
      <c r="I457">
        <v>-0.795665974427754</v>
      </c>
      <c r="J457">
        <v>0.42622620871751399</v>
      </c>
      <c r="K457">
        <v>1</v>
      </c>
      <c r="L457" t="b">
        <f>FALSE()</f>
        <v>0</v>
      </c>
      <c r="M457" t="s">
        <v>21</v>
      </c>
    </row>
    <row r="458" spans="1:13" x14ac:dyDescent="0.25">
      <c r="A458" t="s">
        <v>13</v>
      </c>
      <c r="B458" t="s">
        <v>1239</v>
      </c>
      <c r="C458" t="s">
        <v>1239</v>
      </c>
      <c r="D458">
        <v>30</v>
      </c>
      <c r="E458">
        <v>16</v>
      </c>
      <c r="F458">
        <v>7</v>
      </c>
      <c r="G458" t="s">
        <v>5205</v>
      </c>
      <c r="H458" t="s">
        <v>5206</v>
      </c>
      <c r="I458">
        <v>0.79355530782761696</v>
      </c>
      <c r="J458">
        <v>0.42745435920038199</v>
      </c>
      <c r="K458">
        <v>1</v>
      </c>
      <c r="L458" t="b">
        <f>FALSE()</f>
        <v>0</v>
      </c>
      <c r="M458" t="s">
        <v>17</v>
      </c>
    </row>
    <row r="459" spans="1:13" x14ac:dyDescent="0.25">
      <c r="A459" t="s">
        <v>13</v>
      </c>
      <c r="B459" t="s">
        <v>5207</v>
      </c>
      <c r="C459" t="s">
        <v>5207</v>
      </c>
      <c r="D459">
        <v>31</v>
      </c>
      <c r="E459">
        <v>11</v>
      </c>
      <c r="F459">
        <v>4</v>
      </c>
      <c r="G459" t="s">
        <v>5208</v>
      </c>
      <c r="H459" t="s">
        <v>5209</v>
      </c>
      <c r="I459">
        <v>-0.79322605142355895</v>
      </c>
      <c r="J459">
        <v>0.42764613194540002</v>
      </c>
      <c r="K459">
        <v>1</v>
      </c>
      <c r="L459" t="b">
        <f>FALSE()</f>
        <v>0</v>
      </c>
      <c r="M459" t="s">
        <v>21</v>
      </c>
    </row>
    <row r="460" spans="1:13" x14ac:dyDescent="0.25">
      <c r="A460" t="s">
        <v>13</v>
      </c>
      <c r="B460" t="s">
        <v>2201</v>
      </c>
      <c r="C460" t="s">
        <v>2201</v>
      </c>
      <c r="D460">
        <v>53</v>
      </c>
      <c r="E460">
        <v>17</v>
      </c>
      <c r="F460">
        <v>2</v>
      </c>
      <c r="G460" t="s">
        <v>5210</v>
      </c>
      <c r="H460" t="s">
        <v>5211</v>
      </c>
      <c r="I460">
        <v>-0.78506990099539598</v>
      </c>
      <c r="J460">
        <v>0.43241258595361298</v>
      </c>
      <c r="K460">
        <v>1</v>
      </c>
      <c r="L460" t="b">
        <f>FALSE()</f>
        <v>0</v>
      </c>
      <c r="M460" t="s">
        <v>21</v>
      </c>
    </row>
    <row r="461" spans="1:13" x14ac:dyDescent="0.25">
      <c r="A461" t="s">
        <v>13</v>
      </c>
      <c r="B461" t="s">
        <v>1099</v>
      </c>
      <c r="C461" t="s">
        <v>1099</v>
      </c>
      <c r="D461">
        <v>33</v>
      </c>
      <c r="E461">
        <v>13</v>
      </c>
      <c r="F461">
        <v>6</v>
      </c>
      <c r="G461" t="s">
        <v>5212</v>
      </c>
      <c r="H461" t="s">
        <v>5213</v>
      </c>
      <c r="I461">
        <v>0.77942417989527302</v>
      </c>
      <c r="J461">
        <v>0.43572988478451902</v>
      </c>
      <c r="K461">
        <v>1</v>
      </c>
      <c r="L461" t="b">
        <f>FALSE()</f>
        <v>0</v>
      </c>
      <c r="M461" t="s">
        <v>17</v>
      </c>
    </row>
    <row r="462" spans="1:13" x14ac:dyDescent="0.25">
      <c r="A462" t="s">
        <v>13</v>
      </c>
      <c r="B462" t="s">
        <v>1350</v>
      </c>
      <c r="C462" t="s">
        <v>1350</v>
      </c>
      <c r="D462">
        <v>32</v>
      </c>
      <c r="E462">
        <v>11</v>
      </c>
      <c r="F462">
        <v>4</v>
      </c>
      <c r="G462" t="s">
        <v>5214</v>
      </c>
      <c r="H462" t="s">
        <v>5215</v>
      </c>
      <c r="I462">
        <v>0.77601895421632805</v>
      </c>
      <c r="J462">
        <v>0.43773779453251899</v>
      </c>
      <c r="K462">
        <v>1</v>
      </c>
      <c r="L462" t="b">
        <f>FALSE()</f>
        <v>0</v>
      </c>
      <c r="M462" t="s">
        <v>17</v>
      </c>
    </row>
    <row r="463" spans="1:13" x14ac:dyDescent="0.25">
      <c r="A463" t="s">
        <v>13</v>
      </c>
      <c r="B463" t="s">
        <v>1142</v>
      </c>
      <c r="C463" t="s">
        <v>1142</v>
      </c>
      <c r="D463">
        <v>24</v>
      </c>
      <c r="E463">
        <v>12</v>
      </c>
      <c r="F463">
        <v>3</v>
      </c>
      <c r="G463" t="s">
        <v>5216</v>
      </c>
      <c r="H463" t="s">
        <v>5217</v>
      </c>
      <c r="I463">
        <v>0.77315832343376201</v>
      </c>
      <c r="J463">
        <v>0.43942868769041099</v>
      </c>
      <c r="K463">
        <v>1</v>
      </c>
      <c r="L463" t="b">
        <f>FALSE()</f>
        <v>0</v>
      </c>
      <c r="M463" t="s">
        <v>17</v>
      </c>
    </row>
    <row r="464" spans="1:13" x14ac:dyDescent="0.25">
      <c r="A464" t="s">
        <v>13</v>
      </c>
      <c r="B464" t="s">
        <v>5218</v>
      </c>
      <c r="C464" t="s">
        <v>5218</v>
      </c>
      <c r="D464">
        <v>31</v>
      </c>
      <c r="E464">
        <v>10</v>
      </c>
      <c r="F464">
        <v>6</v>
      </c>
      <c r="G464" t="s">
        <v>5219</v>
      </c>
      <c r="H464" t="s">
        <v>5220</v>
      </c>
      <c r="I464">
        <v>0.76829837759665198</v>
      </c>
      <c r="J464">
        <v>0.44230993831891802</v>
      </c>
      <c r="K464">
        <v>1</v>
      </c>
      <c r="L464" t="b">
        <f>FALSE()</f>
        <v>0</v>
      </c>
      <c r="M464" t="s">
        <v>17</v>
      </c>
    </row>
    <row r="465" spans="1:13" x14ac:dyDescent="0.25">
      <c r="A465" t="s">
        <v>13</v>
      </c>
      <c r="B465" t="s">
        <v>921</v>
      </c>
      <c r="C465" t="s">
        <v>921</v>
      </c>
      <c r="D465">
        <v>630</v>
      </c>
      <c r="E465">
        <v>289</v>
      </c>
      <c r="F465">
        <v>123</v>
      </c>
      <c r="G465" t="s">
        <v>5221</v>
      </c>
      <c r="H465" t="s">
        <v>5222</v>
      </c>
      <c r="I465">
        <v>0.76459943811936104</v>
      </c>
      <c r="J465">
        <v>0.44451010384967798</v>
      </c>
      <c r="K465">
        <v>1</v>
      </c>
      <c r="L465" t="b">
        <f>FALSE()</f>
        <v>0</v>
      </c>
      <c r="M465" t="s">
        <v>17</v>
      </c>
    </row>
    <row r="466" spans="1:13" x14ac:dyDescent="0.25">
      <c r="A466" t="s">
        <v>13</v>
      </c>
      <c r="B466" t="s">
        <v>596</v>
      </c>
      <c r="C466" t="s">
        <v>596</v>
      </c>
      <c r="D466">
        <v>99</v>
      </c>
      <c r="E466">
        <v>31</v>
      </c>
      <c r="F466">
        <v>7</v>
      </c>
      <c r="G466" t="s">
        <v>5223</v>
      </c>
      <c r="H466" t="s">
        <v>5224</v>
      </c>
      <c r="I466">
        <v>0.76426976935603497</v>
      </c>
      <c r="J466">
        <v>0.44470649668527901</v>
      </c>
      <c r="K466">
        <v>1</v>
      </c>
      <c r="L466" t="b">
        <f>FALSE()</f>
        <v>0</v>
      </c>
      <c r="M466" t="s">
        <v>17</v>
      </c>
    </row>
    <row r="467" spans="1:13" x14ac:dyDescent="0.25">
      <c r="A467" t="s">
        <v>13</v>
      </c>
      <c r="B467" t="s">
        <v>1195</v>
      </c>
      <c r="C467" t="s">
        <v>1195</v>
      </c>
      <c r="D467">
        <v>100</v>
      </c>
      <c r="E467">
        <v>25</v>
      </c>
      <c r="F467">
        <v>5</v>
      </c>
      <c r="G467" t="s">
        <v>5225</v>
      </c>
      <c r="H467" t="s">
        <v>5226</v>
      </c>
      <c r="I467">
        <v>-0.76339307862397898</v>
      </c>
      <c r="J467">
        <v>0.445229006464053</v>
      </c>
      <c r="K467">
        <v>1</v>
      </c>
      <c r="L467" t="b">
        <f>FALSE()</f>
        <v>0</v>
      </c>
      <c r="M467" t="s">
        <v>21</v>
      </c>
    </row>
    <row r="468" spans="1:13" x14ac:dyDescent="0.25">
      <c r="A468" t="s">
        <v>13</v>
      </c>
      <c r="B468" t="s">
        <v>2675</v>
      </c>
      <c r="C468" t="s">
        <v>2675</v>
      </c>
      <c r="D468">
        <v>43</v>
      </c>
      <c r="E468">
        <v>11</v>
      </c>
      <c r="F468">
        <v>6</v>
      </c>
      <c r="G468" t="s">
        <v>5227</v>
      </c>
      <c r="H468" t="s">
        <v>5228</v>
      </c>
      <c r="I468">
        <v>0.76285046820292701</v>
      </c>
      <c r="J468">
        <v>0.44555257884348998</v>
      </c>
      <c r="K468">
        <v>1</v>
      </c>
      <c r="L468" t="b">
        <f>FALSE()</f>
        <v>0</v>
      </c>
      <c r="M468" t="s">
        <v>17</v>
      </c>
    </row>
    <row r="469" spans="1:13" x14ac:dyDescent="0.25">
      <c r="A469" t="s">
        <v>13</v>
      </c>
      <c r="B469" t="s">
        <v>776</v>
      </c>
      <c r="C469" t="s">
        <v>776</v>
      </c>
      <c r="D469">
        <v>37</v>
      </c>
      <c r="E469">
        <v>19</v>
      </c>
      <c r="F469">
        <v>12</v>
      </c>
      <c r="G469" t="s">
        <v>5229</v>
      </c>
      <c r="H469" t="s">
        <v>5230</v>
      </c>
      <c r="I469">
        <v>0.76010557759461805</v>
      </c>
      <c r="J469">
        <v>0.44719147894772798</v>
      </c>
      <c r="K469">
        <v>1</v>
      </c>
      <c r="L469" t="b">
        <f>FALSE()</f>
        <v>0</v>
      </c>
      <c r="M469" t="s">
        <v>17</v>
      </c>
    </row>
    <row r="470" spans="1:13" x14ac:dyDescent="0.25">
      <c r="A470" t="s">
        <v>13</v>
      </c>
      <c r="B470" t="s">
        <v>779</v>
      </c>
      <c r="C470" t="s">
        <v>779</v>
      </c>
      <c r="D470">
        <v>37</v>
      </c>
      <c r="E470">
        <v>26</v>
      </c>
      <c r="F470">
        <v>8</v>
      </c>
      <c r="G470" t="s">
        <v>5231</v>
      </c>
      <c r="H470" t="s">
        <v>5232</v>
      </c>
      <c r="I470">
        <v>0.76001398058303804</v>
      </c>
      <c r="J470">
        <v>0.44724622809862202</v>
      </c>
      <c r="K470">
        <v>1</v>
      </c>
      <c r="L470" t="b">
        <f>FALSE()</f>
        <v>0</v>
      </c>
      <c r="M470" t="s">
        <v>17</v>
      </c>
    </row>
    <row r="471" spans="1:13" x14ac:dyDescent="0.25">
      <c r="A471" t="s">
        <v>13</v>
      </c>
      <c r="B471" t="s">
        <v>2895</v>
      </c>
      <c r="C471" t="s">
        <v>2895</v>
      </c>
      <c r="D471">
        <v>37</v>
      </c>
      <c r="E471">
        <v>11</v>
      </c>
      <c r="F471">
        <v>7</v>
      </c>
      <c r="G471" t="s">
        <v>5233</v>
      </c>
      <c r="H471" t="s">
        <v>5234</v>
      </c>
      <c r="I471">
        <v>-0.758988091661983</v>
      </c>
      <c r="J471">
        <v>0.44785968037539498</v>
      </c>
      <c r="K471">
        <v>1</v>
      </c>
      <c r="L471" t="b">
        <f>FALSE()</f>
        <v>0</v>
      </c>
      <c r="M471" t="s">
        <v>21</v>
      </c>
    </row>
    <row r="472" spans="1:13" x14ac:dyDescent="0.25">
      <c r="A472" t="s">
        <v>13</v>
      </c>
      <c r="B472" t="s">
        <v>1587</v>
      </c>
      <c r="C472" t="s">
        <v>1587</v>
      </c>
      <c r="D472">
        <v>74</v>
      </c>
      <c r="E472">
        <v>45</v>
      </c>
      <c r="F472">
        <v>11</v>
      </c>
      <c r="G472" t="s">
        <v>5235</v>
      </c>
      <c r="H472" t="s">
        <v>5236</v>
      </c>
      <c r="I472">
        <v>0.75889285245367399</v>
      </c>
      <c r="J472">
        <v>0.44791665494586203</v>
      </c>
      <c r="K472">
        <v>1</v>
      </c>
      <c r="L472" t="b">
        <f>FALSE()</f>
        <v>0</v>
      </c>
      <c r="M472" t="s">
        <v>17</v>
      </c>
    </row>
    <row r="473" spans="1:13" x14ac:dyDescent="0.25">
      <c r="A473" t="s">
        <v>13</v>
      </c>
      <c r="B473" t="s">
        <v>1539</v>
      </c>
      <c r="C473" t="s">
        <v>1539</v>
      </c>
      <c r="D473">
        <v>217</v>
      </c>
      <c r="E473">
        <v>25</v>
      </c>
      <c r="F473">
        <v>8</v>
      </c>
      <c r="G473" t="s">
        <v>5237</v>
      </c>
      <c r="H473" t="s">
        <v>5238</v>
      </c>
      <c r="I473">
        <v>-0.742864338721971</v>
      </c>
      <c r="J473">
        <v>0.45756381801723001</v>
      </c>
      <c r="K473">
        <v>1</v>
      </c>
      <c r="L473" t="b">
        <f>FALSE()</f>
        <v>0</v>
      </c>
      <c r="M473" t="s">
        <v>21</v>
      </c>
    </row>
    <row r="474" spans="1:13" x14ac:dyDescent="0.25">
      <c r="A474" t="s">
        <v>13</v>
      </c>
      <c r="B474" t="s">
        <v>775</v>
      </c>
      <c r="C474" t="s">
        <v>775</v>
      </c>
      <c r="D474">
        <v>32</v>
      </c>
      <c r="E474">
        <v>20</v>
      </c>
      <c r="F474">
        <v>5</v>
      </c>
      <c r="G474" t="s">
        <v>5239</v>
      </c>
      <c r="H474" t="s">
        <v>5128</v>
      </c>
      <c r="I474">
        <v>0.74041506333861695</v>
      </c>
      <c r="J474">
        <v>0.45904818147252402</v>
      </c>
      <c r="K474">
        <v>1</v>
      </c>
      <c r="L474" t="b">
        <f>FALSE()</f>
        <v>0</v>
      </c>
      <c r="M474" t="s">
        <v>17</v>
      </c>
    </row>
    <row r="475" spans="1:13" x14ac:dyDescent="0.25">
      <c r="A475" t="s">
        <v>13</v>
      </c>
      <c r="B475" t="s">
        <v>1450</v>
      </c>
      <c r="C475" t="s">
        <v>1450</v>
      </c>
      <c r="D475">
        <v>79</v>
      </c>
      <c r="E475">
        <v>27</v>
      </c>
      <c r="F475">
        <v>8</v>
      </c>
      <c r="G475" t="s">
        <v>5240</v>
      </c>
      <c r="H475" t="s">
        <v>5241</v>
      </c>
      <c r="I475">
        <v>-0.74015154479230205</v>
      </c>
      <c r="J475">
        <v>0.45920804535376603</v>
      </c>
      <c r="K475">
        <v>1</v>
      </c>
      <c r="L475" t="b">
        <f>FALSE()</f>
        <v>0</v>
      </c>
      <c r="M475" t="s">
        <v>21</v>
      </c>
    </row>
    <row r="476" spans="1:13" x14ac:dyDescent="0.25">
      <c r="A476" t="s">
        <v>13</v>
      </c>
      <c r="B476" t="s">
        <v>1684</v>
      </c>
      <c r="C476" t="s">
        <v>1684</v>
      </c>
      <c r="D476">
        <v>32</v>
      </c>
      <c r="E476">
        <v>15</v>
      </c>
      <c r="F476">
        <v>3</v>
      </c>
      <c r="G476" t="s">
        <v>5242</v>
      </c>
      <c r="H476" t="s">
        <v>5114</v>
      </c>
      <c r="I476">
        <v>0.73886050878642195</v>
      </c>
      <c r="J476">
        <v>0.45999170461839001</v>
      </c>
      <c r="K476">
        <v>1</v>
      </c>
      <c r="L476" t="b">
        <f>FALSE()</f>
        <v>0</v>
      </c>
      <c r="M476" t="s">
        <v>17</v>
      </c>
    </row>
    <row r="477" spans="1:13" x14ac:dyDescent="0.25">
      <c r="A477" t="s">
        <v>13</v>
      </c>
      <c r="B477" t="s">
        <v>1067</v>
      </c>
      <c r="C477" t="s">
        <v>1067</v>
      </c>
      <c r="D477">
        <v>36</v>
      </c>
      <c r="E477">
        <v>12</v>
      </c>
      <c r="F477">
        <v>4</v>
      </c>
      <c r="G477" t="s">
        <v>5243</v>
      </c>
      <c r="H477" t="s">
        <v>5244</v>
      </c>
      <c r="I477">
        <v>0.73738622293896905</v>
      </c>
      <c r="J477">
        <v>0.46088751121244298</v>
      </c>
      <c r="K477">
        <v>1</v>
      </c>
      <c r="L477" t="b">
        <f>FALSE()</f>
        <v>0</v>
      </c>
      <c r="M477" t="s">
        <v>17</v>
      </c>
    </row>
    <row r="478" spans="1:13" x14ac:dyDescent="0.25">
      <c r="A478" t="s">
        <v>13</v>
      </c>
      <c r="B478" t="s">
        <v>2792</v>
      </c>
      <c r="C478" t="s">
        <v>2792</v>
      </c>
      <c r="D478">
        <v>49</v>
      </c>
      <c r="E478">
        <v>10</v>
      </c>
      <c r="F478">
        <v>5</v>
      </c>
      <c r="G478" t="s">
        <v>5245</v>
      </c>
      <c r="H478" t="s">
        <v>5246</v>
      </c>
      <c r="I478">
        <v>-0.73630360851252596</v>
      </c>
      <c r="J478">
        <v>0.461545950665458</v>
      </c>
      <c r="K478">
        <v>1</v>
      </c>
      <c r="L478" t="b">
        <f>FALSE()</f>
        <v>0</v>
      </c>
      <c r="M478" t="s">
        <v>21</v>
      </c>
    </row>
    <row r="479" spans="1:13" x14ac:dyDescent="0.25">
      <c r="A479" t="s">
        <v>13</v>
      </c>
      <c r="B479" t="s">
        <v>2646</v>
      </c>
      <c r="C479" t="s">
        <v>2646</v>
      </c>
      <c r="D479">
        <v>26</v>
      </c>
      <c r="E479">
        <v>11</v>
      </c>
      <c r="F479">
        <v>4</v>
      </c>
      <c r="G479" t="s">
        <v>5247</v>
      </c>
      <c r="H479" t="s">
        <v>5248</v>
      </c>
      <c r="I479">
        <v>-0.73321467497326598</v>
      </c>
      <c r="J479">
        <v>0.46342750623374401</v>
      </c>
      <c r="K479">
        <v>1</v>
      </c>
      <c r="L479" t="b">
        <f>FALSE()</f>
        <v>0</v>
      </c>
      <c r="M479" t="s">
        <v>21</v>
      </c>
    </row>
    <row r="480" spans="1:13" x14ac:dyDescent="0.25">
      <c r="A480" t="s">
        <v>13</v>
      </c>
      <c r="B480" t="s">
        <v>1102</v>
      </c>
      <c r="C480" t="s">
        <v>1102</v>
      </c>
      <c r="D480">
        <v>76</v>
      </c>
      <c r="E480">
        <v>19</v>
      </c>
      <c r="F480">
        <v>6</v>
      </c>
      <c r="G480" t="s">
        <v>5249</v>
      </c>
      <c r="H480" t="s">
        <v>5250</v>
      </c>
      <c r="I480">
        <v>-0.73141689044186997</v>
      </c>
      <c r="J480">
        <v>0.464524551531727</v>
      </c>
      <c r="K480">
        <v>1</v>
      </c>
      <c r="L480" t="b">
        <f>FALSE()</f>
        <v>0</v>
      </c>
      <c r="M480" t="s">
        <v>21</v>
      </c>
    </row>
    <row r="481" spans="1:13" x14ac:dyDescent="0.25">
      <c r="A481" t="s">
        <v>13</v>
      </c>
      <c r="B481" t="s">
        <v>1626</v>
      </c>
      <c r="C481" t="s">
        <v>1626</v>
      </c>
      <c r="D481">
        <v>66</v>
      </c>
      <c r="E481">
        <v>18</v>
      </c>
      <c r="F481">
        <v>7</v>
      </c>
      <c r="G481" t="s">
        <v>5251</v>
      </c>
      <c r="H481" t="s">
        <v>5252</v>
      </c>
      <c r="I481">
        <v>-0.72721688435686505</v>
      </c>
      <c r="J481">
        <v>0.46709310455986602</v>
      </c>
      <c r="K481">
        <v>1</v>
      </c>
      <c r="L481" t="b">
        <f>FALSE()</f>
        <v>0</v>
      </c>
      <c r="M481" t="s">
        <v>21</v>
      </c>
    </row>
    <row r="482" spans="1:13" x14ac:dyDescent="0.25">
      <c r="A482" t="s">
        <v>13</v>
      </c>
      <c r="B482" t="s">
        <v>2808</v>
      </c>
      <c r="C482" t="s">
        <v>2808</v>
      </c>
      <c r="D482">
        <v>28</v>
      </c>
      <c r="E482">
        <v>10</v>
      </c>
      <c r="F482">
        <v>2</v>
      </c>
      <c r="G482" t="s">
        <v>5253</v>
      </c>
      <c r="H482" t="s">
        <v>5254</v>
      </c>
      <c r="I482">
        <v>-0.72551760482562799</v>
      </c>
      <c r="J482">
        <v>0.468134548609771</v>
      </c>
      <c r="K482">
        <v>1</v>
      </c>
      <c r="L482" t="b">
        <f>FALSE()</f>
        <v>0</v>
      </c>
      <c r="M482" t="s">
        <v>21</v>
      </c>
    </row>
    <row r="483" spans="1:13" x14ac:dyDescent="0.25">
      <c r="A483" t="s">
        <v>13</v>
      </c>
      <c r="B483" t="s">
        <v>1359</v>
      </c>
      <c r="C483" t="s">
        <v>1359</v>
      </c>
      <c r="D483">
        <v>50</v>
      </c>
      <c r="E483">
        <v>27</v>
      </c>
      <c r="F483">
        <v>11</v>
      </c>
      <c r="G483" t="s">
        <v>5255</v>
      </c>
      <c r="H483" t="s">
        <v>5256</v>
      </c>
      <c r="I483">
        <v>-0.72405068210369705</v>
      </c>
      <c r="J483">
        <v>0.46903462053461098</v>
      </c>
      <c r="K483">
        <v>1</v>
      </c>
      <c r="L483" t="b">
        <f>FALSE()</f>
        <v>0</v>
      </c>
      <c r="M483" t="s">
        <v>21</v>
      </c>
    </row>
    <row r="484" spans="1:13" x14ac:dyDescent="0.25">
      <c r="A484" t="s">
        <v>13</v>
      </c>
      <c r="B484" t="s">
        <v>1435</v>
      </c>
      <c r="C484" t="s">
        <v>1435</v>
      </c>
      <c r="D484">
        <v>27</v>
      </c>
      <c r="E484">
        <v>16</v>
      </c>
      <c r="F484">
        <v>2</v>
      </c>
      <c r="G484" t="s">
        <v>5257</v>
      </c>
      <c r="H484" t="s">
        <v>5258</v>
      </c>
      <c r="I484">
        <v>0.71813634247956204</v>
      </c>
      <c r="J484">
        <v>0.47267322372072601</v>
      </c>
      <c r="K484">
        <v>1</v>
      </c>
      <c r="L484" t="b">
        <f>FALSE()</f>
        <v>0</v>
      </c>
      <c r="M484" t="s">
        <v>17</v>
      </c>
    </row>
    <row r="485" spans="1:13" x14ac:dyDescent="0.25">
      <c r="A485" t="s">
        <v>13</v>
      </c>
      <c r="B485" t="s">
        <v>1121</v>
      </c>
      <c r="C485" t="s">
        <v>1121</v>
      </c>
      <c r="D485">
        <v>37</v>
      </c>
      <c r="E485">
        <v>13</v>
      </c>
      <c r="F485">
        <v>6</v>
      </c>
      <c r="G485" t="s">
        <v>5259</v>
      </c>
      <c r="H485" t="s">
        <v>5260</v>
      </c>
      <c r="I485">
        <v>0.71197481926074002</v>
      </c>
      <c r="J485">
        <v>0.47648036906641</v>
      </c>
      <c r="K485">
        <v>1</v>
      </c>
      <c r="L485" t="b">
        <f>FALSE()</f>
        <v>0</v>
      </c>
      <c r="M485" t="s">
        <v>17</v>
      </c>
    </row>
    <row r="486" spans="1:13" x14ac:dyDescent="0.25">
      <c r="A486" t="s">
        <v>13</v>
      </c>
      <c r="B486" t="s">
        <v>963</v>
      </c>
      <c r="C486" t="s">
        <v>963</v>
      </c>
      <c r="D486">
        <v>59</v>
      </c>
      <c r="E486">
        <v>30</v>
      </c>
      <c r="F486">
        <v>7</v>
      </c>
      <c r="G486" t="s">
        <v>5261</v>
      </c>
      <c r="H486" t="s">
        <v>5262</v>
      </c>
      <c r="I486">
        <v>0.70467117259312895</v>
      </c>
      <c r="J486">
        <v>0.48101489513809498</v>
      </c>
      <c r="K486">
        <v>1</v>
      </c>
      <c r="L486" t="b">
        <f>FALSE()</f>
        <v>0</v>
      </c>
      <c r="M486" t="s">
        <v>17</v>
      </c>
    </row>
    <row r="487" spans="1:13" x14ac:dyDescent="0.25">
      <c r="A487" t="s">
        <v>13</v>
      </c>
      <c r="B487" t="s">
        <v>2795</v>
      </c>
      <c r="C487" t="s">
        <v>2795</v>
      </c>
      <c r="D487">
        <v>20</v>
      </c>
      <c r="E487">
        <v>11</v>
      </c>
      <c r="F487">
        <v>5</v>
      </c>
      <c r="G487" t="s">
        <v>5263</v>
      </c>
      <c r="H487" t="s">
        <v>5264</v>
      </c>
      <c r="I487">
        <v>0.70259012860642001</v>
      </c>
      <c r="J487">
        <v>0.482311216062974</v>
      </c>
      <c r="K487">
        <v>1</v>
      </c>
      <c r="L487" t="b">
        <f>FALSE()</f>
        <v>0</v>
      </c>
      <c r="M487" t="s">
        <v>17</v>
      </c>
    </row>
    <row r="488" spans="1:13" x14ac:dyDescent="0.25">
      <c r="A488" t="s">
        <v>13</v>
      </c>
      <c r="B488" t="s">
        <v>1578</v>
      </c>
      <c r="C488" t="s">
        <v>1578</v>
      </c>
      <c r="D488">
        <v>137</v>
      </c>
      <c r="E488">
        <v>44</v>
      </c>
      <c r="F488">
        <v>17</v>
      </c>
      <c r="G488" t="s">
        <v>5265</v>
      </c>
      <c r="H488" t="s">
        <v>5266</v>
      </c>
      <c r="I488">
        <v>0.70084329490681097</v>
      </c>
      <c r="J488">
        <v>0.48340081561543802</v>
      </c>
      <c r="K488">
        <v>1</v>
      </c>
      <c r="L488" t="b">
        <f>FALSE()</f>
        <v>0</v>
      </c>
      <c r="M488" t="s">
        <v>17</v>
      </c>
    </row>
    <row r="489" spans="1:13" x14ac:dyDescent="0.25">
      <c r="A489" t="s">
        <v>13</v>
      </c>
      <c r="B489" t="s">
        <v>1269</v>
      </c>
      <c r="C489" t="s">
        <v>1269</v>
      </c>
      <c r="D489">
        <v>54</v>
      </c>
      <c r="E489">
        <v>14</v>
      </c>
      <c r="F489">
        <v>5</v>
      </c>
      <c r="G489" t="s">
        <v>5267</v>
      </c>
      <c r="H489" t="s">
        <v>5268</v>
      </c>
      <c r="I489">
        <v>0.69889286597161004</v>
      </c>
      <c r="J489">
        <v>0.484618986205052</v>
      </c>
      <c r="K489">
        <v>1</v>
      </c>
      <c r="L489" t="b">
        <f>FALSE()</f>
        <v>0</v>
      </c>
      <c r="M489" t="s">
        <v>17</v>
      </c>
    </row>
    <row r="490" spans="1:13" x14ac:dyDescent="0.25">
      <c r="A490" t="s">
        <v>13</v>
      </c>
      <c r="B490" t="s">
        <v>851</v>
      </c>
      <c r="C490" t="s">
        <v>851</v>
      </c>
      <c r="D490">
        <v>29</v>
      </c>
      <c r="E490">
        <v>13</v>
      </c>
      <c r="F490">
        <v>2</v>
      </c>
      <c r="G490" t="s">
        <v>5269</v>
      </c>
      <c r="H490" t="s">
        <v>5270</v>
      </c>
      <c r="I490">
        <v>0.69334600368488597</v>
      </c>
      <c r="J490">
        <v>0.48809243943752101</v>
      </c>
      <c r="K490">
        <v>1</v>
      </c>
      <c r="L490" t="b">
        <f>FALSE()</f>
        <v>0</v>
      </c>
      <c r="M490" t="s">
        <v>17</v>
      </c>
    </row>
    <row r="491" spans="1:13" x14ac:dyDescent="0.25">
      <c r="A491" t="s">
        <v>13</v>
      </c>
      <c r="B491" t="s">
        <v>702</v>
      </c>
      <c r="C491" t="s">
        <v>702</v>
      </c>
      <c r="D491">
        <v>35</v>
      </c>
      <c r="E491">
        <v>23</v>
      </c>
      <c r="F491">
        <v>6</v>
      </c>
      <c r="G491" t="s">
        <v>5271</v>
      </c>
      <c r="H491" t="s">
        <v>5188</v>
      </c>
      <c r="I491">
        <v>0.69018276728831895</v>
      </c>
      <c r="J491">
        <v>0.49007925895355497</v>
      </c>
      <c r="K491">
        <v>1</v>
      </c>
      <c r="L491" t="b">
        <f>FALSE()</f>
        <v>0</v>
      </c>
      <c r="M491" t="s">
        <v>17</v>
      </c>
    </row>
    <row r="492" spans="1:13" x14ac:dyDescent="0.25">
      <c r="A492" t="s">
        <v>13</v>
      </c>
      <c r="B492" t="s">
        <v>1230</v>
      </c>
      <c r="C492" t="s">
        <v>1230</v>
      </c>
      <c r="D492">
        <v>82</v>
      </c>
      <c r="E492">
        <v>39</v>
      </c>
      <c r="F492">
        <v>16</v>
      </c>
      <c r="G492" t="s">
        <v>5272</v>
      </c>
      <c r="H492" t="s">
        <v>5273</v>
      </c>
      <c r="I492">
        <v>0.68517438377703299</v>
      </c>
      <c r="J492">
        <v>0.49323388636826099</v>
      </c>
      <c r="K492">
        <v>1</v>
      </c>
      <c r="L492" t="b">
        <f>FALSE()</f>
        <v>0</v>
      </c>
      <c r="M492" t="s">
        <v>17</v>
      </c>
    </row>
    <row r="493" spans="1:13" x14ac:dyDescent="0.25">
      <c r="A493" t="s">
        <v>13</v>
      </c>
      <c r="B493" t="s">
        <v>1251</v>
      </c>
      <c r="C493" t="s">
        <v>1251</v>
      </c>
      <c r="D493">
        <v>64</v>
      </c>
      <c r="E493">
        <v>23</v>
      </c>
      <c r="F493">
        <v>9</v>
      </c>
      <c r="G493" t="s">
        <v>5274</v>
      </c>
      <c r="H493" t="s">
        <v>5275</v>
      </c>
      <c r="I493">
        <v>-0.68089756348436603</v>
      </c>
      <c r="J493">
        <v>0.49593630991787202</v>
      </c>
      <c r="K493">
        <v>1</v>
      </c>
      <c r="L493" t="b">
        <f>FALSE()</f>
        <v>0</v>
      </c>
      <c r="M493" t="s">
        <v>21</v>
      </c>
    </row>
    <row r="494" spans="1:13" x14ac:dyDescent="0.25">
      <c r="A494" t="s">
        <v>13</v>
      </c>
      <c r="B494" t="s">
        <v>602</v>
      </c>
      <c r="C494" t="s">
        <v>602</v>
      </c>
      <c r="D494">
        <v>27</v>
      </c>
      <c r="E494">
        <v>15</v>
      </c>
      <c r="F494">
        <v>7</v>
      </c>
      <c r="G494" t="s">
        <v>5276</v>
      </c>
      <c r="H494" t="s">
        <v>5277</v>
      </c>
      <c r="I494">
        <v>-0.68015590822717098</v>
      </c>
      <c r="J494">
        <v>0.49640574726237302</v>
      </c>
      <c r="K494">
        <v>1</v>
      </c>
      <c r="L494" t="b">
        <f>FALSE()</f>
        <v>0</v>
      </c>
      <c r="M494" t="s">
        <v>21</v>
      </c>
    </row>
    <row r="495" spans="1:13" x14ac:dyDescent="0.25">
      <c r="A495" t="s">
        <v>13</v>
      </c>
      <c r="B495" t="s">
        <v>2998</v>
      </c>
      <c r="C495" t="s">
        <v>2998</v>
      </c>
      <c r="D495">
        <v>11</v>
      </c>
      <c r="E495">
        <v>10</v>
      </c>
      <c r="F495">
        <v>3</v>
      </c>
      <c r="G495" t="s">
        <v>5278</v>
      </c>
      <c r="H495" t="s">
        <v>5279</v>
      </c>
      <c r="I495">
        <v>0.67315460474567701</v>
      </c>
      <c r="J495">
        <v>0.50084893783304596</v>
      </c>
      <c r="K495">
        <v>1</v>
      </c>
      <c r="L495" t="b">
        <f>FALSE()</f>
        <v>0</v>
      </c>
      <c r="M495" t="s">
        <v>17</v>
      </c>
    </row>
    <row r="496" spans="1:13" x14ac:dyDescent="0.25">
      <c r="A496" t="s">
        <v>13</v>
      </c>
      <c r="B496" t="s">
        <v>1447</v>
      </c>
      <c r="C496" t="s">
        <v>1447</v>
      </c>
      <c r="D496">
        <v>194</v>
      </c>
      <c r="E496">
        <v>40</v>
      </c>
      <c r="F496">
        <v>9</v>
      </c>
      <c r="G496" t="s">
        <v>5280</v>
      </c>
      <c r="H496" t="s">
        <v>5281</v>
      </c>
      <c r="I496">
        <v>-0.66909672368934903</v>
      </c>
      <c r="J496">
        <v>0.50343377980079795</v>
      </c>
      <c r="K496">
        <v>1</v>
      </c>
      <c r="L496" t="b">
        <f>FALSE()</f>
        <v>0</v>
      </c>
      <c r="M496" t="s">
        <v>21</v>
      </c>
    </row>
    <row r="497" spans="1:13" x14ac:dyDescent="0.25">
      <c r="A497" t="s">
        <v>13</v>
      </c>
      <c r="B497" t="s">
        <v>1412</v>
      </c>
      <c r="C497" t="s">
        <v>1412</v>
      </c>
      <c r="D497">
        <v>39</v>
      </c>
      <c r="E497">
        <v>13</v>
      </c>
      <c r="F497">
        <v>5</v>
      </c>
      <c r="G497" t="s">
        <v>5282</v>
      </c>
      <c r="H497" t="s">
        <v>5092</v>
      </c>
      <c r="I497">
        <v>0.66730905988431799</v>
      </c>
      <c r="J497">
        <v>0.50457474052944296</v>
      </c>
      <c r="K497">
        <v>1</v>
      </c>
      <c r="L497" t="b">
        <f>FALSE()</f>
        <v>0</v>
      </c>
      <c r="M497" t="s">
        <v>17</v>
      </c>
    </row>
    <row r="498" spans="1:13" x14ac:dyDescent="0.25">
      <c r="A498" t="s">
        <v>13</v>
      </c>
      <c r="B498" t="s">
        <v>1617</v>
      </c>
      <c r="C498" t="s">
        <v>1617</v>
      </c>
      <c r="D498">
        <v>28</v>
      </c>
      <c r="E498">
        <v>13</v>
      </c>
      <c r="F498">
        <v>4</v>
      </c>
      <c r="G498" t="s">
        <v>5283</v>
      </c>
      <c r="H498" t="s">
        <v>5284</v>
      </c>
      <c r="I498">
        <v>0.65736156885446395</v>
      </c>
      <c r="J498">
        <v>0.51094845653772003</v>
      </c>
      <c r="K498">
        <v>1</v>
      </c>
      <c r="L498" t="b">
        <f>FALSE()</f>
        <v>0</v>
      </c>
      <c r="M498" t="s">
        <v>17</v>
      </c>
    </row>
    <row r="499" spans="1:13" x14ac:dyDescent="0.25">
      <c r="A499" t="s">
        <v>13</v>
      </c>
      <c r="B499" t="s">
        <v>810</v>
      </c>
      <c r="C499" t="s">
        <v>810</v>
      </c>
      <c r="D499">
        <v>47</v>
      </c>
      <c r="E499">
        <v>25</v>
      </c>
      <c r="F499">
        <v>6</v>
      </c>
      <c r="G499" t="s">
        <v>5285</v>
      </c>
      <c r="H499" t="s">
        <v>5188</v>
      </c>
      <c r="I499">
        <v>0.651998991421604</v>
      </c>
      <c r="J499">
        <v>0.51440182303626902</v>
      </c>
      <c r="K499">
        <v>1</v>
      </c>
      <c r="L499" t="b">
        <f>FALSE()</f>
        <v>0</v>
      </c>
      <c r="M499" t="s">
        <v>17</v>
      </c>
    </row>
    <row r="500" spans="1:13" x14ac:dyDescent="0.25">
      <c r="A500" t="s">
        <v>13</v>
      </c>
      <c r="B500" t="s">
        <v>1453</v>
      </c>
      <c r="C500" t="s">
        <v>1453</v>
      </c>
      <c r="D500">
        <v>89</v>
      </c>
      <c r="E500">
        <v>27</v>
      </c>
      <c r="F500">
        <v>13</v>
      </c>
      <c r="G500" t="s">
        <v>5286</v>
      </c>
      <c r="H500" t="s">
        <v>5287</v>
      </c>
      <c r="I500">
        <v>0.63613310918409605</v>
      </c>
      <c r="J500">
        <v>0.52468966703144204</v>
      </c>
      <c r="K500">
        <v>1</v>
      </c>
      <c r="L500" t="b">
        <f>FALSE()</f>
        <v>0</v>
      </c>
      <c r="M500" t="s">
        <v>17</v>
      </c>
    </row>
    <row r="501" spans="1:13" x14ac:dyDescent="0.25">
      <c r="A501" t="s">
        <v>13</v>
      </c>
      <c r="B501" t="s">
        <v>1456</v>
      </c>
      <c r="C501" t="s">
        <v>1456</v>
      </c>
      <c r="D501">
        <v>73</v>
      </c>
      <c r="E501">
        <v>27</v>
      </c>
      <c r="F501">
        <v>13</v>
      </c>
      <c r="G501" t="s">
        <v>5286</v>
      </c>
      <c r="H501" t="s">
        <v>5287</v>
      </c>
      <c r="I501">
        <v>0.63613310918409605</v>
      </c>
      <c r="J501">
        <v>0.52468966703144204</v>
      </c>
      <c r="K501">
        <v>1</v>
      </c>
      <c r="L501" t="b">
        <f>FALSE()</f>
        <v>0</v>
      </c>
      <c r="M501" t="s">
        <v>17</v>
      </c>
    </row>
    <row r="502" spans="1:13" x14ac:dyDescent="0.25">
      <c r="A502" t="s">
        <v>13</v>
      </c>
      <c r="B502" t="s">
        <v>1318</v>
      </c>
      <c r="C502" t="s">
        <v>1318</v>
      </c>
      <c r="D502">
        <v>219</v>
      </c>
      <c r="E502">
        <v>62</v>
      </c>
      <c r="F502">
        <v>30</v>
      </c>
      <c r="G502" t="s">
        <v>5288</v>
      </c>
      <c r="H502" t="s">
        <v>5289</v>
      </c>
      <c r="I502">
        <v>0.63449077957136701</v>
      </c>
      <c r="J502">
        <v>0.52576058230261102</v>
      </c>
      <c r="K502">
        <v>1</v>
      </c>
      <c r="L502" t="b">
        <f>FALSE()</f>
        <v>0</v>
      </c>
      <c r="M502" t="s">
        <v>17</v>
      </c>
    </row>
    <row r="503" spans="1:13" x14ac:dyDescent="0.25">
      <c r="A503" t="s">
        <v>13</v>
      </c>
      <c r="B503" t="s">
        <v>725</v>
      </c>
      <c r="C503" t="s">
        <v>725</v>
      </c>
      <c r="D503">
        <v>55</v>
      </c>
      <c r="E503">
        <v>29</v>
      </c>
      <c r="F503">
        <v>11</v>
      </c>
      <c r="G503" t="s">
        <v>5290</v>
      </c>
      <c r="H503" t="s">
        <v>5291</v>
      </c>
      <c r="I503">
        <v>-0.63349059624195703</v>
      </c>
      <c r="J503">
        <v>0.52641331984190298</v>
      </c>
      <c r="K503">
        <v>1</v>
      </c>
      <c r="L503" t="b">
        <f>FALSE()</f>
        <v>0</v>
      </c>
      <c r="M503" t="s">
        <v>21</v>
      </c>
    </row>
    <row r="504" spans="1:13" x14ac:dyDescent="0.25">
      <c r="A504" t="s">
        <v>13</v>
      </c>
      <c r="B504" t="s">
        <v>2383</v>
      </c>
      <c r="C504" t="s">
        <v>2383</v>
      </c>
      <c r="D504">
        <v>19</v>
      </c>
      <c r="E504">
        <v>10</v>
      </c>
      <c r="F504">
        <v>2</v>
      </c>
      <c r="G504" t="s">
        <v>5292</v>
      </c>
      <c r="H504" t="s">
        <v>5293</v>
      </c>
      <c r="I504">
        <v>-0.624363345958868</v>
      </c>
      <c r="J504">
        <v>0.53238899122682504</v>
      </c>
      <c r="K504">
        <v>1</v>
      </c>
      <c r="L504" t="b">
        <f>FALSE()</f>
        <v>0</v>
      </c>
      <c r="M504" t="s">
        <v>21</v>
      </c>
    </row>
    <row r="505" spans="1:13" x14ac:dyDescent="0.25">
      <c r="A505" t="s">
        <v>13</v>
      </c>
      <c r="B505" t="s">
        <v>1764</v>
      </c>
      <c r="C505" t="s">
        <v>1764</v>
      </c>
      <c r="D505">
        <v>49</v>
      </c>
      <c r="E505">
        <v>25</v>
      </c>
      <c r="F505">
        <v>8</v>
      </c>
      <c r="G505" t="s">
        <v>5294</v>
      </c>
      <c r="H505" t="s">
        <v>5295</v>
      </c>
      <c r="I505">
        <v>0.616919765831202</v>
      </c>
      <c r="J505">
        <v>0.53728764873970702</v>
      </c>
      <c r="K505">
        <v>1</v>
      </c>
      <c r="L505" t="b">
        <f>FALSE()</f>
        <v>0</v>
      </c>
      <c r="M505" t="s">
        <v>17</v>
      </c>
    </row>
    <row r="506" spans="1:13" x14ac:dyDescent="0.25">
      <c r="A506" t="s">
        <v>13</v>
      </c>
      <c r="B506" t="s">
        <v>1055</v>
      </c>
      <c r="C506" t="s">
        <v>1055</v>
      </c>
      <c r="D506">
        <v>37</v>
      </c>
      <c r="E506">
        <v>26</v>
      </c>
      <c r="F506">
        <v>5</v>
      </c>
      <c r="G506" t="s">
        <v>5296</v>
      </c>
      <c r="H506" t="s">
        <v>5128</v>
      </c>
      <c r="I506">
        <v>0.61232739088527599</v>
      </c>
      <c r="J506">
        <v>0.54032117078817599</v>
      </c>
      <c r="K506">
        <v>1</v>
      </c>
      <c r="L506" t="b">
        <f>FALSE()</f>
        <v>0</v>
      </c>
      <c r="M506" t="s">
        <v>17</v>
      </c>
    </row>
    <row r="507" spans="1:13" x14ac:dyDescent="0.25">
      <c r="A507" t="s">
        <v>13</v>
      </c>
      <c r="B507" t="s">
        <v>1530</v>
      </c>
      <c r="C507" t="s">
        <v>1530</v>
      </c>
      <c r="D507">
        <v>98</v>
      </c>
      <c r="E507">
        <v>30</v>
      </c>
      <c r="F507">
        <v>11</v>
      </c>
      <c r="G507" t="s">
        <v>5297</v>
      </c>
      <c r="H507" t="s">
        <v>5298</v>
      </c>
      <c r="I507">
        <v>0.60820985919965498</v>
      </c>
      <c r="J507">
        <v>0.54304829645450703</v>
      </c>
      <c r="K507">
        <v>1</v>
      </c>
      <c r="L507" t="b">
        <f>FALSE()</f>
        <v>0</v>
      </c>
      <c r="M507" t="s">
        <v>17</v>
      </c>
    </row>
    <row r="508" spans="1:13" x14ac:dyDescent="0.25">
      <c r="A508" t="s">
        <v>13</v>
      </c>
      <c r="B508" t="s">
        <v>1406</v>
      </c>
      <c r="C508" t="s">
        <v>1406</v>
      </c>
      <c r="D508">
        <v>145</v>
      </c>
      <c r="E508">
        <v>75</v>
      </c>
      <c r="F508">
        <v>35</v>
      </c>
      <c r="G508" t="s">
        <v>5299</v>
      </c>
      <c r="H508" t="s">
        <v>5300</v>
      </c>
      <c r="I508">
        <v>0.60816666207174297</v>
      </c>
      <c r="J508">
        <v>0.54307694309501897</v>
      </c>
      <c r="K508">
        <v>1</v>
      </c>
      <c r="L508" t="b">
        <f>FALSE()</f>
        <v>0</v>
      </c>
      <c r="M508" t="s">
        <v>17</v>
      </c>
    </row>
    <row r="509" spans="1:13" x14ac:dyDescent="0.25">
      <c r="A509" t="s">
        <v>13</v>
      </c>
      <c r="B509" t="s">
        <v>708</v>
      </c>
      <c r="C509" t="s">
        <v>708</v>
      </c>
      <c r="D509">
        <v>52</v>
      </c>
      <c r="E509">
        <v>14</v>
      </c>
      <c r="F509">
        <v>6</v>
      </c>
      <c r="G509" t="s">
        <v>5301</v>
      </c>
      <c r="H509" t="s">
        <v>5302</v>
      </c>
      <c r="I509">
        <v>-0.60677574068079199</v>
      </c>
      <c r="J509">
        <v>0.54399974966320996</v>
      </c>
      <c r="K509">
        <v>1</v>
      </c>
      <c r="L509" t="b">
        <f>FALSE()</f>
        <v>0</v>
      </c>
      <c r="M509" t="s">
        <v>21</v>
      </c>
    </row>
    <row r="510" spans="1:13" x14ac:dyDescent="0.25">
      <c r="A510" t="s">
        <v>13</v>
      </c>
      <c r="B510" t="s">
        <v>711</v>
      </c>
      <c r="C510" t="s">
        <v>711</v>
      </c>
      <c r="D510">
        <v>40</v>
      </c>
      <c r="E510">
        <v>14</v>
      </c>
      <c r="F510">
        <v>6</v>
      </c>
      <c r="G510" t="s">
        <v>5301</v>
      </c>
      <c r="H510" t="s">
        <v>5302</v>
      </c>
      <c r="I510">
        <v>-0.60677574068079199</v>
      </c>
      <c r="J510">
        <v>0.54399974966320996</v>
      </c>
      <c r="K510">
        <v>1</v>
      </c>
      <c r="L510" t="b">
        <f>FALSE()</f>
        <v>0</v>
      </c>
      <c r="M510" t="s">
        <v>21</v>
      </c>
    </row>
    <row r="511" spans="1:13" x14ac:dyDescent="0.25">
      <c r="A511" t="s">
        <v>13</v>
      </c>
      <c r="B511" t="s">
        <v>712</v>
      </c>
      <c r="C511" t="s">
        <v>712</v>
      </c>
      <c r="D511">
        <v>41</v>
      </c>
      <c r="E511">
        <v>14</v>
      </c>
      <c r="F511">
        <v>6</v>
      </c>
      <c r="G511" t="s">
        <v>5301</v>
      </c>
      <c r="H511" t="s">
        <v>5302</v>
      </c>
      <c r="I511">
        <v>-0.60677574068079199</v>
      </c>
      <c r="J511">
        <v>0.54399974966320996</v>
      </c>
      <c r="K511">
        <v>1</v>
      </c>
      <c r="L511" t="b">
        <f>FALSE()</f>
        <v>0</v>
      </c>
      <c r="M511" t="s">
        <v>21</v>
      </c>
    </row>
    <row r="512" spans="1:13" x14ac:dyDescent="0.25">
      <c r="A512" t="s">
        <v>13</v>
      </c>
      <c r="B512" t="s">
        <v>1564</v>
      </c>
      <c r="C512" t="s">
        <v>1564</v>
      </c>
      <c r="D512">
        <v>88</v>
      </c>
      <c r="E512">
        <v>36</v>
      </c>
      <c r="F512">
        <v>13</v>
      </c>
      <c r="G512" t="s">
        <v>5303</v>
      </c>
      <c r="H512" t="s">
        <v>5304</v>
      </c>
      <c r="I512">
        <v>-0.59882376154944905</v>
      </c>
      <c r="J512">
        <v>0.54929041518267696</v>
      </c>
      <c r="K512">
        <v>1</v>
      </c>
      <c r="L512" t="b">
        <f>FALSE()</f>
        <v>0</v>
      </c>
      <c r="M512" t="s">
        <v>21</v>
      </c>
    </row>
    <row r="513" spans="1:13" x14ac:dyDescent="0.25">
      <c r="A513" t="s">
        <v>13</v>
      </c>
      <c r="B513" t="s">
        <v>1166</v>
      </c>
      <c r="C513" t="s">
        <v>1166</v>
      </c>
      <c r="D513">
        <v>33</v>
      </c>
      <c r="E513">
        <v>14</v>
      </c>
      <c r="F513">
        <v>4</v>
      </c>
      <c r="G513" t="s">
        <v>5305</v>
      </c>
      <c r="H513" t="s">
        <v>5306</v>
      </c>
      <c r="I513">
        <v>-0.59851910109480899</v>
      </c>
      <c r="J513">
        <v>0.54949361763751503</v>
      </c>
      <c r="K513">
        <v>1</v>
      </c>
      <c r="L513" t="b">
        <f>FALSE()</f>
        <v>0</v>
      </c>
      <c r="M513" t="s">
        <v>21</v>
      </c>
    </row>
    <row r="514" spans="1:13" x14ac:dyDescent="0.25">
      <c r="A514" t="s">
        <v>13</v>
      </c>
      <c r="B514" t="s">
        <v>1148</v>
      </c>
      <c r="C514" t="s">
        <v>1148</v>
      </c>
      <c r="D514">
        <v>636</v>
      </c>
      <c r="E514">
        <v>48</v>
      </c>
      <c r="F514">
        <v>14</v>
      </c>
      <c r="G514" t="s">
        <v>5307</v>
      </c>
      <c r="H514" t="s">
        <v>5308</v>
      </c>
      <c r="I514">
        <v>0.59052108295684702</v>
      </c>
      <c r="J514">
        <v>0.55484135544846203</v>
      </c>
      <c r="K514">
        <v>1</v>
      </c>
      <c r="L514" t="b">
        <f>FALSE()</f>
        <v>0</v>
      </c>
      <c r="M514" t="s">
        <v>17</v>
      </c>
    </row>
    <row r="515" spans="1:13" x14ac:dyDescent="0.25">
      <c r="A515" t="s">
        <v>13</v>
      </c>
      <c r="B515" t="s">
        <v>282</v>
      </c>
      <c r="C515" t="s">
        <v>282</v>
      </c>
      <c r="D515">
        <v>97</v>
      </c>
      <c r="E515">
        <v>46</v>
      </c>
      <c r="F515">
        <v>19</v>
      </c>
      <c r="G515" t="s">
        <v>5309</v>
      </c>
      <c r="H515" t="s">
        <v>5310</v>
      </c>
      <c r="I515">
        <v>-0.590253781860414</v>
      </c>
      <c r="J515">
        <v>0.55502052018711401</v>
      </c>
      <c r="K515">
        <v>1</v>
      </c>
      <c r="L515" t="b">
        <f>FALSE()</f>
        <v>0</v>
      </c>
      <c r="M515" t="s">
        <v>21</v>
      </c>
    </row>
    <row r="516" spans="1:13" x14ac:dyDescent="0.25">
      <c r="A516" t="s">
        <v>13</v>
      </c>
      <c r="B516" t="s">
        <v>1306</v>
      </c>
      <c r="C516" t="s">
        <v>1306</v>
      </c>
      <c r="D516">
        <v>58</v>
      </c>
      <c r="E516">
        <v>22</v>
      </c>
      <c r="F516">
        <v>11</v>
      </c>
      <c r="G516" t="s">
        <v>5311</v>
      </c>
      <c r="H516" t="s">
        <v>5312</v>
      </c>
      <c r="I516">
        <v>0.58485309748279801</v>
      </c>
      <c r="J516">
        <v>0.55864649806554501</v>
      </c>
      <c r="K516">
        <v>1</v>
      </c>
      <c r="L516" t="b">
        <f>FALSE()</f>
        <v>0</v>
      </c>
      <c r="M516" t="s">
        <v>17</v>
      </c>
    </row>
    <row r="517" spans="1:13" x14ac:dyDescent="0.25">
      <c r="A517" t="s">
        <v>13</v>
      </c>
      <c r="B517" t="s">
        <v>1260</v>
      </c>
      <c r="C517" t="s">
        <v>1260</v>
      </c>
      <c r="D517">
        <v>154</v>
      </c>
      <c r="E517">
        <v>44</v>
      </c>
      <c r="F517">
        <v>12</v>
      </c>
      <c r="G517" t="s">
        <v>5313</v>
      </c>
      <c r="H517" t="s">
        <v>5314</v>
      </c>
      <c r="I517">
        <v>0.58170591545786798</v>
      </c>
      <c r="J517">
        <v>0.56076478633169702</v>
      </c>
      <c r="K517">
        <v>1</v>
      </c>
      <c r="L517" t="b">
        <f>FALSE()</f>
        <v>0</v>
      </c>
      <c r="M517" t="s">
        <v>17</v>
      </c>
    </row>
    <row r="518" spans="1:13" x14ac:dyDescent="0.25">
      <c r="A518" t="s">
        <v>13</v>
      </c>
      <c r="B518" t="s">
        <v>1712</v>
      </c>
      <c r="C518" t="s">
        <v>1712</v>
      </c>
      <c r="D518">
        <v>19</v>
      </c>
      <c r="E518">
        <v>11</v>
      </c>
      <c r="F518">
        <v>6</v>
      </c>
      <c r="G518" t="s">
        <v>5315</v>
      </c>
      <c r="H518" t="s">
        <v>5316</v>
      </c>
      <c r="I518">
        <v>-0.579873789663646</v>
      </c>
      <c r="J518">
        <v>0.56199973210037701</v>
      </c>
      <c r="K518">
        <v>1</v>
      </c>
      <c r="L518" t="b">
        <f>FALSE()</f>
        <v>0</v>
      </c>
      <c r="M518" t="s">
        <v>21</v>
      </c>
    </row>
    <row r="519" spans="1:13" x14ac:dyDescent="0.25">
      <c r="A519" t="s">
        <v>13</v>
      </c>
      <c r="B519" t="s">
        <v>1693</v>
      </c>
      <c r="C519" t="s">
        <v>1693</v>
      </c>
      <c r="D519">
        <v>37</v>
      </c>
      <c r="E519">
        <v>15</v>
      </c>
      <c r="F519">
        <v>4</v>
      </c>
      <c r="G519" t="s">
        <v>5317</v>
      </c>
      <c r="H519" t="s">
        <v>5318</v>
      </c>
      <c r="I519">
        <v>0.57631207934551099</v>
      </c>
      <c r="J519">
        <v>0.56440425963005603</v>
      </c>
      <c r="K519">
        <v>1</v>
      </c>
      <c r="L519" t="b">
        <f>FALSE()</f>
        <v>0</v>
      </c>
      <c r="M519" t="s">
        <v>17</v>
      </c>
    </row>
    <row r="520" spans="1:13" x14ac:dyDescent="0.25">
      <c r="A520" t="s">
        <v>13</v>
      </c>
      <c r="B520" t="s">
        <v>1611</v>
      </c>
      <c r="C520" t="s">
        <v>1611</v>
      </c>
      <c r="D520">
        <v>37</v>
      </c>
      <c r="E520">
        <v>14</v>
      </c>
      <c r="F520">
        <v>7</v>
      </c>
      <c r="G520" t="s">
        <v>5319</v>
      </c>
      <c r="H520" t="s">
        <v>5320</v>
      </c>
      <c r="I520">
        <v>-0.57459963290401095</v>
      </c>
      <c r="J520">
        <v>0.56556210039392796</v>
      </c>
      <c r="K520">
        <v>1</v>
      </c>
      <c r="L520" t="b">
        <f>FALSE()</f>
        <v>0</v>
      </c>
      <c r="M520" t="s">
        <v>21</v>
      </c>
    </row>
    <row r="521" spans="1:13" x14ac:dyDescent="0.25">
      <c r="A521" t="s">
        <v>13</v>
      </c>
      <c r="B521" t="s">
        <v>805</v>
      </c>
      <c r="C521" t="s">
        <v>805</v>
      </c>
      <c r="D521">
        <v>46</v>
      </c>
      <c r="E521">
        <v>27</v>
      </c>
      <c r="F521">
        <v>6</v>
      </c>
      <c r="G521" t="s">
        <v>5321</v>
      </c>
      <c r="H521" t="s">
        <v>5188</v>
      </c>
      <c r="I521">
        <v>0.56784881639479901</v>
      </c>
      <c r="J521">
        <v>0.57013762917470701</v>
      </c>
      <c r="K521">
        <v>1</v>
      </c>
      <c r="L521" t="b">
        <f>FALSE()</f>
        <v>0</v>
      </c>
      <c r="M521" t="s">
        <v>17</v>
      </c>
    </row>
    <row r="522" spans="1:13" x14ac:dyDescent="0.25">
      <c r="A522" t="s">
        <v>13</v>
      </c>
      <c r="B522" t="s">
        <v>564</v>
      </c>
      <c r="C522" t="s">
        <v>564</v>
      </c>
      <c r="D522">
        <v>23</v>
      </c>
      <c r="E522">
        <v>14</v>
      </c>
      <c r="F522">
        <v>7</v>
      </c>
      <c r="G522" t="s">
        <v>5322</v>
      </c>
      <c r="H522" t="s">
        <v>5277</v>
      </c>
      <c r="I522">
        <v>-0.56241172933419403</v>
      </c>
      <c r="J522">
        <v>0.57383552938193505</v>
      </c>
      <c r="K522">
        <v>1</v>
      </c>
      <c r="L522" t="b">
        <f>FALSE()</f>
        <v>0</v>
      </c>
      <c r="M522" t="s">
        <v>21</v>
      </c>
    </row>
    <row r="523" spans="1:13" x14ac:dyDescent="0.25">
      <c r="A523" t="s">
        <v>13</v>
      </c>
      <c r="B523" t="s">
        <v>463</v>
      </c>
      <c r="C523" t="s">
        <v>463</v>
      </c>
      <c r="D523">
        <v>48</v>
      </c>
      <c r="E523">
        <v>18</v>
      </c>
      <c r="F523">
        <v>3</v>
      </c>
      <c r="G523" t="s">
        <v>5323</v>
      </c>
      <c r="H523" t="s">
        <v>5324</v>
      </c>
      <c r="I523">
        <v>0.56119714045222602</v>
      </c>
      <c r="J523">
        <v>0.57466315212274899</v>
      </c>
      <c r="K523">
        <v>1</v>
      </c>
      <c r="L523" t="b">
        <f>FALSE()</f>
        <v>0</v>
      </c>
      <c r="M523" t="s">
        <v>17</v>
      </c>
    </row>
    <row r="524" spans="1:13" x14ac:dyDescent="0.25">
      <c r="A524" t="s">
        <v>13</v>
      </c>
      <c r="B524" t="s">
        <v>1177</v>
      </c>
      <c r="C524" t="s">
        <v>1177</v>
      </c>
      <c r="D524">
        <v>96</v>
      </c>
      <c r="E524">
        <v>41</v>
      </c>
      <c r="F524">
        <v>15</v>
      </c>
      <c r="G524" t="s">
        <v>5325</v>
      </c>
      <c r="H524" t="s">
        <v>5326</v>
      </c>
      <c r="I524">
        <v>0.56046817800815996</v>
      </c>
      <c r="J524">
        <v>0.57516013929230103</v>
      </c>
      <c r="K524">
        <v>1</v>
      </c>
      <c r="L524" t="b">
        <f>FALSE()</f>
        <v>0</v>
      </c>
      <c r="M524" t="s">
        <v>17</v>
      </c>
    </row>
    <row r="525" spans="1:13" x14ac:dyDescent="0.25">
      <c r="A525" t="s">
        <v>13</v>
      </c>
      <c r="B525" t="s">
        <v>1724</v>
      </c>
      <c r="C525" t="s">
        <v>1724</v>
      </c>
      <c r="D525">
        <v>42</v>
      </c>
      <c r="E525">
        <v>11</v>
      </c>
      <c r="F525">
        <v>3</v>
      </c>
      <c r="G525" t="s">
        <v>5327</v>
      </c>
      <c r="H525" t="s">
        <v>5328</v>
      </c>
      <c r="I525">
        <v>-0.55577560501729595</v>
      </c>
      <c r="J525">
        <v>0.57836426427541299</v>
      </c>
      <c r="K525">
        <v>1</v>
      </c>
      <c r="L525" t="b">
        <f>FALSE()</f>
        <v>0</v>
      </c>
      <c r="M525" t="s">
        <v>21</v>
      </c>
    </row>
    <row r="526" spans="1:13" x14ac:dyDescent="0.25">
      <c r="A526" t="s">
        <v>13</v>
      </c>
      <c r="B526" t="s">
        <v>652</v>
      </c>
      <c r="C526" t="s">
        <v>652</v>
      </c>
      <c r="D526">
        <v>32</v>
      </c>
      <c r="E526">
        <v>14</v>
      </c>
      <c r="F526">
        <v>3</v>
      </c>
      <c r="G526" t="s">
        <v>5329</v>
      </c>
      <c r="H526" t="s">
        <v>5330</v>
      </c>
      <c r="I526">
        <v>0.55004241421060796</v>
      </c>
      <c r="J526">
        <v>0.58229028253023096</v>
      </c>
      <c r="K526">
        <v>1</v>
      </c>
      <c r="L526" t="b">
        <f>FALSE()</f>
        <v>0</v>
      </c>
      <c r="M526" t="s">
        <v>17</v>
      </c>
    </row>
    <row r="527" spans="1:13" x14ac:dyDescent="0.25">
      <c r="A527" t="s">
        <v>13</v>
      </c>
      <c r="B527" t="s">
        <v>1602</v>
      </c>
      <c r="C527" t="s">
        <v>1602</v>
      </c>
      <c r="D527">
        <v>288</v>
      </c>
      <c r="E527">
        <v>107</v>
      </c>
      <c r="F527">
        <v>46</v>
      </c>
      <c r="G527" t="s">
        <v>5331</v>
      </c>
      <c r="H527" t="s">
        <v>5332</v>
      </c>
      <c r="I527">
        <v>-0.54929425800671605</v>
      </c>
      <c r="J527">
        <v>0.58280352725416396</v>
      </c>
      <c r="K527">
        <v>1</v>
      </c>
      <c r="L527" t="b">
        <f>FALSE()</f>
        <v>0</v>
      </c>
      <c r="M527" t="s">
        <v>21</v>
      </c>
    </row>
    <row r="528" spans="1:13" x14ac:dyDescent="0.25">
      <c r="A528" t="s">
        <v>13</v>
      </c>
      <c r="B528" t="s">
        <v>1139</v>
      </c>
      <c r="C528" t="s">
        <v>1139</v>
      </c>
      <c r="D528">
        <v>220</v>
      </c>
      <c r="E528">
        <v>66</v>
      </c>
      <c r="F528">
        <v>24</v>
      </c>
      <c r="G528" t="s">
        <v>5333</v>
      </c>
      <c r="H528" t="s">
        <v>5334</v>
      </c>
      <c r="I528">
        <v>0.53654069360562395</v>
      </c>
      <c r="J528">
        <v>0.59158491952816405</v>
      </c>
      <c r="K528">
        <v>1</v>
      </c>
      <c r="L528" t="b">
        <f>FALSE()</f>
        <v>0</v>
      </c>
      <c r="M528" t="s">
        <v>17</v>
      </c>
    </row>
    <row r="529" spans="1:13" x14ac:dyDescent="0.25">
      <c r="A529" t="s">
        <v>13</v>
      </c>
      <c r="B529" t="s">
        <v>1204</v>
      </c>
      <c r="C529" t="s">
        <v>1204</v>
      </c>
      <c r="D529">
        <v>65</v>
      </c>
      <c r="E529">
        <v>34</v>
      </c>
      <c r="F529">
        <v>14</v>
      </c>
      <c r="G529" t="s">
        <v>5335</v>
      </c>
      <c r="H529" t="s">
        <v>5336</v>
      </c>
      <c r="I529">
        <v>0.53411422745950898</v>
      </c>
      <c r="J529">
        <v>0.59326250688709603</v>
      </c>
      <c r="K529">
        <v>1</v>
      </c>
      <c r="L529" t="b">
        <f>FALSE()</f>
        <v>0</v>
      </c>
      <c r="M529" t="s">
        <v>17</v>
      </c>
    </row>
    <row r="530" spans="1:13" x14ac:dyDescent="0.25">
      <c r="A530" t="s">
        <v>13</v>
      </c>
      <c r="B530" t="s">
        <v>1438</v>
      </c>
      <c r="C530" t="s">
        <v>1438</v>
      </c>
      <c r="D530">
        <v>16</v>
      </c>
      <c r="E530">
        <v>12</v>
      </c>
      <c r="F530">
        <v>6</v>
      </c>
      <c r="G530" t="s">
        <v>5337</v>
      </c>
      <c r="H530" t="s">
        <v>5338</v>
      </c>
      <c r="I530">
        <v>-0.53301874413886297</v>
      </c>
      <c r="J530">
        <v>0.59402060510156496</v>
      </c>
      <c r="K530">
        <v>1</v>
      </c>
      <c r="L530" t="b">
        <f>FALSE()</f>
        <v>0</v>
      </c>
      <c r="M530" t="s">
        <v>21</v>
      </c>
    </row>
    <row r="531" spans="1:13" x14ac:dyDescent="0.25">
      <c r="A531" t="s">
        <v>13</v>
      </c>
      <c r="B531" t="s">
        <v>3015</v>
      </c>
      <c r="C531" t="s">
        <v>3015</v>
      </c>
      <c r="D531">
        <v>31</v>
      </c>
      <c r="E531">
        <v>10</v>
      </c>
      <c r="F531">
        <v>7</v>
      </c>
      <c r="G531" t="s">
        <v>5339</v>
      </c>
      <c r="H531" t="s">
        <v>5340</v>
      </c>
      <c r="I531">
        <v>0.53025655492395996</v>
      </c>
      <c r="J531">
        <v>0.59593406426282602</v>
      </c>
      <c r="K531">
        <v>1</v>
      </c>
      <c r="L531" t="b">
        <f>FALSE()</f>
        <v>0</v>
      </c>
      <c r="M531" t="s">
        <v>17</v>
      </c>
    </row>
    <row r="532" spans="1:13" x14ac:dyDescent="0.25">
      <c r="A532" t="s">
        <v>13</v>
      </c>
      <c r="B532" t="s">
        <v>1213</v>
      </c>
      <c r="C532" t="s">
        <v>1213</v>
      </c>
      <c r="D532">
        <v>74</v>
      </c>
      <c r="E532">
        <v>17</v>
      </c>
      <c r="F532">
        <v>6</v>
      </c>
      <c r="G532" t="s">
        <v>5341</v>
      </c>
      <c r="H532" t="s">
        <v>5342</v>
      </c>
      <c r="I532">
        <v>-0.521718090931652</v>
      </c>
      <c r="J532">
        <v>0.60186662679187097</v>
      </c>
      <c r="K532">
        <v>1</v>
      </c>
      <c r="L532" t="b">
        <f>FALSE()</f>
        <v>0</v>
      </c>
      <c r="M532" t="s">
        <v>21</v>
      </c>
    </row>
    <row r="533" spans="1:13" x14ac:dyDescent="0.25">
      <c r="A533" t="s">
        <v>13</v>
      </c>
      <c r="B533" t="s">
        <v>546</v>
      </c>
      <c r="C533" t="s">
        <v>546</v>
      </c>
      <c r="D533">
        <v>464</v>
      </c>
      <c r="E533">
        <v>175</v>
      </c>
      <c r="F533">
        <v>84</v>
      </c>
      <c r="G533" t="s">
        <v>5343</v>
      </c>
      <c r="H533" t="s">
        <v>5344</v>
      </c>
      <c r="I533">
        <v>-0.51648517047176801</v>
      </c>
      <c r="J533">
        <v>0.60551559370448904</v>
      </c>
      <c r="K533">
        <v>1</v>
      </c>
      <c r="L533" t="b">
        <f>FALSE()</f>
        <v>0</v>
      </c>
      <c r="M533" t="s">
        <v>21</v>
      </c>
    </row>
    <row r="534" spans="1:13" x14ac:dyDescent="0.25">
      <c r="A534" t="s">
        <v>13</v>
      </c>
      <c r="B534" t="s">
        <v>5345</v>
      </c>
      <c r="C534" t="s">
        <v>5345</v>
      </c>
      <c r="D534">
        <v>46</v>
      </c>
      <c r="E534">
        <v>10</v>
      </c>
      <c r="F534">
        <v>1</v>
      </c>
      <c r="G534" t="s">
        <v>5346</v>
      </c>
      <c r="H534" t="s">
        <v>5347</v>
      </c>
      <c r="I534">
        <v>-0.51105157827004599</v>
      </c>
      <c r="J534">
        <v>0.60931494079297399</v>
      </c>
      <c r="K534">
        <v>1</v>
      </c>
      <c r="L534" t="b">
        <f>FALSE()</f>
        <v>0</v>
      </c>
      <c r="M534" t="s">
        <v>21</v>
      </c>
    </row>
    <row r="535" spans="1:13" x14ac:dyDescent="0.25">
      <c r="A535" t="s">
        <v>13</v>
      </c>
      <c r="B535" t="s">
        <v>1515</v>
      </c>
      <c r="C535" t="s">
        <v>1515</v>
      </c>
      <c r="D535">
        <v>78</v>
      </c>
      <c r="E535">
        <v>20</v>
      </c>
      <c r="F535">
        <v>7</v>
      </c>
      <c r="G535" t="s">
        <v>5348</v>
      </c>
      <c r="H535" t="s">
        <v>5349</v>
      </c>
      <c r="I535">
        <v>0.50975975885730795</v>
      </c>
      <c r="J535">
        <v>0.61021978114707998</v>
      </c>
      <c r="K535">
        <v>1</v>
      </c>
      <c r="L535" t="b">
        <f>FALSE()</f>
        <v>0</v>
      </c>
      <c r="M535" t="s">
        <v>17</v>
      </c>
    </row>
    <row r="536" spans="1:13" x14ac:dyDescent="0.25">
      <c r="A536" t="s">
        <v>13</v>
      </c>
      <c r="B536" t="s">
        <v>1118</v>
      </c>
      <c r="C536" t="s">
        <v>1118</v>
      </c>
      <c r="D536">
        <v>27</v>
      </c>
      <c r="E536">
        <v>20</v>
      </c>
      <c r="F536">
        <v>5</v>
      </c>
      <c r="G536" t="s">
        <v>5350</v>
      </c>
      <c r="H536" t="s">
        <v>5351</v>
      </c>
      <c r="I536">
        <v>0.50429953932874105</v>
      </c>
      <c r="J536">
        <v>0.61405090114300398</v>
      </c>
      <c r="K536">
        <v>1</v>
      </c>
      <c r="L536" t="b">
        <f>FALSE()</f>
        <v>0</v>
      </c>
      <c r="M536" t="s">
        <v>17</v>
      </c>
    </row>
    <row r="537" spans="1:13" x14ac:dyDescent="0.25">
      <c r="A537" t="s">
        <v>13</v>
      </c>
      <c r="B537" t="s">
        <v>1503</v>
      </c>
      <c r="C537" t="s">
        <v>1503</v>
      </c>
      <c r="D537">
        <v>54</v>
      </c>
      <c r="E537">
        <v>31</v>
      </c>
      <c r="F537">
        <v>9</v>
      </c>
      <c r="G537" t="s">
        <v>5352</v>
      </c>
      <c r="H537" t="s">
        <v>5353</v>
      </c>
      <c r="I537">
        <v>-0.50359776625221797</v>
      </c>
      <c r="J537">
        <v>0.61454406259470795</v>
      </c>
      <c r="K537">
        <v>1</v>
      </c>
      <c r="L537" t="b">
        <f>FALSE()</f>
        <v>0</v>
      </c>
      <c r="M537" t="s">
        <v>21</v>
      </c>
    </row>
    <row r="538" spans="1:13" x14ac:dyDescent="0.25">
      <c r="A538" t="s">
        <v>13</v>
      </c>
      <c r="B538" t="s">
        <v>1654</v>
      </c>
      <c r="C538" t="s">
        <v>1654</v>
      </c>
      <c r="D538">
        <v>94</v>
      </c>
      <c r="E538">
        <v>43</v>
      </c>
      <c r="F538">
        <v>18</v>
      </c>
      <c r="G538" t="s">
        <v>5354</v>
      </c>
      <c r="H538" t="s">
        <v>5355</v>
      </c>
      <c r="I538">
        <v>-0.498780610946848</v>
      </c>
      <c r="J538">
        <v>0.61793394824786996</v>
      </c>
      <c r="K538">
        <v>1</v>
      </c>
      <c r="L538" t="b">
        <f>FALSE()</f>
        <v>0</v>
      </c>
      <c r="M538" t="s">
        <v>21</v>
      </c>
    </row>
    <row r="539" spans="1:13" x14ac:dyDescent="0.25">
      <c r="A539" t="s">
        <v>13</v>
      </c>
      <c r="B539" t="s">
        <v>719</v>
      </c>
      <c r="C539" t="s">
        <v>719</v>
      </c>
      <c r="D539">
        <v>72</v>
      </c>
      <c r="E539">
        <v>45</v>
      </c>
      <c r="F539">
        <v>21</v>
      </c>
      <c r="G539" t="s">
        <v>5356</v>
      </c>
      <c r="H539" t="s">
        <v>5357</v>
      </c>
      <c r="I539">
        <v>-0.48624364743742998</v>
      </c>
      <c r="J539">
        <v>0.62679442834122501</v>
      </c>
      <c r="K539">
        <v>1</v>
      </c>
      <c r="L539" t="b">
        <f>FALSE()</f>
        <v>0</v>
      </c>
      <c r="M539" t="s">
        <v>21</v>
      </c>
    </row>
    <row r="540" spans="1:13" x14ac:dyDescent="0.25">
      <c r="A540" t="s">
        <v>13</v>
      </c>
      <c r="B540" t="s">
        <v>694</v>
      </c>
      <c r="C540" t="s">
        <v>694</v>
      </c>
      <c r="D540">
        <v>177</v>
      </c>
      <c r="E540">
        <v>80</v>
      </c>
      <c r="F540">
        <v>41</v>
      </c>
      <c r="G540" t="s">
        <v>5358</v>
      </c>
      <c r="H540" t="s">
        <v>5359</v>
      </c>
      <c r="I540">
        <v>-0.48480152956830302</v>
      </c>
      <c r="J540">
        <v>0.62781713762316904</v>
      </c>
      <c r="K540">
        <v>1</v>
      </c>
      <c r="L540" t="b">
        <f>FALSE()</f>
        <v>0</v>
      </c>
      <c r="M540" t="s">
        <v>21</v>
      </c>
    </row>
    <row r="541" spans="1:13" x14ac:dyDescent="0.25">
      <c r="A541" t="s">
        <v>13</v>
      </c>
      <c r="B541" t="s">
        <v>1242</v>
      </c>
      <c r="C541" t="s">
        <v>1242</v>
      </c>
      <c r="D541">
        <v>59</v>
      </c>
      <c r="E541">
        <v>15</v>
      </c>
      <c r="F541">
        <v>3</v>
      </c>
      <c r="G541" t="s">
        <v>5360</v>
      </c>
      <c r="H541" t="s">
        <v>5361</v>
      </c>
      <c r="I541">
        <v>-0.48374965182416702</v>
      </c>
      <c r="J541">
        <v>0.62856355084382598</v>
      </c>
      <c r="K541">
        <v>1</v>
      </c>
      <c r="L541" t="b">
        <f>FALSE()</f>
        <v>0</v>
      </c>
      <c r="M541" t="s">
        <v>21</v>
      </c>
    </row>
    <row r="542" spans="1:13" x14ac:dyDescent="0.25">
      <c r="A542" t="s">
        <v>13</v>
      </c>
      <c r="B542" t="s">
        <v>1070</v>
      </c>
      <c r="C542" t="s">
        <v>1070</v>
      </c>
      <c r="D542">
        <v>63</v>
      </c>
      <c r="E542">
        <v>16</v>
      </c>
      <c r="F542">
        <v>2</v>
      </c>
      <c r="G542" t="s">
        <v>5362</v>
      </c>
      <c r="H542" t="s">
        <v>5363</v>
      </c>
      <c r="I542">
        <v>-0.48272349676877402</v>
      </c>
      <c r="J542">
        <v>0.62929207731446202</v>
      </c>
      <c r="K542">
        <v>1</v>
      </c>
      <c r="L542" t="b">
        <f>FALSE()</f>
        <v>0</v>
      </c>
      <c r="M542" t="s">
        <v>21</v>
      </c>
    </row>
    <row r="543" spans="1:13" x14ac:dyDescent="0.25">
      <c r="A543" t="s">
        <v>13</v>
      </c>
      <c r="B543" t="s">
        <v>1104</v>
      </c>
      <c r="C543" t="s">
        <v>1104</v>
      </c>
      <c r="D543">
        <v>40</v>
      </c>
      <c r="E543">
        <v>22</v>
      </c>
      <c r="F543">
        <v>10</v>
      </c>
      <c r="G543" t="s">
        <v>5364</v>
      </c>
      <c r="H543" t="s">
        <v>5365</v>
      </c>
      <c r="I543">
        <v>-0.47499830039574298</v>
      </c>
      <c r="J543">
        <v>0.63478818470101595</v>
      </c>
      <c r="K543">
        <v>1</v>
      </c>
      <c r="L543" t="b">
        <f>FALSE()</f>
        <v>0</v>
      </c>
      <c r="M543" t="s">
        <v>21</v>
      </c>
    </row>
    <row r="544" spans="1:13" x14ac:dyDescent="0.25">
      <c r="A544" t="s">
        <v>13</v>
      </c>
      <c r="B544" t="s">
        <v>1130</v>
      </c>
      <c r="C544" t="s">
        <v>1130</v>
      </c>
      <c r="D544">
        <v>85</v>
      </c>
      <c r="E544">
        <v>47</v>
      </c>
      <c r="F544">
        <v>20</v>
      </c>
      <c r="G544" t="s">
        <v>5366</v>
      </c>
      <c r="H544" t="s">
        <v>5367</v>
      </c>
      <c r="I544">
        <v>-0.45894066125419303</v>
      </c>
      <c r="J544">
        <v>0.64627677843333697</v>
      </c>
      <c r="K544">
        <v>1</v>
      </c>
      <c r="L544" t="b">
        <f>FALSE()</f>
        <v>0</v>
      </c>
      <c r="M544" t="s">
        <v>21</v>
      </c>
    </row>
    <row r="545" spans="1:13" x14ac:dyDescent="0.25">
      <c r="A545" t="s">
        <v>13</v>
      </c>
      <c r="B545" t="s">
        <v>1444</v>
      </c>
      <c r="C545" t="s">
        <v>1444</v>
      </c>
      <c r="D545">
        <v>31</v>
      </c>
      <c r="E545">
        <v>16</v>
      </c>
      <c r="F545">
        <v>7</v>
      </c>
      <c r="G545" t="s">
        <v>5368</v>
      </c>
      <c r="H545" t="s">
        <v>5369</v>
      </c>
      <c r="I545">
        <v>-0.45484485161288002</v>
      </c>
      <c r="J545">
        <v>0.64922086030812998</v>
      </c>
      <c r="K545">
        <v>1</v>
      </c>
      <c r="L545" t="b">
        <f>FALSE()</f>
        <v>0</v>
      </c>
      <c r="M545" t="s">
        <v>21</v>
      </c>
    </row>
    <row r="546" spans="1:13" x14ac:dyDescent="0.25">
      <c r="A546" t="s">
        <v>13</v>
      </c>
      <c r="B546" t="s">
        <v>646</v>
      </c>
      <c r="C546" t="s">
        <v>646</v>
      </c>
      <c r="D546">
        <v>32</v>
      </c>
      <c r="E546">
        <v>12</v>
      </c>
      <c r="F546">
        <v>3</v>
      </c>
      <c r="G546" t="s">
        <v>5370</v>
      </c>
      <c r="H546" t="s">
        <v>5371</v>
      </c>
      <c r="I546">
        <v>-0.45410543486173899</v>
      </c>
      <c r="J546">
        <v>0.64975294171744502</v>
      </c>
      <c r="K546">
        <v>1</v>
      </c>
      <c r="L546" t="b">
        <f>FALSE()</f>
        <v>0</v>
      </c>
      <c r="M546" t="s">
        <v>21</v>
      </c>
    </row>
    <row r="547" spans="1:13" x14ac:dyDescent="0.25">
      <c r="A547" t="s">
        <v>13</v>
      </c>
      <c r="B547" t="s">
        <v>2604</v>
      </c>
      <c r="C547" t="s">
        <v>2604</v>
      </c>
      <c r="D547">
        <v>35</v>
      </c>
      <c r="E547">
        <v>11</v>
      </c>
      <c r="F547">
        <v>5</v>
      </c>
      <c r="G547" t="s">
        <v>5372</v>
      </c>
      <c r="H547" t="s">
        <v>5373</v>
      </c>
      <c r="I547">
        <v>-0.43918540354963698</v>
      </c>
      <c r="J547">
        <v>0.66052720058047998</v>
      </c>
      <c r="K547">
        <v>1</v>
      </c>
      <c r="L547" t="b">
        <f>FALSE()</f>
        <v>0</v>
      </c>
      <c r="M547" t="s">
        <v>21</v>
      </c>
    </row>
    <row r="548" spans="1:13" x14ac:dyDescent="0.25">
      <c r="A548" t="s">
        <v>13</v>
      </c>
      <c r="B548" t="s">
        <v>942</v>
      </c>
      <c r="C548" t="s">
        <v>942</v>
      </c>
      <c r="D548">
        <v>31</v>
      </c>
      <c r="E548">
        <v>14</v>
      </c>
      <c r="F548">
        <v>5</v>
      </c>
      <c r="G548" t="s">
        <v>5374</v>
      </c>
      <c r="H548" t="s">
        <v>5375</v>
      </c>
      <c r="I548">
        <v>-0.43771206739917001</v>
      </c>
      <c r="J548">
        <v>0.66159502064451703</v>
      </c>
      <c r="K548">
        <v>1</v>
      </c>
      <c r="L548" t="b">
        <f>FALSE()</f>
        <v>0</v>
      </c>
      <c r="M548" t="s">
        <v>21</v>
      </c>
    </row>
    <row r="549" spans="1:13" x14ac:dyDescent="0.25">
      <c r="A549" t="s">
        <v>13</v>
      </c>
      <c r="B549" t="s">
        <v>1365</v>
      </c>
      <c r="C549" t="s">
        <v>1365</v>
      </c>
      <c r="D549">
        <v>14</v>
      </c>
      <c r="E549">
        <v>13</v>
      </c>
      <c r="F549">
        <v>3</v>
      </c>
      <c r="G549" t="s">
        <v>5376</v>
      </c>
      <c r="H549" t="s">
        <v>5279</v>
      </c>
      <c r="I549">
        <v>0.43714282880100203</v>
      </c>
      <c r="J549">
        <v>0.66200776851581999</v>
      </c>
      <c r="K549">
        <v>1</v>
      </c>
      <c r="L549" t="b">
        <f>FALSE()</f>
        <v>0</v>
      </c>
      <c r="M549" t="s">
        <v>17</v>
      </c>
    </row>
    <row r="550" spans="1:13" x14ac:dyDescent="0.25">
      <c r="A550" t="s">
        <v>13</v>
      </c>
      <c r="B550" t="s">
        <v>734</v>
      </c>
      <c r="C550" t="s">
        <v>734</v>
      </c>
      <c r="D550">
        <v>48</v>
      </c>
      <c r="E550">
        <v>21</v>
      </c>
      <c r="F550">
        <v>8</v>
      </c>
      <c r="G550" t="s">
        <v>5377</v>
      </c>
      <c r="H550" t="s">
        <v>5378</v>
      </c>
      <c r="I550">
        <v>-0.43275357839461398</v>
      </c>
      <c r="J550">
        <v>0.66519380125961203</v>
      </c>
      <c r="K550">
        <v>1</v>
      </c>
      <c r="L550" t="b">
        <f>FALSE()</f>
        <v>0</v>
      </c>
      <c r="M550" t="s">
        <v>21</v>
      </c>
    </row>
    <row r="551" spans="1:13" x14ac:dyDescent="0.25">
      <c r="A551" t="s">
        <v>13</v>
      </c>
      <c r="B551" t="s">
        <v>1266</v>
      </c>
      <c r="C551" t="s">
        <v>1266</v>
      </c>
      <c r="D551">
        <v>130</v>
      </c>
      <c r="E551">
        <v>15</v>
      </c>
      <c r="F551">
        <v>5</v>
      </c>
      <c r="G551" t="s">
        <v>5379</v>
      </c>
      <c r="H551" t="s">
        <v>5268</v>
      </c>
      <c r="I551">
        <v>0.43264134989685099</v>
      </c>
      <c r="J551">
        <v>0.66527534438700797</v>
      </c>
      <c r="K551">
        <v>1</v>
      </c>
      <c r="L551" t="b">
        <f>FALSE()</f>
        <v>0</v>
      </c>
      <c r="M551" t="s">
        <v>17</v>
      </c>
    </row>
    <row r="552" spans="1:13" x14ac:dyDescent="0.25">
      <c r="A552" t="s">
        <v>13</v>
      </c>
      <c r="B552" t="s">
        <v>773</v>
      </c>
      <c r="C552" t="s">
        <v>773</v>
      </c>
      <c r="D552">
        <v>36</v>
      </c>
      <c r="E552">
        <v>22</v>
      </c>
      <c r="F552">
        <v>5</v>
      </c>
      <c r="G552" t="s">
        <v>5380</v>
      </c>
      <c r="H552" t="s">
        <v>5128</v>
      </c>
      <c r="I552">
        <v>0.42418721283055499</v>
      </c>
      <c r="J552">
        <v>0.67142928565341997</v>
      </c>
      <c r="K552">
        <v>1</v>
      </c>
      <c r="L552" t="b">
        <f>FALSE()</f>
        <v>0</v>
      </c>
      <c r="M552" t="s">
        <v>17</v>
      </c>
    </row>
    <row r="553" spans="1:13" x14ac:dyDescent="0.25">
      <c r="A553" t="s">
        <v>13</v>
      </c>
      <c r="B553" t="s">
        <v>2703</v>
      </c>
      <c r="C553" t="s">
        <v>2703</v>
      </c>
      <c r="D553">
        <v>330</v>
      </c>
      <c r="E553">
        <v>11</v>
      </c>
      <c r="F553">
        <v>3</v>
      </c>
      <c r="G553" t="s">
        <v>5381</v>
      </c>
      <c r="H553" t="s">
        <v>5382</v>
      </c>
      <c r="I553">
        <v>-0.42082905029988499</v>
      </c>
      <c r="J553">
        <v>0.67387991693973204</v>
      </c>
      <c r="K553">
        <v>1</v>
      </c>
      <c r="L553" t="b">
        <f>FALSE()</f>
        <v>0</v>
      </c>
      <c r="M553" t="s">
        <v>21</v>
      </c>
    </row>
    <row r="554" spans="1:13" x14ac:dyDescent="0.25">
      <c r="A554" t="s">
        <v>13</v>
      </c>
      <c r="B554" t="s">
        <v>2706</v>
      </c>
      <c r="C554" t="s">
        <v>2706</v>
      </c>
      <c r="D554">
        <v>197</v>
      </c>
      <c r="E554">
        <v>11</v>
      </c>
      <c r="F554">
        <v>3</v>
      </c>
      <c r="G554" t="s">
        <v>5381</v>
      </c>
      <c r="H554" t="s">
        <v>5382</v>
      </c>
      <c r="I554">
        <v>-0.42082905029988499</v>
      </c>
      <c r="J554">
        <v>0.67387991693973204</v>
      </c>
      <c r="K554">
        <v>1</v>
      </c>
      <c r="L554" t="b">
        <f>FALSE()</f>
        <v>0</v>
      </c>
      <c r="M554" t="s">
        <v>21</v>
      </c>
    </row>
    <row r="555" spans="1:13" x14ac:dyDescent="0.25">
      <c r="A555" t="s">
        <v>13</v>
      </c>
      <c r="B555" t="s">
        <v>1151</v>
      </c>
      <c r="C555" t="s">
        <v>1151</v>
      </c>
      <c r="D555">
        <v>62</v>
      </c>
      <c r="E555">
        <v>15</v>
      </c>
      <c r="F555">
        <v>4</v>
      </c>
      <c r="G555" t="s">
        <v>5383</v>
      </c>
      <c r="H555" t="s">
        <v>5384</v>
      </c>
      <c r="I555">
        <v>-0.419296740652079</v>
      </c>
      <c r="J555">
        <v>0.67499927831226203</v>
      </c>
      <c r="K555">
        <v>1</v>
      </c>
      <c r="L555" t="b">
        <f>FALSE()</f>
        <v>0</v>
      </c>
      <c r="M555" t="s">
        <v>21</v>
      </c>
    </row>
    <row r="556" spans="1:13" x14ac:dyDescent="0.25">
      <c r="A556" t="s">
        <v>13</v>
      </c>
      <c r="B556" t="s">
        <v>5385</v>
      </c>
      <c r="C556" t="s">
        <v>5385</v>
      </c>
      <c r="D556">
        <v>29</v>
      </c>
      <c r="E556">
        <v>10</v>
      </c>
      <c r="F556">
        <v>2</v>
      </c>
      <c r="G556" t="s">
        <v>5386</v>
      </c>
      <c r="H556" t="s">
        <v>5387</v>
      </c>
      <c r="I556">
        <v>-0.41746787505555899</v>
      </c>
      <c r="J556">
        <v>0.67633621713057801</v>
      </c>
      <c r="K556">
        <v>1</v>
      </c>
      <c r="L556" t="b">
        <f>FALSE()</f>
        <v>0</v>
      </c>
      <c r="M556" t="s">
        <v>21</v>
      </c>
    </row>
    <row r="557" spans="1:13" x14ac:dyDescent="0.25">
      <c r="A557" t="s">
        <v>13</v>
      </c>
      <c r="B557" t="s">
        <v>1570</v>
      </c>
      <c r="C557" t="s">
        <v>1570</v>
      </c>
      <c r="D557">
        <v>42</v>
      </c>
      <c r="E557">
        <v>12</v>
      </c>
      <c r="F557">
        <v>6</v>
      </c>
      <c r="G557" t="s">
        <v>5388</v>
      </c>
      <c r="H557" t="s">
        <v>5389</v>
      </c>
      <c r="I557">
        <v>0.41087158407312702</v>
      </c>
      <c r="J557">
        <v>0.68116669973923105</v>
      </c>
      <c r="K557">
        <v>1</v>
      </c>
      <c r="L557" t="b">
        <f>FALSE()</f>
        <v>0</v>
      </c>
      <c r="M557" t="s">
        <v>17</v>
      </c>
    </row>
    <row r="558" spans="1:13" x14ac:dyDescent="0.25">
      <c r="A558" t="s">
        <v>13</v>
      </c>
      <c r="B558" t="s">
        <v>1478</v>
      </c>
      <c r="C558" t="s">
        <v>1478</v>
      </c>
      <c r="D558">
        <v>74</v>
      </c>
      <c r="E558">
        <v>38</v>
      </c>
      <c r="F558">
        <v>13</v>
      </c>
      <c r="G558" t="s">
        <v>5390</v>
      </c>
      <c r="H558" t="s">
        <v>5391</v>
      </c>
      <c r="I558">
        <v>0.40189594211425</v>
      </c>
      <c r="J558">
        <v>0.687760609257829</v>
      </c>
      <c r="K558">
        <v>1</v>
      </c>
      <c r="L558" t="b">
        <f>FALSE()</f>
        <v>0</v>
      </c>
      <c r="M558" t="s">
        <v>17</v>
      </c>
    </row>
    <row r="559" spans="1:13" x14ac:dyDescent="0.25">
      <c r="A559" t="s">
        <v>13</v>
      </c>
      <c r="B559" t="s">
        <v>1533</v>
      </c>
      <c r="C559" t="s">
        <v>1533</v>
      </c>
      <c r="D559">
        <v>26</v>
      </c>
      <c r="E559">
        <v>12</v>
      </c>
      <c r="F559">
        <v>7</v>
      </c>
      <c r="G559" t="s">
        <v>5392</v>
      </c>
      <c r="H559" t="s">
        <v>5393</v>
      </c>
      <c r="I559">
        <v>0.39638295247802602</v>
      </c>
      <c r="J559">
        <v>0.691822540326688</v>
      </c>
      <c r="K559">
        <v>1</v>
      </c>
      <c r="L559" t="b">
        <f>FALSE()</f>
        <v>0</v>
      </c>
      <c r="M559" t="s">
        <v>17</v>
      </c>
    </row>
    <row r="560" spans="1:13" x14ac:dyDescent="0.25">
      <c r="A560" t="s">
        <v>13</v>
      </c>
      <c r="B560" t="s">
        <v>1326</v>
      </c>
      <c r="C560" t="s">
        <v>1326</v>
      </c>
      <c r="D560">
        <v>82</v>
      </c>
      <c r="E560">
        <v>20</v>
      </c>
      <c r="F560">
        <v>9</v>
      </c>
      <c r="G560" t="s">
        <v>5394</v>
      </c>
      <c r="H560" t="s">
        <v>5395</v>
      </c>
      <c r="I560">
        <v>0.39500675148846898</v>
      </c>
      <c r="J560">
        <v>0.69283790534286105</v>
      </c>
      <c r="K560">
        <v>1</v>
      </c>
      <c r="L560" t="b">
        <f>FALSE()</f>
        <v>0</v>
      </c>
      <c r="M560" t="s">
        <v>17</v>
      </c>
    </row>
    <row r="561" spans="1:13" x14ac:dyDescent="0.25">
      <c r="A561" t="s">
        <v>13</v>
      </c>
      <c r="B561" t="s">
        <v>924</v>
      </c>
      <c r="C561" t="s">
        <v>924</v>
      </c>
      <c r="D561">
        <v>30</v>
      </c>
      <c r="E561">
        <v>15</v>
      </c>
      <c r="F561">
        <v>5</v>
      </c>
      <c r="G561" t="s">
        <v>5396</v>
      </c>
      <c r="H561" t="s">
        <v>5397</v>
      </c>
      <c r="I561">
        <v>-0.39094935586934998</v>
      </c>
      <c r="J561">
        <v>0.69583467068196403</v>
      </c>
      <c r="K561">
        <v>1</v>
      </c>
      <c r="L561" t="b">
        <f>FALSE()</f>
        <v>0</v>
      </c>
      <c r="M561" t="s">
        <v>21</v>
      </c>
    </row>
    <row r="562" spans="1:13" x14ac:dyDescent="0.25">
      <c r="A562" t="s">
        <v>13</v>
      </c>
      <c r="B562" t="s">
        <v>5398</v>
      </c>
      <c r="C562" t="s">
        <v>5398</v>
      </c>
      <c r="D562">
        <v>31</v>
      </c>
      <c r="E562">
        <v>10</v>
      </c>
      <c r="F562">
        <v>6</v>
      </c>
      <c r="G562" t="s">
        <v>5399</v>
      </c>
      <c r="H562" t="s">
        <v>5400</v>
      </c>
      <c r="I562">
        <v>0.38819018915762599</v>
      </c>
      <c r="J562">
        <v>0.69787529294564798</v>
      </c>
      <c r="K562">
        <v>1</v>
      </c>
      <c r="L562" t="b">
        <f>FALSE()</f>
        <v>0</v>
      </c>
      <c r="M562" t="s">
        <v>17</v>
      </c>
    </row>
    <row r="563" spans="1:13" x14ac:dyDescent="0.25">
      <c r="A563" t="s">
        <v>13</v>
      </c>
      <c r="B563" t="s">
        <v>784</v>
      </c>
      <c r="C563" t="s">
        <v>784</v>
      </c>
      <c r="D563">
        <v>24</v>
      </c>
      <c r="E563">
        <v>13</v>
      </c>
      <c r="F563">
        <v>6</v>
      </c>
      <c r="G563" t="s">
        <v>5401</v>
      </c>
      <c r="H563" t="s">
        <v>5402</v>
      </c>
      <c r="I563">
        <v>-0.38550947982116901</v>
      </c>
      <c r="J563">
        <v>0.69985998433918495</v>
      </c>
      <c r="K563">
        <v>1</v>
      </c>
      <c r="L563" t="b">
        <f>FALSE()</f>
        <v>0</v>
      </c>
      <c r="M563" t="s">
        <v>21</v>
      </c>
    </row>
    <row r="564" spans="1:13" x14ac:dyDescent="0.25">
      <c r="A564" t="s">
        <v>13</v>
      </c>
      <c r="B564" t="s">
        <v>420</v>
      </c>
      <c r="C564" t="s">
        <v>420</v>
      </c>
      <c r="D564">
        <v>231</v>
      </c>
      <c r="E564">
        <v>130</v>
      </c>
      <c r="F564">
        <v>61</v>
      </c>
      <c r="G564" t="s">
        <v>5403</v>
      </c>
      <c r="H564" t="s">
        <v>5404</v>
      </c>
      <c r="I564">
        <v>-0.366685968869219</v>
      </c>
      <c r="J564">
        <v>0.71385327385096198</v>
      </c>
      <c r="K564">
        <v>1</v>
      </c>
      <c r="L564" t="b">
        <f>FALSE()</f>
        <v>0</v>
      </c>
      <c r="M564" t="s">
        <v>21</v>
      </c>
    </row>
    <row r="565" spans="1:13" x14ac:dyDescent="0.25">
      <c r="A565" t="s">
        <v>13</v>
      </c>
      <c r="B565" t="s">
        <v>1644</v>
      </c>
      <c r="C565" t="s">
        <v>1644</v>
      </c>
      <c r="D565">
        <v>56</v>
      </c>
      <c r="E565">
        <v>16</v>
      </c>
      <c r="F565">
        <v>7</v>
      </c>
      <c r="G565" t="s">
        <v>5405</v>
      </c>
      <c r="H565" t="s">
        <v>5406</v>
      </c>
      <c r="I565">
        <v>-0.36603592756074899</v>
      </c>
      <c r="J565">
        <v>0.71433826680946699</v>
      </c>
      <c r="K565">
        <v>1</v>
      </c>
      <c r="L565" t="b">
        <f>FALSE()</f>
        <v>0</v>
      </c>
      <c r="M565" t="s">
        <v>21</v>
      </c>
    </row>
    <row r="566" spans="1:13" x14ac:dyDescent="0.25">
      <c r="A566" t="s">
        <v>13</v>
      </c>
      <c r="B566" t="s">
        <v>1660</v>
      </c>
      <c r="C566" t="s">
        <v>1660</v>
      </c>
      <c r="D566">
        <v>37</v>
      </c>
      <c r="E566">
        <v>12</v>
      </c>
      <c r="F566">
        <v>1</v>
      </c>
      <c r="G566" t="s">
        <v>5407</v>
      </c>
      <c r="H566" t="s">
        <v>1662</v>
      </c>
      <c r="I566">
        <v>0.36347900590753801</v>
      </c>
      <c r="J566">
        <v>0.716247092940691</v>
      </c>
      <c r="K566">
        <v>1</v>
      </c>
      <c r="L566" t="b">
        <f>FALSE()</f>
        <v>0</v>
      </c>
      <c r="M566" t="s">
        <v>17</v>
      </c>
    </row>
    <row r="567" spans="1:13" x14ac:dyDescent="0.25">
      <c r="A567" t="s">
        <v>13</v>
      </c>
      <c r="B567" t="s">
        <v>1727</v>
      </c>
      <c r="C567" t="s">
        <v>1727</v>
      </c>
      <c r="D567">
        <v>63</v>
      </c>
      <c r="E567">
        <v>21</v>
      </c>
      <c r="F567">
        <v>8</v>
      </c>
      <c r="G567" t="s">
        <v>5408</v>
      </c>
      <c r="H567" t="s">
        <v>5409</v>
      </c>
      <c r="I567">
        <v>-0.35569113899001498</v>
      </c>
      <c r="J567">
        <v>0.72207188169856895</v>
      </c>
      <c r="K567">
        <v>1</v>
      </c>
      <c r="L567" t="b">
        <f>FALSE()</f>
        <v>0</v>
      </c>
      <c r="M567" t="s">
        <v>21</v>
      </c>
    </row>
    <row r="568" spans="1:13" x14ac:dyDescent="0.25">
      <c r="A568" t="s">
        <v>13</v>
      </c>
      <c r="B568" t="s">
        <v>3035</v>
      </c>
      <c r="C568" t="s">
        <v>3035</v>
      </c>
      <c r="D568">
        <v>59</v>
      </c>
      <c r="E568">
        <v>14</v>
      </c>
      <c r="F568">
        <v>5</v>
      </c>
      <c r="G568" t="s">
        <v>5410</v>
      </c>
      <c r="H568" t="s">
        <v>5411</v>
      </c>
      <c r="I568">
        <v>0.35005756635493102</v>
      </c>
      <c r="J568">
        <v>0.72629549564601903</v>
      </c>
      <c r="K568">
        <v>1</v>
      </c>
      <c r="L568" t="b">
        <f>FALSE()</f>
        <v>0</v>
      </c>
      <c r="M568" t="s">
        <v>17</v>
      </c>
    </row>
    <row r="569" spans="1:13" x14ac:dyDescent="0.25">
      <c r="A569" t="s">
        <v>13</v>
      </c>
      <c r="B569" t="s">
        <v>628</v>
      </c>
      <c r="C569" t="s">
        <v>628</v>
      </c>
      <c r="D569">
        <v>29</v>
      </c>
      <c r="E569">
        <v>19</v>
      </c>
      <c r="F569">
        <v>10</v>
      </c>
      <c r="G569" t="s">
        <v>5412</v>
      </c>
      <c r="H569" t="s">
        <v>5413</v>
      </c>
      <c r="I569">
        <v>-0.34894916810334897</v>
      </c>
      <c r="J569">
        <v>0.727127471597663</v>
      </c>
      <c r="K569">
        <v>1</v>
      </c>
      <c r="L569" t="b">
        <f>FALSE()</f>
        <v>0</v>
      </c>
      <c r="M569" t="s">
        <v>21</v>
      </c>
    </row>
    <row r="570" spans="1:13" x14ac:dyDescent="0.25">
      <c r="A570" t="s">
        <v>13</v>
      </c>
      <c r="B570" t="s">
        <v>948</v>
      </c>
      <c r="C570" t="s">
        <v>948</v>
      </c>
      <c r="D570">
        <v>725</v>
      </c>
      <c r="E570">
        <v>305</v>
      </c>
      <c r="F570">
        <v>124</v>
      </c>
      <c r="G570" t="s">
        <v>5414</v>
      </c>
      <c r="H570" t="s">
        <v>5415</v>
      </c>
      <c r="I570">
        <v>0.347142230879596</v>
      </c>
      <c r="J570">
        <v>0.728484468222657</v>
      </c>
      <c r="K570">
        <v>1</v>
      </c>
      <c r="L570" t="b">
        <f>FALSE()</f>
        <v>0</v>
      </c>
      <c r="M570" t="s">
        <v>17</v>
      </c>
    </row>
    <row r="571" spans="1:13" x14ac:dyDescent="0.25">
      <c r="A571" t="s">
        <v>13</v>
      </c>
      <c r="B571" t="s">
        <v>894</v>
      </c>
      <c r="C571" t="s">
        <v>894</v>
      </c>
      <c r="D571">
        <v>50</v>
      </c>
      <c r="E571">
        <v>14</v>
      </c>
      <c r="F571">
        <v>3</v>
      </c>
      <c r="G571" t="s">
        <v>5416</v>
      </c>
      <c r="H571" t="s">
        <v>5417</v>
      </c>
      <c r="I571">
        <v>-0.344345097675126</v>
      </c>
      <c r="J571">
        <v>0.73058677258131799</v>
      </c>
      <c r="K571">
        <v>1</v>
      </c>
      <c r="L571" t="b">
        <f>FALSE()</f>
        <v>0</v>
      </c>
      <c r="M571" t="s">
        <v>21</v>
      </c>
    </row>
    <row r="572" spans="1:13" x14ac:dyDescent="0.25">
      <c r="A572" t="s">
        <v>13</v>
      </c>
      <c r="B572" t="s">
        <v>993</v>
      </c>
      <c r="C572" t="s">
        <v>993</v>
      </c>
      <c r="D572">
        <v>94</v>
      </c>
      <c r="E572">
        <v>38</v>
      </c>
      <c r="F572">
        <v>14</v>
      </c>
      <c r="G572" t="s">
        <v>5418</v>
      </c>
      <c r="H572" t="s">
        <v>5419</v>
      </c>
      <c r="I572">
        <v>-0.33915694594447199</v>
      </c>
      <c r="J572">
        <v>0.73449150121492301</v>
      </c>
      <c r="K572">
        <v>1</v>
      </c>
      <c r="L572" t="b">
        <f>FALSE()</f>
        <v>0</v>
      </c>
      <c r="M572" t="s">
        <v>21</v>
      </c>
    </row>
    <row r="573" spans="1:13" x14ac:dyDescent="0.25">
      <c r="A573" t="s">
        <v>13</v>
      </c>
      <c r="B573" t="s">
        <v>1548</v>
      </c>
      <c r="C573" t="s">
        <v>1548</v>
      </c>
      <c r="D573">
        <v>126</v>
      </c>
      <c r="E573">
        <v>29</v>
      </c>
      <c r="F573">
        <v>10</v>
      </c>
      <c r="G573" t="s">
        <v>5420</v>
      </c>
      <c r="H573" t="s">
        <v>5421</v>
      </c>
      <c r="I573">
        <v>-0.338791708190465</v>
      </c>
      <c r="J573">
        <v>0.73476664817840898</v>
      </c>
      <c r="K573">
        <v>1</v>
      </c>
      <c r="L573" t="b">
        <f>FALSE()</f>
        <v>0</v>
      </c>
      <c r="M573" t="s">
        <v>21</v>
      </c>
    </row>
    <row r="574" spans="1:13" x14ac:dyDescent="0.25">
      <c r="A574" t="s">
        <v>13</v>
      </c>
      <c r="B574" t="s">
        <v>1236</v>
      </c>
      <c r="C574" t="s">
        <v>1236</v>
      </c>
      <c r="D574">
        <v>198</v>
      </c>
      <c r="E574">
        <v>55</v>
      </c>
      <c r="F574">
        <v>10</v>
      </c>
      <c r="G574" t="s">
        <v>5422</v>
      </c>
      <c r="H574" t="s">
        <v>5423</v>
      </c>
      <c r="I574">
        <v>-0.33757899061769697</v>
      </c>
      <c r="J574">
        <v>0.73568047673222903</v>
      </c>
      <c r="K574">
        <v>1</v>
      </c>
      <c r="L574" t="b">
        <f>FALSE()</f>
        <v>0</v>
      </c>
      <c r="M574" t="s">
        <v>21</v>
      </c>
    </row>
    <row r="575" spans="1:13" x14ac:dyDescent="0.25">
      <c r="A575" t="s">
        <v>13</v>
      </c>
      <c r="B575" t="s">
        <v>1324</v>
      </c>
      <c r="C575" t="s">
        <v>1324</v>
      </c>
      <c r="D575">
        <v>19</v>
      </c>
      <c r="E575">
        <v>13</v>
      </c>
      <c r="F575">
        <v>5</v>
      </c>
      <c r="G575" t="s">
        <v>5424</v>
      </c>
      <c r="H575" t="s">
        <v>5425</v>
      </c>
      <c r="I575">
        <v>0.33732346005195701</v>
      </c>
      <c r="J575">
        <v>0.735873076446104</v>
      </c>
      <c r="K575">
        <v>1</v>
      </c>
      <c r="L575" t="b">
        <f>FALSE()</f>
        <v>0</v>
      </c>
      <c r="M575" t="s">
        <v>17</v>
      </c>
    </row>
    <row r="576" spans="1:13" x14ac:dyDescent="0.25">
      <c r="A576" t="s">
        <v>13</v>
      </c>
      <c r="B576" t="s">
        <v>868</v>
      </c>
      <c r="C576" t="s">
        <v>868</v>
      </c>
      <c r="D576">
        <v>80</v>
      </c>
      <c r="E576">
        <v>23</v>
      </c>
      <c r="F576">
        <v>4</v>
      </c>
      <c r="G576" t="s">
        <v>5426</v>
      </c>
      <c r="H576" t="s">
        <v>5427</v>
      </c>
      <c r="I576">
        <v>-0.32724305627413203</v>
      </c>
      <c r="J576">
        <v>0.74348405779119997</v>
      </c>
      <c r="K576">
        <v>1</v>
      </c>
      <c r="L576" t="b">
        <f>FALSE()</f>
        <v>0</v>
      </c>
      <c r="M576" t="s">
        <v>21</v>
      </c>
    </row>
    <row r="577" spans="1:13" x14ac:dyDescent="0.25">
      <c r="A577" t="s">
        <v>13</v>
      </c>
      <c r="B577" t="s">
        <v>1527</v>
      </c>
      <c r="C577" t="s">
        <v>1527</v>
      </c>
      <c r="D577">
        <v>37</v>
      </c>
      <c r="E577">
        <v>13</v>
      </c>
      <c r="F577">
        <v>1</v>
      </c>
      <c r="G577" t="s">
        <v>5428</v>
      </c>
      <c r="H577" t="s">
        <v>1529</v>
      </c>
      <c r="I577">
        <v>-0.32634892286455403</v>
      </c>
      <c r="J577">
        <v>0.74416037742811003</v>
      </c>
      <c r="K577">
        <v>1</v>
      </c>
      <c r="L577" t="b">
        <f>FALSE()</f>
        <v>0</v>
      </c>
      <c r="M577" t="s">
        <v>21</v>
      </c>
    </row>
    <row r="578" spans="1:13" x14ac:dyDescent="0.25">
      <c r="A578" t="s">
        <v>13</v>
      </c>
      <c r="B578" t="s">
        <v>1263</v>
      </c>
      <c r="C578" t="s">
        <v>1263</v>
      </c>
      <c r="D578">
        <v>41</v>
      </c>
      <c r="E578">
        <v>19</v>
      </c>
      <c r="F578">
        <v>7</v>
      </c>
      <c r="G578" t="s">
        <v>5429</v>
      </c>
      <c r="H578" t="s">
        <v>5430</v>
      </c>
      <c r="I578">
        <v>0.32514467556520699</v>
      </c>
      <c r="J578">
        <v>0.74507157806186397</v>
      </c>
      <c r="K578">
        <v>1</v>
      </c>
      <c r="L578" t="b">
        <f>FALSE()</f>
        <v>0</v>
      </c>
      <c r="M578" t="s">
        <v>17</v>
      </c>
    </row>
    <row r="579" spans="1:13" x14ac:dyDescent="0.25">
      <c r="A579" t="s">
        <v>13</v>
      </c>
      <c r="B579" t="s">
        <v>1690</v>
      </c>
      <c r="C579" t="s">
        <v>1690</v>
      </c>
      <c r="D579">
        <v>75</v>
      </c>
      <c r="E579">
        <v>26</v>
      </c>
      <c r="F579">
        <v>10</v>
      </c>
      <c r="G579" t="s">
        <v>5431</v>
      </c>
      <c r="H579" t="s">
        <v>5432</v>
      </c>
      <c r="I579">
        <v>0.31387110308378402</v>
      </c>
      <c r="J579">
        <v>0.75361893850274098</v>
      </c>
      <c r="K579">
        <v>1</v>
      </c>
      <c r="L579" t="b">
        <f>FALSE()</f>
        <v>0</v>
      </c>
      <c r="M579" t="s">
        <v>17</v>
      </c>
    </row>
    <row r="580" spans="1:13" x14ac:dyDescent="0.25">
      <c r="A580" t="s">
        <v>13</v>
      </c>
      <c r="B580" t="s">
        <v>1224</v>
      </c>
      <c r="C580" t="s">
        <v>1224</v>
      </c>
      <c r="D580">
        <v>183</v>
      </c>
      <c r="E580">
        <v>34</v>
      </c>
      <c r="F580">
        <v>11</v>
      </c>
      <c r="G580" t="s">
        <v>5433</v>
      </c>
      <c r="H580" t="s">
        <v>5434</v>
      </c>
      <c r="I580">
        <v>0.31205877892430001</v>
      </c>
      <c r="J580">
        <v>0.75499585294494298</v>
      </c>
      <c r="K580">
        <v>1</v>
      </c>
      <c r="L580" t="b">
        <f>FALSE()</f>
        <v>0</v>
      </c>
      <c r="M580" t="s">
        <v>17</v>
      </c>
    </row>
    <row r="581" spans="1:13" x14ac:dyDescent="0.25">
      <c r="A581" t="s">
        <v>13</v>
      </c>
      <c r="B581" t="s">
        <v>1279</v>
      </c>
      <c r="C581" t="s">
        <v>1279</v>
      </c>
      <c r="D581">
        <v>42</v>
      </c>
      <c r="E581">
        <v>14</v>
      </c>
      <c r="F581">
        <v>6</v>
      </c>
      <c r="G581" t="s">
        <v>5435</v>
      </c>
      <c r="H581" t="s">
        <v>5436</v>
      </c>
      <c r="I581">
        <v>-0.30039191892872702</v>
      </c>
      <c r="J581">
        <v>0.76387822699533003</v>
      </c>
      <c r="K581">
        <v>1</v>
      </c>
      <c r="L581" t="b">
        <f>FALSE()</f>
        <v>0</v>
      </c>
      <c r="M581" t="s">
        <v>21</v>
      </c>
    </row>
    <row r="582" spans="1:13" x14ac:dyDescent="0.25">
      <c r="A582" t="s">
        <v>13</v>
      </c>
      <c r="B582" t="s">
        <v>1472</v>
      </c>
      <c r="C582" t="s">
        <v>1472</v>
      </c>
      <c r="D582">
        <v>25</v>
      </c>
      <c r="E582">
        <v>11</v>
      </c>
      <c r="F582">
        <v>2</v>
      </c>
      <c r="G582" t="s">
        <v>5437</v>
      </c>
      <c r="H582" t="s">
        <v>5438</v>
      </c>
      <c r="I582">
        <v>0.29673562513135898</v>
      </c>
      <c r="J582">
        <v>0.766668356431633</v>
      </c>
      <c r="K582">
        <v>1</v>
      </c>
      <c r="L582" t="b">
        <f>FALSE()</f>
        <v>0</v>
      </c>
      <c r="M582" t="s">
        <v>17</v>
      </c>
    </row>
    <row r="583" spans="1:13" x14ac:dyDescent="0.25">
      <c r="A583" t="s">
        <v>13</v>
      </c>
      <c r="B583" t="s">
        <v>661</v>
      </c>
      <c r="C583" t="s">
        <v>661</v>
      </c>
      <c r="D583">
        <v>56</v>
      </c>
      <c r="E583">
        <v>26</v>
      </c>
      <c r="F583">
        <v>9</v>
      </c>
      <c r="G583" t="s">
        <v>5439</v>
      </c>
      <c r="H583" t="s">
        <v>5440</v>
      </c>
      <c r="I583">
        <v>-0.29569060630723898</v>
      </c>
      <c r="J583">
        <v>0.76746637165856202</v>
      </c>
      <c r="K583">
        <v>1</v>
      </c>
      <c r="L583" t="b">
        <f>FALSE()</f>
        <v>0</v>
      </c>
      <c r="M583" t="s">
        <v>21</v>
      </c>
    </row>
    <row r="584" spans="1:13" x14ac:dyDescent="0.25">
      <c r="A584" t="s">
        <v>13</v>
      </c>
      <c r="B584" t="s">
        <v>987</v>
      </c>
      <c r="C584" t="s">
        <v>987</v>
      </c>
      <c r="D584">
        <v>38</v>
      </c>
      <c r="E584">
        <v>10</v>
      </c>
      <c r="F584">
        <v>5</v>
      </c>
      <c r="G584" t="s">
        <v>5441</v>
      </c>
      <c r="H584" t="s">
        <v>5442</v>
      </c>
      <c r="I584">
        <v>-0.28995408562540398</v>
      </c>
      <c r="J584">
        <v>0.77185136367065899</v>
      </c>
      <c r="K584">
        <v>1</v>
      </c>
      <c r="L584" t="b">
        <f>FALSE()</f>
        <v>0</v>
      </c>
      <c r="M584" t="s">
        <v>21</v>
      </c>
    </row>
    <row r="585" spans="1:13" x14ac:dyDescent="0.25">
      <c r="A585" t="s">
        <v>13</v>
      </c>
      <c r="B585" t="s">
        <v>1767</v>
      </c>
      <c r="C585" t="s">
        <v>1767</v>
      </c>
      <c r="D585">
        <v>40</v>
      </c>
      <c r="E585">
        <v>21</v>
      </c>
      <c r="F585">
        <v>9</v>
      </c>
      <c r="G585" t="s">
        <v>5443</v>
      </c>
      <c r="H585" t="s">
        <v>5444</v>
      </c>
      <c r="I585">
        <v>0.26693149071950201</v>
      </c>
      <c r="J585">
        <v>0.78952190996878902</v>
      </c>
      <c r="K585">
        <v>1</v>
      </c>
      <c r="L585" t="b">
        <f>FALSE()</f>
        <v>0</v>
      </c>
      <c r="M585" t="s">
        <v>17</v>
      </c>
    </row>
    <row r="586" spans="1:13" x14ac:dyDescent="0.25">
      <c r="A586" t="s">
        <v>13</v>
      </c>
      <c r="B586" t="s">
        <v>848</v>
      </c>
      <c r="C586" t="s">
        <v>848</v>
      </c>
      <c r="D586">
        <v>50</v>
      </c>
      <c r="E586">
        <v>17</v>
      </c>
      <c r="F586">
        <v>5</v>
      </c>
      <c r="G586" t="s">
        <v>5445</v>
      </c>
      <c r="H586" t="s">
        <v>5446</v>
      </c>
      <c r="I586">
        <v>-0.243260322394072</v>
      </c>
      <c r="J586">
        <v>0.80780373942026795</v>
      </c>
      <c r="K586">
        <v>1</v>
      </c>
      <c r="L586" t="b">
        <f>FALSE()</f>
        <v>0</v>
      </c>
      <c r="M586" t="s">
        <v>21</v>
      </c>
    </row>
    <row r="587" spans="1:13" x14ac:dyDescent="0.25">
      <c r="A587" t="s">
        <v>13</v>
      </c>
      <c r="B587" t="s">
        <v>1791</v>
      </c>
      <c r="C587" t="s">
        <v>1791</v>
      </c>
      <c r="D587">
        <v>360</v>
      </c>
      <c r="E587">
        <v>105</v>
      </c>
      <c r="F587">
        <v>37</v>
      </c>
      <c r="G587" t="s">
        <v>5447</v>
      </c>
      <c r="H587" t="s">
        <v>5448</v>
      </c>
      <c r="I587">
        <v>0.242817273602908</v>
      </c>
      <c r="J587">
        <v>0.80814695357599098</v>
      </c>
      <c r="K587">
        <v>1</v>
      </c>
      <c r="L587" t="b">
        <f>FALSE()</f>
        <v>0</v>
      </c>
      <c r="M587" t="s">
        <v>17</v>
      </c>
    </row>
    <row r="588" spans="1:13" x14ac:dyDescent="0.25">
      <c r="A588" t="s">
        <v>13</v>
      </c>
      <c r="B588" t="s">
        <v>1043</v>
      </c>
      <c r="C588" t="s">
        <v>1043</v>
      </c>
      <c r="D588">
        <v>43</v>
      </c>
      <c r="E588">
        <v>15</v>
      </c>
      <c r="F588">
        <v>4</v>
      </c>
      <c r="G588" t="s">
        <v>5449</v>
      </c>
      <c r="H588" t="s">
        <v>5306</v>
      </c>
      <c r="I588">
        <v>-0.242638544561565</v>
      </c>
      <c r="J588">
        <v>0.80828541906955698</v>
      </c>
      <c r="K588">
        <v>1</v>
      </c>
      <c r="L588" t="b">
        <f>FALSE()</f>
        <v>0</v>
      </c>
      <c r="M588" t="s">
        <v>21</v>
      </c>
    </row>
    <row r="589" spans="1:13" x14ac:dyDescent="0.25">
      <c r="A589" t="s">
        <v>13</v>
      </c>
      <c r="B589" t="s">
        <v>1026</v>
      </c>
      <c r="C589" t="s">
        <v>1026</v>
      </c>
      <c r="D589">
        <v>58</v>
      </c>
      <c r="E589">
        <v>20</v>
      </c>
      <c r="F589">
        <v>5</v>
      </c>
      <c r="G589" t="s">
        <v>5450</v>
      </c>
      <c r="H589" t="s">
        <v>5451</v>
      </c>
      <c r="I589">
        <v>-0.24066892924536301</v>
      </c>
      <c r="J589">
        <v>0.80981172208805197</v>
      </c>
      <c r="K589">
        <v>1</v>
      </c>
      <c r="L589" t="b">
        <f>FALSE()</f>
        <v>0</v>
      </c>
      <c r="M589" t="s">
        <v>21</v>
      </c>
    </row>
    <row r="590" spans="1:13" x14ac:dyDescent="0.25">
      <c r="A590" t="s">
        <v>13</v>
      </c>
      <c r="B590" t="s">
        <v>1500</v>
      </c>
      <c r="C590" t="s">
        <v>1500</v>
      </c>
      <c r="D590">
        <v>63</v>
      </c>
      <c r="E590">
        <v>26</v>
      </c>
      <c r="F590">
        <v>6</v>
      </c>
      <c r="G590" t="s">
        <v>5452</v>
      </c>
      <c r="H590" t="s">
        <v>5453</v>
      </c>
      <c r="I590">
        <v>0.23968175425536001</v>
      </c>
      <c r="J590">
        <v>0.81057698069902195</v>
      </c>
      <c r="K590">
        <v>1</v>
      </c>
      <c r="L590" t="b">
        <f>FALSE()</f>
        <v>0</v>
      </c>
      <c r="M590" t="s">
        <v>17</v>
      </c>
    </row>
    <row r="591" spans="1:13" x14ac:dyDescent="0.25">
      <c r="A591" t="s">
        <v>13</v>
      </c>
      <c r="B591" t="s">
        <v>1518</v>
      </c>
      <c r="C591" t="s">
        <v>1518</v>
      </c>
      <c r="D591">
        <v>58</v>
      </c>
      <c r="E591">
        <v>15</v>
      </c>
      <c r="F591">
        <v>5</v>
      </c>
      <c r="G591" t="s">
        <v>5454</v>
      </c>
      <c r="H591" t="s">
        <v>5455</v>
      </c>
      <c r="I591">
        <v>-0.23800539853295899</v>
      </c>
      <c r="J591">
        <v>0.81187690708196703</v>
      </c>
      <c r="K591">
        <v>1</v>
      </c>
      <c r="L591" t="b">
        <f>FALSE()</f>
        <v>0</v>
      </c>
      <c r="M591" t="s">
        <v>21</v>
      </c>
    </row>
    <row r="592" spans="1:13" x14ac:dyDescent="0.25">
      <c r="A592" t="s">
        <v>13</v>
      </c>
      <c r="B592" t="s">
        <v>1699</v>
      </c>
      <c r="C592" t="s">
        <v>1699</v>
      </c>
      <c r="D592">
        <v>84</v>
      </c>
      <c r="E592">
        <v>37</v>
      </c>
      <c r="F592">
        <v>12</v>
      </c>
      <c r="G592" t="s">
        <v>5456</v>
      </c>
      <c r="H592" t="s">
        <v>5457</v>
      </c>
      <c r="I592">
        <v>0.231197008740051</v>
      </c>
      <c r="J592">
        <v>0.81716175374148803</v>
      </c>
      <c r="K592">
        <v>1</v>
      </c>
      <c r="L592" t="b">
        <f>FALSE()</f>
        <v>0</v>
      </c>
      <c r="M592" t="s">
        <v>17</v>
      </c>
    </row>
    <row r="593" spans="1:13" x14ac:dyDescent="0.25">
      <c r="A593" t="s">
        <v>13</v>
      </c>
      <c r="B593" t="s">
        <v>3018</v>
      </c>
      <c r="C593" t="s">
        <v>3018</v>
      </c>
      <c r="D593">
        <v>47</v>
      </c>
      <c r="E593">
        <v>11</v>
      </c>
      <c r="F593">
        <v>3</v>
      </c>
      <c r="G593" t="s">
        <v>5458</v>
      </c>
      <c r="H593" t="s">
        <v>5459</v>
      </c>
      <c r="I593">
        <v>-0.22804824736556301</v>
      </c>
      <c r="J593">
        <v>0.81960873259208</v>
      </c>
      <c r="K593">
        <v>1</v>
      </c>
      <c r="L593" t="b">
        <f>FALSE()</f>
        <v>0</v>
      </c>
      <c r="M593" t="s">
        <v>21</v>
      </c>
    </row>
    <row r="594" spans="1:13" x14ac:dyDescent="0.25">
      <c r="A594" t="s">
        <v>13</v>
      </c>
      <c r="B594" t="s">
        <v>1652</v>
      </c>
      <c r="C594" t="s">
        <v>1652</v>
      </c>
      <c r="D594">
        <v>44</v>
      </c>
      <c r="E594">
        <v>15</v>
      </c>
      <c r="F594">
        <v>1</v>
      </c>
      <c r="G594" t="s">
        <v>5460</v>
      </c>
      <c r="H594" t="s">
        <v>1529</v>
      </c>
      <c r="I594">
        <v>-0.22795118119421401</v>
      </c>
      <c r="J594">
        <v>0.81968419311444396</v>
      </c>
      <c r="K594">
        <v>1</v>
      </c>
      <c r="L594" t="b">
        <f>FALSE()</f>
        <v>0</v>
      </c>
      <c r="M594" t="s">
        <v>21</v>
      </c>
    </row>
    <row r="595" spans="1:13" x14ac:dyDescent="0.25">
      <c r="A595" t="s">
        <v>13</v>
      </c>
      <c r="B595" t="s">
        <v>1300</v>
      </c>
      <c r="C595" t="s">
        <v>1300</v>
      </c>
      <c r="D595">
        <v>54</v>
      </c>
      <c r="E595">
        <v>19</v>
      </c>
      <c r="F595">
        <v>9</v>
      </c>
      <c r="G595" t="s">
        <v>5461</v>
      </c>
      <c r="H595" t="s">
        <v>5462</v>
      </c>
      <c r="I595">
        <v>0.224755595097307</v>
      </c>
      <c r="J595">
        <v>0.82216941222374995</v>
      </c>
      <c r="K595">
        <v>1</v>
      </c>
      <c r="L595" t="b">
        <f>FALSE()</f>
        <v>0</v>
      </c>
      <c r="M595" t="s">
        <v>17</v>
      </c>
    </row>
    <row r="596" spans="1:13" x14ac:dyDescent="0.25">
      <c r="A596" t="s">
        <v>13</v>
      </c>
      <c r="B596" t="s">
        <v>2942</v>
      </c>
      <c r="C596" t="s">
        <v>2942</v>
      </c>
      <c r="D596">
        <v>24</v>
      </c>
      <c r="E596">
        <v>10</v>
      </c>
      <c r="F596">
        <v>2</v>
      </c>
      <c r="G596" t="s">
        <v>5463</v>
      </c>
      <c r="H596" t="s">
        <v>3957</v>
      </c>
      <c r="I596">
        <v>-0.22324107766055401</v>
      </c>
      <c r="J596">
        <v>0.82334788317462404</v>
      </c>
      <c r="K596">
        <v>1</v>
      </c>
      <c r="L596" t="b">
        <f>FALSE()</f>
        <v>0</v>
      </c>
      <c r="M596" t="s">
        <v>21</v>
      </c>
    </row>
    <row r="597" spans="1:13" x14ac:dyDescent="0.25">
      <c r="A597" t="s">
        <v>13</v>
      </c>
      <c r="B597" t="s">
        <v>1371</v>
      </c>
      <c r="C597" t="s">
        <v>1371</v>
      </c>
      <c r="D597">
        <v>55</v>
      </c>
      <c r="E597">
        <v>17</v>
      </c>
      <c r="F597">
        <v>8</v>
      </c>
      <c r="G597" t="s">
        <v>5464</v>
      </c>
      <c r="H597" t="s">
        <v>5465</v>
      </c>
      <c r="I597">
        <v>-0.22253267145796299</v>
      </c>
      <c r="J597">
        <v>0.823899242654341</v>
      </c>
      <c r="K597">
        <v>1</v>
      </c>
      <c r="L597" t="b">
        <f>FALSE()</f>
        <v>0</v>
      </c>
      <c r="M597" t="s">
        <v>21</v>
      </c>
    </row>
    <row r="598" spans="1:13" x14ac:dyDescent="0.25">
      <c r="A598" t="s">
        <v>13</v>
      </c>
      <c r="B598" t="s">
        <v>854</v>
      </c>
      <c r="C598" t="s">
        <v>854</v>
      </c>
      <c r="D598">
        <v>44</v>
      </c>
      <c r="E598">
        <v>26</v>
      </c>
      <c r="F598">
        <v>6</v>
      </c>
      <c r="G598" t="s">
        <v>5466</v>
      </c>
      <c r="H598" t="s">
        <v>5467</v>
      </c>
      <c r="I598">
        <v>0.22061217568125899</v>
      </c>
      <c r="J598">
        <v>0.825394419814377</v>
      </c>
      <c r="K598">
        <v>1</v>
      </c>
      <c r="L598" t="b">
        <f>FALSE()</f>
        <v>0</v>
      </c>
      <c r="M598" t="s">
        <v>17</v>
      </c>
    </row>
    <row r="599" spans="1:13" x14ac:dyDescent="0.25">
      <c r="A599" t="s">
        <v>13</v>
      </c>
      <c r="B599" t="s">
        <v>1189</v>
      </c>
      <c r="C599" t="s">
        <v>1189</v>
      </c>
      <c r="D599">
        <v>104</v>
      </c>
      <c r="E599">
        <v>18</v>
      </c>
      <c r="F599">
        <v>7</v>
      </c>
      <c r="G599" t="s">
        <v>5468</v>
      </c>
      <c r="H599" t="s">
        <v>5469</v>
      </c>
      <c r="I599">
        <v>0.219874830140009</v>
      </c>
      <c r="J599">
        <v>0.82596863927349096</v>
      </c>
      <c r="K599">
        <v>1</v>
      </c>
      <c r="L599" t="b">
        <f>FALSE()</f>
        <v>0</v>
      </c>
      <c r="M599" t="s">
        <v>17</v>
      </c>
    </row>
    <row r="600" spans="1:13" x14ac:dyDescent="0.25">
      <c r="A600" t="s">
        <v>13</v>
      </c>
      <c r="B600" t="s">
        <v>1245</v>
      </c>
      <c r="C600" t="s">
        <v>1245</v>
      </c>
      <c r="D600">
        <v>190</v>
      </c>
      <c r="E600">
        <v>17</v>
      </c>
      <c r="F600">
        <v>5</v>
      </c>
      <c r="G600" t="s">
        <v>5470</v>
      </c>
      <c r="H600" t="s">
        <v>5471</v>
      </c>
      <c r="I600">
        <v>-0.212792660285366</v>
      </c>
      <c r="J600">
        <v>0.83148868888599103</v>
      </c>
      <c r="K600">
        <v>1</v>
      </c>
      <c r="L600" t="b">
        <f>FALSE()</f>
        <v>0</v>
      </c>
      <c r="M600" t="s">
        <v>21</v>
      </c>
    </row>
    <row r="601" spans="1:13" x14ac:dyDescent="0.25">
      <c r="A601" t="s">
        <v>13</v>
      </c>
      <c r="B601" t="s">
        <v>1023</v>
      </c>
      <c r="C601" t="s">
        <v>1023</v>
      </c>
      <c r="D601">
        <v>41</v>
      </c>
      <c r="E601">
        <v>17</v>
      </c>
      <c r="F601">
        <v>4</v>
      </c>
      <c r="G601" t="s">
        <v>5472</v>
      </c>
      <c r="H601" t="s">
        <v>5473</v>
      </c>
      <c r="I601">
        <v>0.20071085901661201</v>
      </c>
      <c r="J601">
        <v>0.84092466823733403</v>
      </c>
      <c r="K601">
        <v>1</v>
      </c>
      <c r="L601" t="b">
        <f>FALSE()</f>
        <v>0</v>
      </c>
      <c r="M601" t="s">
        <v>17</v>
      </c>
    </row>
    <row r="602" spans="1:13" x14ac:dyDescent="0.25">
      <c r="A602" t="s">
        <v>13</v>
      </c>
      <c r="B602" t="s">
        <v>945</v>
      </c>
      <c r="C602" t="s">
        <v>945</v>
      </c>
      <c r="D602">
        <v>45</v>
      </c>
      <c r="E602">
        <v>25</v>
      </c>
      <c r="F602">
        <v>11</v>
      </c>
      <c r="G602" t="s">
        <v>5474</v>
      </c>
      <c r="H602" t="s">
        <v>5475</v>
      </c>
      <c r="I602">
        <v>-0.20039574501544899</v>
      </c>
      <c r="J602">
        <v>0.84117108698417298</v>
      </c>
      <c r="K602">
        <v>1</v>
      </c>
      <c r="L602" t="b">
        <f>FALSE()</f>
        <v>0</v>
      </c>
      <c r="M602" t="s">
        <v>21</v>
      </c>
    </row>
    <row r="603" spans="1:13" x14ac:dyDescent="0.25">
      <c r="A603" t="s">
        <v>13</v>
      </c>
      <c r="B603" t="s">
        <v>1512</v>
      </c>
      <c r="C603" t="s">
        <v>1512</v>
      </c>
      <c r="D603">
        <v>82</v>
      </c>
      <c r="E603">
        <v>25</v>
      </c>
      <c r="F603">
        <v>8</v>
      </c>
      <c r="G603" t="s">
        <v>5476</v>
      </c>
      <c r="H603" t="s">
        <v>5477</v>
      </c>
      <c r="I603">
        <v>0.19963217731682101</v>
      </c>
      <c r="J603">
        <v>0.84176826044254704</v>
      </c>
      <c r="K603">
        <v>1</v>
      </c>
      <c r="L603" t="b">
        <f>FALSE()</f>
        <v>0</v>
      </c>
      <c r="M603" t="s">
        <v>17</v>
      </c>
    </row>
    <row r="604" spans="1:13" x14ac:dyDescent="0.25">
      <c r="A604" t="s">
        <v>13</v>
      </c>
      <c r="B604" t="s">
        <v>543</v>
      </c>
      <c r="C604" t="s">
        <v>543</v>
      </c>
      <c r="D604">
        <v>109</v>
      </c>
      <c r="E604">
        <v>28</v>
      </c>
      <c r="F604">
        <v>9</v>
      </c>
      <c r="G604" t="s">
        <v>5478</v>
      </c>
      <c r="H604" t="s">
        <v>5479</v>
      </c>
      <c r="I604">
        <v>0.194368492898782</v>
      </c>
      <c r="J604">
        <v>0.84588735846562102</v>
      </c>
      <c r="K604">
        <v>1</v>
      </c>
      <c r="L604" t="b">
        <f>FALSE()</f>
        <v>0</v>
      </c>
      <c r="M604" t="s">
        <v>17</v>
      </c>
    </row>
    <row r="605" spans="1:13" x14ac:dyDescent="0.25">
      <c r="A605" t="s">
        <v>13</v>
      </c>
      <c r="B605" t="s">
        <v>1696</v>
      </c>
      <c r="C605" t="s">
        <v>1696</v>
      </c>
      <c r="D605">
        <v>20</v>
      </c>
      <c r="E605">
        <v>14</v>
      </c>
      <c r="F605">
        <v>3</v>
      </c>
      <c r="G605" t="s">
        <v>5480</v>
      </c>
      <c r="H605" t="s">
        <v>5481</v>
      </c>
      <c r="I605">
        <v>0.184025190818809</v>
      </c>
      <c r="J605">
        <v>0.85399369298093197</v>
      </c>
      <c r="K605">
        <v>1</v>
      </c>
      <c r="L605" t="b">
        <f>FALSE()</f>
        <v>0</v>
      </c>
      <c r="M605" t="s">
        <v>17</v>
      </c>
    </row>
    <row r="606" spans="1:13" x14ac:dyDescent="0.25">
      <c r="A606" t="s">
        <v>13</v>
      </c>
      <c r="B606" t="s">
        <v>1779</v>
      </c>
      <c r="C606" t="s">
        <v>1779</v>
      </c>
      <c r="D606">
        <v>249</v>
      </c>
      <c r="E606">
        <v>32</v>
      </c>
      <c r="F606">
        <v>7</v>
      </c>
      <c r="G606" t="s">
        <v>5482</v>
      </c>
      <c r="H606" t="s">
        <v>5483</v>
      </c>
      <c r="I606">
        <v>-0.17919451555903701</v>
      </c>
      <c r="J606">
        <v>0.85778496997827403</v>
      </c>
      <c r="K606">
        <v>1</v>
      </c>
      <c r="L606" t="b">
        <f>FALSE()</f>
        <v>0</v>
      </c>
      <c r="M606" t="s">
        <v>21</v>
      </c>
    </row>
    <row r="607" spans="1:13" x14ac:dyDescent="0.25">
      <c r="A607" t="s">
        <v>13</v>
      </c>
      <c r="B607" t="s">
        <v>1785</v>
      </c>
      <c r="C607" t="s">
        <v>1785</v>
      </c>
      <c r="D607">
        <v>64</v>
      </c>
      <c r="E607">
        <v>19</v>
      </c>
      <c r="F607">
        <v>5</v>
      </c>
      <c r="G607" t="s">
        <v>5484</v>
      </c>
      <c r="H607" t="s">
        <v>5485</v>
      </c>
      <c r="I607">
        <v>-0.16892694209805401</v>
      </c>
      <c r="J607">
        <v>0.86585410700578402</v>
      </c>
      <c r="K607">
        <v>1</v>
      </c>
      <c r="L607" t="b">
        <f>FALSE()</f>
        <v>0</v>
      </c>
      <c r="M607" t="s">
        <v>21</v>
      </c>
    </row>
    <row r="608" spans="1:13" x14ac:dyDescent="0.25">
      <c r="A608" t="s">
        <v>13</v>
      </c>
      <c r="B608" t="s">
        <v>1605</v>
      </c>
      <c r="C608" t="s">
        <v>1605</v>
      </c>
      <c r="D608">
        <v>54</v>
      </c>
      <c r="E608">
        <v>19</v>
      </c>
      <c r="F608">
        <v>7</v>
      </c>
      <c r="G608" t="s">
        <v>5486</v>
      </c>
      <c r="H608" t="s">
        <v>5487</v>
      </c>
      <c r="I608">
        <v>0.159889625034185</v>
      </c>
      <c r="J608">
        <v>0.87296802139858598</v>
      </c>
      <c r="K608">
        <v>1</v>
      </c>
      <c r="L608" t="b">
        <f>FALSE()</f>
        <v>0</v>
      </c>
      <c r="M608" t="s">
        <v>17</v>
      </c>
    </row>
    <row r="609" spans="1:13" x14ac:dyDescent="0.25">
      <c r="A609" t="s">
        <v>13</v>
      </c>
      <c r="B609" t="s">
        <v>1233</v>
      </c>
      <c r="C609" t="s">
        <v>1233</v>
      </c>
      <c r="D609">
        <v>41</v>
      </c>
      <c r="E609">
        <v>17</v>
      </c>
      <c r="F609">
        <v>5</v>
      </c>
      <c r="G609" t="s">
        <v>5488</v>
      </c>
      <c r="H609" t="s">
        <v>5489</v>
      </c>
      <c r="I609">
        <v>-0.142804128504674</v>
      </c>
      <c r="J609">
        <v>0.88644487642778202</v>
      </c>
      <c r="K609">
        <v>1</v>
      </c>
      <c r="L609" t="b">
        <f>FALSE()</f>
        <v>0</v>
      </c>
      <c r="M609" t="s">
        <v>21</v>
      </c>
    </row>
    <row r="610" spans="1:13" x14ac:dyDescent="0.25">
      <c r="A610" t="s">
        <v>13</v>
      </c>
      <c r="B610" t="s">
        <v>1481</v>
      </c>
      <c r="C610" t="s">
        <v>1481</v>
      </c>
      <c r="D610">
        <v>43</v>
      </c>
      <c r="E610">
        <v>16</v>
      </c>
      <c r="F610">
        <v>6</v>
      </c>
      <c r="G610" t="s">
        <v>5490</v>
      </c>
      <c r="H610" t="s">
        <v>5491</v>
      </c>
      <c r="I610">
        <v>0.142230890014447</v>
      </c>
      <c r="J610">
        <v>0.88689763311059699</v>
      </c>
      <c r="K610">
        <v>1</v>
      </c>
      <c r="L610" t="b">
        <f>FALSE()</f>
        <v>0</v>
      </c>
      <c r="M610" t="s">
        <v>17</v>
      </c>
    </row>
    <row r="611" spans="1:13" x14ac:dyDescent="0.25">
      <c r="A611" t="s">
        <v>13</v>
      </c>
      <c r="B611" t="s">
        <v>1002</v>
      </c>
      <c r="C611" t="s">
        <v>1002</v>
      </c>
      <c r="D611">
        <v>702</v>
      </c>
      <c r="E611">
        <v>80</v>
      </c>
      <c r="F611">
        <v>24</v>
      </c>
      <c r="G611" t="s">
        <v>5492</v>
      </c>
      <c r="H611" t="s">
        <v>5493</v>
      </c>
      <c r="I611">
        <v>-0.14006851369732401</v>
      </c>
      <c r="J611">
        <v>0.88860585773705003</v>
      </c>
      <c r="K611">
        <v>1</v>
      </c>
      <c r="L611" t="b">
        <f>FALSE()</f>
        <v>0</v>
      </c>
      <c r="M611" t="s">
        <v>21</v>
      </c>
    </row>
    <row r="612" spans="1:13" x14ac:dyDescent="0.25">
      <c r="A612" t="s">
        <v>13</v>
      </c>
      <c r="B612" t="s">
        <v>830</v>
      </c>
      <c r="C612" t="s">
        <v>830</v>
      </c>
      <c r="D612">
        <v>41</v>
      </c>
      <c r="E612">
        <v>14</v>
      </c>
      <c r="F612">
        <v>4</v>
      </c>
      <c r="G612" t="s">
        <v>5494</v>
      </c>
      <c r="H612" t="s">
        <v>5495</v>
      </c>
      <c r="I612">
        <v>-0.137796834403769</v>
      </c>
      <c r="J612">
        <v>0.89040098627347697</v>
      </c>
      <c r="K612">
        <v>1</v>
      </c>
      <c r="L612" t="b">
        <f>FALSE()</f>
        <v>0</v>
      </c>
      <c r="M612" t="s">
        <v>21</v>
      </c>
    </row>
    <row r="613" spans="1:13" x14ac:dyDescent="0.25">
      <c r="A613" t="s">
        <v>13</v>
      </c>
      <c r="B613" t="s">
        <v>1368</v>
      </c>
      <c r="C613" t="s">
        <v>1368</v>
      </c>
      <c r="D613">
        <v>134</v>
      </c>
      <c r="E613">
        <v>41</v>
      </c>
      <c r="F613">
        <v>19</v>
      </c>
      <c r="G613" t="s">
        <v>5496</v>
      </c>
      <c r="H613" t="s">
        <v>5497</v>
      </c>
      <c r="I613">
        <v>0.13705761520628701</v>
      </c>
      <c r="J613">
        <v>0.89098525439786502</v>
      </c>
      <c r="K613">
        <v>1</v>
      </c>
      <c r="L613" t="b">
        <f>FALSE()</f>
        <v>0</v>
      </c>
      <c r="M613" t="s">
        <v>17</v>
      </c>
    </row>
    <row r="614" spans="1:13" x14ac:dyDescent="0.25">
      <c r="A614" t="s">
        <v>13</v>
      </c>
      <c r="B614" t="s">
        <v>933</v>
      </c>
      <c r="C614" t="s">
        <v>933</v>
      </c>
      <c r="D614">
        <v>81</v>
      </c>
      <c r="E614">
        <v>22</v>
      </c>
      <c r="F614">
        <v>6</v>
      </c>
      <c r="G614" t="s">
        <v>5498</v>
      </c>
      <c r="H614" t="s">
        <v>5499</v>
      </c>
      <c r="I614">
        <v>-0.135038504761989</v>
      </c>
      <c r="J614">
        <v>0.89258143074103102</v>
      </c>
      <c r="K614">
        <v>1</v>
      </c>
      <c r="L614" t="b">
        <f>FALSE()</f>
        <v>0</v>
      </c>
      <c r="M614" t="s">
        <v>21</v>
      </c>
    </row>
    <row r="615" spans="1:13" x14ac:dyDescent="0.25">
      <c r="A615" t="s">
        <v>13</v>
      </c>
      <c r="B615" t="s">
        <v>1475</v>
      </c>
      <c r="C615" t="s">
        <v>1475</v>
      </c>
      <c r="D615">
        <v>108</v>
      </c>
      <c r="E615">
        <v>16</v>
      </c>
      <c r="F615">
        <v>4</v>
      </c>
      <c r="G615" t="s">
        <v>5500</v>
      </c>
      <c r="H615" t="s">
        <v>5501</v>
      </c>
      <c r="I615">
        <v>-0.13494867616738199</v>
      </c>
      <c r="J615">
        <v>0.89265245349913702</v>
      </c>
      <c r="K615">
        <v>1</v>
      </c>
      <c r="L615" t="b">
        <f>FALSE()</f>
        <v>0</v>
      </c>
      <c r="M615" t="s">
        <v>21</v>
      </c>
    </row>
    <row r="616" spans="1:13" x14ac:dyDescent="0.25">
      <c r="A616" t="s">
        <v>13</v>
      </c>
      <c r="B616" t="s">
        <v>1748</v>
      </c>
      <c r="C616" t="s">
        <v>1748</v>
      </c>
      <c r="D616">
        <v>93</v>
      </c>
      <c r="E616">
        <v>10</v>
      </c>
      <c r="F616">
        <v>2</v>
      </c>
      <c r="G616" t="s">
        <v>5502</v>
      </c>
      <c r="H616" t="s">
        <v>2888</v>
      </c>
      <c r="I616">
        <v>-0.132296103276343</v>
      </c>
      <c r="J616">
        <v>0.894750089421115</v>
      </c>
      <c r="K616">
        <v>1</v>
      </c>
      <c r="L616" t="b">
        <f>FALSE()</f>
        <v>0</v>
      </c>
      <c r="M616" t="s">
        <v>21</v>
      </c>
    </row>
    <row r="617" spans="1:13" x14ac:dyDescent="0.25">
      <c r="A617" t="s">
        <v>13</v>
      </c>
      <c r="B617" t="s">
        <v>1045</v>
      </c>
      <c r="C617" t="s">
        <v>1045</v>
      </c>
      <c r="D617">
        <v>110</v>
      </c>
      <c r="E617">
        <v>13</v>
      </c>
      <c r="F617">
        <v>5</v>
      </c>
      <c r="G617" t="s">
        <v>5503</v>
      </c>
      <c r="H617" t="s">
        <v>5504</v>
      </c>
      <c r="I617">
        <v>-0.12723466433068001</v>
      </c>
      <c r="J617">
        <v>0.89875467015742705</v>
      </c>
      <c r="K617">
        <v>1</v>
      </c>
      <c r="L617" t="b">
        <f>FALSE()</f>
        <v>0</v>
      </c>
      <c r="M617" t="s">
        <v>21</v>
      </c>
    </row>
    <row r="618" spans="1:13" x14ac:dyDescent="0.25">
      <c r="A618" t="s">
        <v>13</v>
      </c>
      <c r="B618" t="s">
        <v>1014</v>
      </c>
      <c r="C618" t="s">
        <v>1014</v>
      </c>
      <c r="D618">
        <v>59</v>
      </c>
      <c r="E618">
        <v>27</v>
      </c>
      <c r="F618">
        <v>7</v>
      </c>
      <c r="G618" t="s">
        <v>5505</v>
      </c>
      <c r="H618" t="s">
        <v>5506</v>
      </c>
      <c r="I618">
        <v>0.117909729265814</v>
      </c>
      <c r="J618">
        <v>0.90613918418834005</v>
      </c>
      <c r="K618">
        <v>1</v>
      </c>
      <c r="L618" t="b">
        <f>FALSE()</f>
        <v>0</v>
      </c>
      <c r="M618" t="s">
        <v>17</v>
      </c>
    </row>
    <row r="619" spans="1:13" x14ac:dyDescent="0.25">
      <c r="A619" t="s">
        <v>13</v>
      </c>
      <c r="B619" t="s">
        <v>1666</v>
      </c>
      <c r="C619" t="s">
        <v>1666</v>
      </c>
      <c r="D619">
        <v>29</v>
      </c>
      <c r="E619">
        <v>21</v>
      </c>
      <c r="F619">
        <v>7</v>
      </c>
      <c r="G619" t="s">
        <v>5507</v>
      </c>
      <c r="H619" t="s">
        <v>5508</v>
      </c>
      <c r="I619">
        <v>0.115631571274582</v>
      </c>
      <c r="J619">
        <v>0.90794454047227702</v>
      </c>
      <c r="K619">
        <v>1</v>
      </c>
      <c r="L619" t="b">
        <f>FALSE()</f>
        <v>0</v>
      </c>
      <c r="M619" t="s">
        <v>17</v>
      </c>
    </row>
    <row r="620" spans="1:13" x14ac:dyDescent="0.25">
      <c r="A620" t="s">
        <v>13</v>
      </c>
      <c r="B620" t="s">
        <v>1353</v>
      </c>
      <c r="C620" t="s">
        <v>1353</v>
      </c>
      <c r="D620">
        <v>42</v>
      </c>
      <c r="E620">
        <v>16</v>
      </c>
      <c r="F620">
        <v>4</v>
      </c>
      <c r="G620" t="s">
        <v>5509</v>
      </c>
      <c r="H620" t="s">
        <v>5510</v>
      </c>
      <c r="I620">
        <v>0.112965762757719</v>
      </c>
      <c r="J620">
        <v>0.91005769878181697</v>
      </c>
      <c r="K620">
        <v>1</v>
      </c>
      <c r="L620" t="b">
        <f>FALSE()</f>
        <v>0</v>
      </c>
      <c r="M620" t="s">
        <v>17</v>
      </c>
    </row>
    <row r="621" spans="1:13" x14ac:dyDescent="0.25">
      <c r="A621" t="s">
        <v>13</v>
      </c>
      <c r="B621" t="s">
        <v>1157</v>
      </c>
      <c r="C621" t="s">
        <v>1157</v>
      </c>
      <c r="D621">
        <v>87</v>
      </c>
      <c r="E621">
        <v>10</v>
      </c>
      <c r="F621">
        <v>1</v>
      </c>
      <c r="G621" t="s">
        <v>5511</v>
      </c>
      <c r="H621" t="s">
        <v>5512</v>
      </c>
      <c r="I621">
        <v>0.112692094295942</v>
      </c>
      <c r="J621">
        <v>0.91027466916060895</v>
      </c>
      <c r="K621">
        <v>1</v>
      </c>
      <c r="L621" t="b">
        <f>FALSE()</f>
        <v>0</v>
      </c>
      <c r="M621" t="s">
        <v>17</v>
      </c>
    </row>
    <row r="622" spans="1:13" x14ac:dyDescent="0.25">
      <c r="A622" t="s">
        <v>13</v>
      </c>
      <c r="B622" t="s">
        <v>2769</v>
      </c>
      <c r="C622" t="s">
        <v>2769</v>
      </c>
      <c r="D622">
        <v>17</v>
      </c>
      <c r="E622">
        <v>10</v>
      </c>
      <c r="F622">
        <v>3</v>
      </c>
      <c r="G622" t="s">
        <v>5513</v>
      </c>
      <c r="H622" t="s">
        <v>5514</v>
      </c>
      <c r="I622">
        <v>0.10038069321324999</v>
      </c>
      <c r="J622">
        <v>0.92004209692448302</v>
      </c>
      <c r="K622">
        <v>1</v>
      </c>
      <c r="L622" t="b">
        <f>FALSE()</f>
        <v>0</v>
      </c>
      <c r="M622" t="s">
        <v>17</v>
      </c>
    </row>
    <row r="623" spans="1:13" x14ac:dyDescent="0.25">
      <c r="A623" t="s">
        <v>13</v>
      </c>
      <c r="B623" t="s">
        <v>1082</v>
      </c>
      <c r="C623" t="s">
        <v>1082</v>
      </c>
      <c r="D623">
        <v>52</v>
      </c>
      <c r="E623">
        <v>30</v>
      </c>
      <c r="F623">
        <v>12</v>
      </c>
      <c r="G623" t="s">
        <v>5515</v>
      </c>
      <c r="H623" t="s">
        <v>5516</v>
      </c>
      <c r="I623">
        <v>9.6141254665947001E-2</v>
      </c>
      <c r="J623">
        <v>0.92340838655712898</v>
      </c>
      <c r="K623">
        <v>1</v>
      </c>
      <c r="L623" t="b">
        <f>FALSE()</f>
        <v>0</v>
      </c>
      <c r="M623" t="s">
        <v>17</v>
      </c>
    </row>
    <row r="624" spans="1:13" x14ac:dyDescent="0.25">
      <c r="A624" t="s">
        <v>13</v>
      </c>
      <c r="B624" t="s">
        <v>1509</v>
      </c>
      <c r="C624" t="s">
        <v>1509</v>
      </c>
      <c r="D624">
        <v>55</v>
      </c>
      <c r="E624">
        <v>14</v>
      </c>
      <c r="F624">
        <v>4</v>
      </c>
      <c r="G624" t="s">
        <v>5517</v>
      </c>
      <c r="H624" t="s">
        <v>5518</v>
      </c>
      <c r="I624">
        <v>9.1480806202748802E-2</v>
      </c>
      <c r="J624">
        <v>0.92711055671127995</v>
      </c>
      <c r="K624">
        <v>1</v>
      </c>
      <c r="L624" t="b">
        <f>FALSE()</f>
        <v>0</v>
      </c>
      <c r="M624" t="s">
        <v>17</v>
      </c>
    </row>
    <row r="625" spans="1:13" x14ac:dyDescent="0.25">
      <c r="A625" t="s">
        <v>13</v>
      </c>
      <c r="B625" t="s">
        <v>1730</v>
      </c>
      <c r="C625" t="s">
        <v>1730</v>
      </c>
      <c r="D625">
        <v>118</v>
      </c>
      <c r="E625">
        <v>22</v>
      </c>
      <c r="F625">
        <v>9</v>
      </c>
      <c r="G625" t="s">
        <v>5519</v>
      </c>
      <c r="H625" t="s">
        <v>5520</v>
      </c>
      <c r="I625">
        <v>9.0825284170923004E-2</v>
      </c>
      <c r="J625">
        <v>0.92763141921792502</v>
      </c>
      <c r="K625">
        <v>1</v>
      </c>
      <c r="L625" t="b">
        <f>FALSE()</f>
        <v>0</v>
      </c>
      <c r="M625" t="s">
        <v>17</v>
      </c>
    </row>
    <row r="626" spans="1:13" x14ac:dyDescent="0.25">
      <c r="A626" t="s">
        <v>13</v>
      </c>
      <c r="B626" t="s">
        <v>1218</v>
      </c>
      <c r="C626" t="s">
        <v>1218</v>
      </c>
      <c r="D626">
        <v>27</v>
      </c>
      <c r="E626">
        <v>11</v>
      </c>
      <c r="F626">
        <v>3</v>
      </c>
      <c r="G626" t="s">
        <v>5521</v>
      </c>
      <c r="H626" t="s">
        <v>5522</v>
      </c>
      <c r="I626">
        <v>8.6516099154754902E-2</v>
      </c>
      <c r="J626">
        <v>0.931056158780869</v>
      </c>
      <c r="K626">
        <v>1</v>
      </c>
      <c r="L626" t="b">
        <f>FALSE()</f>
        <v>0</v>
      </c>
      <c r="M626" t="s">
        <v>17</v>
      </c>
    </row>
    <row r="627" spans="1:13" x14ac:dyDescent="0.25">
      <c r="A627" t="s">
        <v>13</v>
      </c>
      <c r="B627" t="s">
        <v>1521</v>
      </c>
      <c r="C627" t="s">
        <v>1521</v>
      </c>
      <c r="D627">
        <v>44</v>
      </c>
      <c r="E627">
        <v>22</v>
      </c>
      <c r="F627">
        <v>8</v>
      </c>
      <c r="G627" t="s">
        <v>5523</v>
      </c>
      <c r="H627" t="s">
        <v>5524</v>
      </c>
      <c r="I627">
        <v>-8.1208013389090797E-2</v>
      </c>
      <c r="J627">
        <v>0.93527652680405704</v>
      </c>
      <c r="K627">
        <v>1</v>
      </c>
      <c r="L627" t="b">
        <f>FALSE()</f>
        <v>0</v>
      </c>
      <c r="M627" t="s">
        <v>21</v>
      </c>
    </row>
    <row r="628" spans="1:13" x14ac:dyDescent="0.25">
      <c r="A628" t="s">
        <v>13</v>
      </c>
      <c r="B628" t="s">
        <v>1127</v>
      </c>
      <c r="C628" t="s">
        <v>1127</v>
      </c>
      <c r="D628">
        <v>143</v>
      </c>
      <c r="E628">
        <v>41</v>
      </c>
      <c r="F628">
        <v>8</v>
      </c>
      <c r="G628" t="s">
        <v>5525</v>
      </c>
      <c r="H628" t="s">
        <v>5526</v>
      </c>
      <c r="I628">
        <v>7.7311250450862706E-2</v>
      </c>
      <c r="J628">
        <v>0.93837594113037703</v>
      </c>
      <c r="K628">
        <v>1</v>
      </c>
      <c r="L628" t="b">
        <f>FALSE()</f>
        <v>0</v>
      </c>
      <c r="M628" t="s">
        <v>17</v>
      </c>
    </row>
    <row r="629" spans="1:13" x14ac:dyDescent="0.25">
      <c r="A629" t="s">
        <v>13</v>
      </c>
      <c r="B629" t="s">
        <v>2880</v>
      </c>
      <c r="C629" t="s">
        <v>2880</v>
      </c>
      <c r="D629">
        <v>31</v>
      </c>
      <c r="E629">
        <v>11</v>
      </c>
      <c r="F629">
        <v>3</v>
      </c>
      <c r="G629" t="s">
        <v>5527</v>
      </c>
      <c r="H629" t="s">
        <v>5528</v>
      </c>
      <c r="I629">
        <v>-7.5112130696738999E-2</v>
      </c>
      <c r="J629">
        <v>0.94012549619122898</v>
      </c>
      <c r="K629">
        <v>1</v>
      </c>
      <c r="L629" t="b">
        <f>FALSE()</f>
        <v>0</v>
      </c>
      <c r="M629" t="s">
        <v>21</v>
      </c>
    </row>
    <row r="630" spans="1:13" x14ac:dyDescent="0.25">
      <c r="A630" t="s">
        <v>13</v>
      </c>
      <c r="B630" t="s">
        <v>1632</v>
      </c>
      <c r="C630" t="s">
        <v>1632</v>
      </c>
      <c r="D630">
        <v>47</v>
      </c>
      <c r="E630">
        <v>25</v>
      </c>
      <c r="F630">
        <v>11</v>
      </c>
      <c r="G630" t="s">
        <v>5529</v>
      </c>
      <c r="H630" t="s">
        <v>5530</v>
      </c>
      <c r="I630">
        <v>-7.1560618115574501E-2</v>
      </c>
      <c r="J630">
        <v>0.942951581877992</v>
      </c>
      <c r="K630">
        <v>1</v>
      </c>
      <c r="L630" t="b">
        <f>FALSE()</f>
        <v>0</v>
      </c>
      <c r="M630" t="s">
        <v>21</v>
      </c>
    </row>
    <row r="631" spans="1:13" x14ac:dyDescent="0.25">
      <c r="A631" t="s">
        <v>13</v>
      </c>
      <c r="B631" t="s">
        <v>812</v>
      </c>
      <c r="C631" t="s">
        <v>812</v>
      </c>
      <c r="D631">
        <v>220</v>
      </c>
      <c r="E631">
        <v>48</v>
      </c>
      <c r="F631">
        <v>16</v>
      </c>
      <c r="G631" t="s">
        <v>5531</v>
      </c>
      <c r="H631" t="s">
        <v>5532</v>
      </c>
      <c r="I631">
        <v>6.2723404383450101E-2</v>
      </c>
      <c r="J631">
        <v>0.94998676008315996</v>
      </c>
      <c r="K631">
        <v>1</v>
      </c>
      <c r="L631" t="b">
        <f>FALSE()</f>
        <v>0</v>
      </c>
      <c r="M631" t="s">
        <v>17</v>
      </c>
    </row>
    <row r="632" spans="1:13" x14ac:dyDescent="0.25">
      <c r="A632" t="s">
        <v>13</v>
      </c>
      <c r="B632" t="s">
        <v>1427</v>
      </c>
      <c r="C632" t="s">
        <v>1427</v>
      </c>
      <c r="D632">
        <v>90</v>
      </c>
      <c r="E632">
        <v>34</v>
      </c>
      <c r="F632">
        <v>13</v>
      </c>
      <c r="G632" t="s">
        <v>5533</v>
      </c>
      <c r="H632" t="s">
        <v>5534</v>
      </c>
      <c r="I632">
        <v>4.6107074441528402E-2</v>
      </c>
      <c r="J632">
        <v>0.96322490741795097</v>
      </c>
      <c r="K632">
        <v>1</v>
      </c>
      <c r="L632" t="b">
        <f>FALSE()</f>
        <v>0</v>
      </c>
      <c r="M632" t="s">
        <v>17</v>
      </c>
    </row>
    <row r="633" spans="1:13" x14ac:dyDescent="0.25">
      <c r="A633" t="s">
        <v>13</v>
      </c>
      <c r="B633" t="s">
        <v>1091</v>
      </c>
      <c r="C633" t="s">
        <v>1091</v>
      </c>
      <c r="D633">
        <v>34</v>
      </c>
      <c r="E633">
        <v>20</v>
      </c>
      <c r="F633">
        <v>7</v>
      </c>
      <c r="G633" t="s">
        <v>5535</v>
      </c>
      <c r="H633" t="s">
        <v>5536</v>
      </c>
      <c r="I633">
        <v>-3.8502719297263302E-2</v>
      </c>
      <c r="J633">
        <v>0.96928686340751502</v>
      </c>
      <c r="K633">
        <v>1</v>
      </c>
      <c r="L633" t="b">
        <f>FALSE()</f>
        <v>0</v>
      </c>
      <c r="M633" t="s">
        <v>21</v>
      </c>
    </row>
    <row r="634" spans="1:13" x14ac:dyDescent="0.25">
      <c r="A634" t="s">
        <v>13</v>
      </c>
      <c r="B634" t="s">
        <v>1088</v>
      </c>
      <c r="C634" t="s">
        <v>1088</v>
      </c>
      <c r="D634">
        <v>38</v>
      </c>
      <c r="E634">
        <v>21</v>
      </c>
      <c r="F634">
        <v>8</v>
      </c>
      <c r="G634" t="s">
        <v>5537</v>
      </c>
      <c r="H634" t="s">
        <v>5538</v>
      </c>
      <c r="I634">
        <v>-3.6893546179075101E-2</v>
      </c>
      <c r="J634">
        <v>0.97056988564883495</v>
      </c>
      <c r="K634">
        <v>1</v>
      </c>
      <c r="L634" t="b">
        <f>FALSE()</f>
        <v>0</v>
      </c>
      <c r="M634" t="s">
        <v>21</v>
      </c>
    </row>
    <row r="635" spans="1:13" x14ac:dyDescent="0.25">
      <c r="A635" t="s">
        <v>13</v>
      </c>
      <c r="B635" t="s">
        <v>1110</v>
      </c>
      <c r="C635" t="s">
        <v>1110</v>
      </c>
      <c r="D635">
        <v>70</v>
      </c>
      <c r="E635">
        <v>19</v>
      </c>
      <c r="F635">
        <v>6</v>
      </c>
      <c r="G635" t="s">
        <v>5539</v>
      </c>
      <c r="H635" t="s">
        <v>5540</v>
      </c>
      <c r="I635">
        <v>-2.7777803625016501E-2</v>
      </c>
      <c r="J635">
        <v>0.97783936927188198</v>
      </c>
      <c r="K635">
        <v>1</v>
      </c>
      <c r="L635" t="b">
        <f>FALSE()</f>
        <v>0</v>
      </c>
      <c r="M635" t="s">
        <v>21</v>
      </c>
    </row>
    <row r="636" spans="1:13" x14ac:dyDescent="0.25">
      <c r="A636" t="s">
        <v>13</v>
      </c>
      <c r="B636" t="s">
        <v>1756</v>
      </c>
      <c r="C636" t="s">
        <v>1756</v>
      </c>
      <c r="D636">
        <v>61</v>
      </c>
      <c r="E636">
        <v>18</v>
      </c>
      <c r="F636">
        <v>3</v>
      </c>
      <c r="G636" t="s">
        <v>5541</v>
      </c>
      <c r="H636" t="s">
        <v>5542</v>
      </c>
      <c r="I636">
        <v>-2.7273741411107499E-2</v>
      </c>
      <c r="J636">
        <v>0.97824140039384899</v>
      </c>
      <c r="K636">
        <v>1</v>
      </c>
      <c r="L636" t="b">
        <f>FALSE()</f>
        <v>0</v>
      </c>
      <c r="M636" t="s">
        <v>21</v>
      </c>
    </row>
    <row r="637" spans="1:13" x14ac:dyDescent="0.25">
      <c r="A637" t="s">
        <v>13</v>
      </c>
      <c r="B637" t="s">
        <v>1463</v>
      </c>
      <c r="C637" t="s">
        <v>1463</v>
      </c>
      <c r="D637">
        <v>30</v>
      </c>
      <c r="E637">
        <v>11</v>
      </c>
      <c r="F637">
        <v>2</v>
      </c>
      <c r="G637" t="s">
        <v>5543</v>
      </c>
      <c r="H637" t="s">
        <v>5544</v>
      </c>
      <c r="I637">
        <v>-2.44986854545329E-2</v>
      </c>
      <c r="J637">
        <v>0.98045483225675301</v>
      </c>
      <c r="K637">
        <v>1</v>
      </c>
      <c r="L637" t="b">
        <f>FALSE()</f>
        <v>0</v>
      </c>
      <c r="M637" t="s">
        <v>21</v>
      </c>
    </row>
    <row r="638" spans="1:13" x14ac:dyDescent="0.25">
      <c r="A638" t="s">
        <v>13</v>
      </c>
      <c r="B638" t="s">
        <v>5545</v>
      </c>
      <c r="C638" t="s">
        <v>5545</v>
      </c>
      <c r="D638">
        <v>41</v>
      </c>
      <c r="E638">
        <v>10</v>
      </c>
      <c r="F638">
        <v>3</v>
      </c>
      <c r="G638" t="s">
        <v>5546</v>
      </c>
      <c r="H638" t="s">
        <v>5547</v>
      </c>
      <c r="I638">
        <v>-1.6385246591549999E-2</v>
      </c>
      <c r="J638">
        <v>0.98692704968517297</v>
      </c>
      <c r="K638">
        <v>1</v>
      </c>
      <c r="L638" t="b">
        <f>FALSE()</f>
        <v>0</v>
      </c>
      <c r="M638" t="s">
        <v>21</v>
      </c>
    </row>
    <row r="639" spans="1:13" x14ac:dyDescent="0.25">
      <c r="A639" t="s">
        <v>13</v>
      </c>
      <c r="B639" t="s">
        <v>743</v>
      </c>
      <c r="C639" t="s">
        <v>743</v>
      </c>
      <c r="D639">
        <v>56</v>
      </c>
      <c r="E639">
        <v>35</v>
      </c>
      <c r="F639">
        <v>17</v>
      </c>
      <c r="G639" t="s">
        <v>5548</v>
      </c>
      <c r="H639" t="s">
        <v>5549</v>
      </c>
      <c r="I639">
        <v>-1.48175825115554E-2</v>
      </c>
      <c r="J639">
        <v>0.98817771230558604</v>
      </c>
      <c r="K639">
        <v>1</v>
      </c>
      <c r="L639" t="b">
        <f>FALSE()</f>
        <v>0</v>
      </c>
      <c r="M639" t="s">
        <v>21</v>
      </c>
    </row>
    <row r="640" spans="1:13" x14ac:dyDescent="0.25">
      <c r="A640" t="s">
        <v>13</v>
      </c>
      <c r="B640" t="s">
        <v>1034</v>
      </c>
      <c r="C640" t="s">
        <v>1034</v>
      </c>
      <c r="D640">
        <v>37</v>
      </c>
      <c r="E640">
        <v>22</v>
      </c>
      <c r="F640">
        <v>6</v>
      </c>
      <c r="G640" t="s">
        <v>5550</v>
      </c>
      <c r="H640" t="s">
        <v>5551</v>
      </c>
      <c r="I640">
        <v>-1.40457416801202E-2</v>
      </c>
      <c r="J640">
        <v>0.98879348804507206</v>
      </c>
      <c r="K640">
        <v>1</v>
      </c>
      <c r="L640" t="b">
        <f>FALSE()</f>
        <v>0</v>
      </c>
      <c r="M640" t="s">
        <v>21</v>
      </c>
    </row>
    <row r="641" spans="1:13" x14ac:dyDescent="0.25">
      <c r="A641" t="s">
        <v>13</v>
      </c>
      <c r="B641" t="s">
        <v>5552</v>
      </c>
      <c r="C641" t="s">
        <v>5552</v>
      </c>
      <c r="D641">
        <v>25</v>
      </c>
      <c r="E641">
        <v>10</v>
      </c>
      <c r="F641">
        <v>2</v>
      </c>
      <c r="G641" t="s">
        <v>5553</v>
      </c>
      <c r="H641" t="s">
        <v>5554</v>
      </c>
      <c r="I641">
        <v>-1.3583993940413401E-2</v>
      </c>
      <c r="J641">
        <v>0.98916187427925795</v>
      </c>
      <c r="K641">
        <v>1</v>
      </c>
      <c r="L641" t="b">
        <f>FALSE()</f>
        <v>0</v>
      </c>
      <c r="M641" t="s">
        <v>21</v>
      </c>
    </row>
    <row r="642" spans="1:13" x14ac:dyDescent="0.25">
      <c r="A642" t="s">
        <v>13</v>
      </c>
      <c r="B642" t="s">
        <v>863</v>
      </c>
      <c r="C642" t="s">
        <v>863</v>
      </c>
      <c r="D642">
        <v>77</v>
      </c>
      <c r="E642">
        <v>35</v>
      </c>
      <c r="F642">
        <v>9</v>
      </c>
      <c r="G642" t="s">
        <v>5555</v>
      </c>
      <c r="H642" t="s">
        <v>5556</v>
      </c>
      <c r="I642">
        <v>2.14330828849604E-3</v>
      </c>
      <c r="J642">
        <v>0.99828988871687796</v>
      </c>
      <c r="K642">
        <v>1</v>
      </c>
      <c r="L642" t="b">
        <f>FALSE()</f>
        <v>0</v>
      </c>
      <c r="M642" t="s">
        <v>17</v>
      </c>
    </row>
    <row r="643" spans="1:13" x14ac:dyDescent="0.25">
      <c r="A643" t="s">
        <v>13</v>
      </c>
      <c r="B643" t="s">
        <v>1675</v>
      </c>
      <c r="C643" t="s">
        <v>1675</v>
      </c>
      <c r="D643">
        <v>105</v>
      </c>
      <c r="E643">
        <v>45</v>
      </c>
      <c r="F643">
        <v>23</v>
      </c>
      <c r="G643" t="s">
        <v>5557</v>
      </c>
      <c r="H643" t="s">
        <v>5558</v>
      </c>
      <c r="I643">
        <v>0</v>
      </c>
      <c r="J643">
        <v>1</v>
      </c>
      <c r="K643">
        <v>1</v>
      </c>
      <c r="L643" t="b">
        <f>FALSE()</f>
        <v>0</v>
      </c>
      <c r="M643" t="s">
        <v>21</v>
      </c>
    </row>
    <row r="644" spans="1:13" x14ac:dyDescent="0.25">
      <c r="A644" t="s">
        <v>13</v>
      </c>
      <c r="B644" t="s">
        <v>2733</v>
      </c>
      <c r="C644" t="s">
        <v>2733</v>
      </c>
      <c r="D644">
        <v>37</v>
      </c>
      <c r="E644">
        <v>13</v>
      </c>
      <c r="F644">
        <v>5</v>
      </c>
      <c r="G644" t="s">
        <v>5559</v>
      </c>
      <c r="H644" t="s">
        <v>5560</v>
      </c>
      <c r="I644">
        <v>0</v>
      </c>
      <c r="J644">
        <v>1</v>
      </c>
      <c r="K644">
        <v>1</v>
      </c>
      <c r="L644" t="b">
        <f>FALSE()</f>
        <v>0</v>
      </c>
      <c r="M644" t="s">
        <v>21</v>
      </c>
    </row>
    <row r="645" spans="1:13" x14ac:dyDescent="0.25">
      <c r="A645" t="s">
        <v>13</v>
      </c>
      <c r="B645" t="s">
        <v>1567</v>
      </c>
      <c r="C645" t="s">
        <v>1567</v>
      </c>
      <c r="D645">
        <v>31</v>
      </c>
      <c r="E645">
        <v>11</v>
      </c>
      <c r="F645">
        <v>3</v>
      </c>
      <c r="G645" t="s">
        <v>5561</v>
      </c>
      <c r="H645" t="s">
        <v>5562</v>
      </c>
      <c r="I645">
        <v>0</v>
      </c>
      <c r="J645">
        <v>1</v>
      </c>
      <c r="K645">
        <v>1</v>
      </c>
      <c r="L645" t="b">
        <f>FALSE()</f>
        <v>0</v>
      </c>
      <c r="M645" t="s">
        <v>21</v>
      </c>
    </row>
    <row r="646" spans="1:13" x14ac:dyDescent="0.25">
      <c r="A646" t="s">
        <v>13</v>
      </c>
      <c r="B646" t="s">
        <v>1400</v>
      </c>
      <c r="C646" t="s">
        <v>1400</v>
      </c>
      <c r="D646">
        <v>51</v>
      </c>
      <c r="E646">
        <v>12</v>
      </c>
      <c r="F646">
        <v>2</v>
      </c>
      <c r="G646" t="s">
        <v>5563</v>
      </c>
      <c r="H646" t="s">
        <v>1402</v>
      </c>
      <c r="I646">
        <v>0</v>
      </c>
      <c r="J646">
        <v>1</v>
      </c>
      <c r="K646">
        <v>1</v>
      </c>
      <c r="L646" t="b">
        <f>FALSE()</f>
        <v>0</v>
      </c>
      <c r="M646" t="s">
        <v>21</v>
      </c>
    </row>
    <row r="647" spans="1:13" x14ac:dyDescent="0.25">
      <c r="A647" t="s">
        <v>13</v>
      </c>
      <c r="B647" t="s">
        <v>1430</v>
      </c>
      <c r="C647" t="s">
        <v>1430</v>
      </c>
      <c r="D647">
        <v>63</v>
      </c>
      <c r="E647">
        <v>26</v>
      </c>
      <c r="F647">
        <v>6</v>
      </c>
      <c r="G647" t="s">
        <v>5564</v>
      </c>
      <c r="H647" t="s">
        <v>5565</v>
      </c>
      <c r="I647">
        <v>0</v>
      </c>
      <c r="J647">
        <v>1</v>
      </c>
      <c r="K647">
        <v>1</v>
      </c>
      <c r="L647" t="b">
        <f>FALSE()</f>
        <v>0</v>
      </c>
      <c r="M647" t="s">
        <v>21</v>
      </c>
    </row>
    <row r="648" spans="1:13" x14ac:dyDescent="0.25">
      <c r="A648" t="s">
        <v>13</v>
      </c>
      <c r="B648" t="s">
        <v>2655</v>
      </c>
      <c r="C648" t="s">
        <v>2655</v>
      </c>
      <c r="D648">
        <v>35</v>
      </c>
      <c r="E648">
        <v>11</v>
      </c>
      <c r="F648">
        <v>3</v>
      </c>
      <c r="G648" t="s">
        <v>5566</v>
      </c>
      <c r="H648" t="s">
        <v>5567</v>
      </c>
      <c r="I648">
        <v>0</v>
      </c>
      <c r="J648">
        <v>1</v>
      </c>
      <c r="K648">
        <v>1</v>
      </c>
      <c r="L648" t="b">
        <f>FALSE()</f>
        <v>0</v>
      </c>
      <c r="M648" t="s">
        <v>21</v>
      </c>
    </row>
    <row r="649" spans="1:13" x14ac:dyDescent="0.25">
      <c r="A649" t="s">
        <v>13</v>
      </c>
      <c r="B649" t="s">
        <v>1186</v>
      </c>
      <c r="C649" t="s">
        <v>1186</v>
      </c>
      <c r="D649">
        <v>95</v>
      </c>
      <c r="E649">
        <v>10</v>
      </c>
      <c r="F649">
        <v>3</v>
      </c>
      <c r="G649" t="s">
        <v>5568</v>
      </c>
      <c r="H649" t="s">
        <v>5569</v>
      </c>
      <c r="I649">
        <v>0</v>
      </c>
      <c r="J649">
        <v>1</v>
      </c>
      <c r="K649">
        <v>1</v>
      </c>
      <c r="L649" t="b">
        <f>FALSE()</f>
        <v>0</v>
      </c>
      <c r="M649" t="s">
        <v>21</v>
      </c>
    </row>
    <row r="650" spans="1:13" x14ac:dyDescent="0.25">
      <c r="A650" t="s">
        <v>13</v>
      </c>
      <c r="B650" t="s">
        <v>1641</v>
      </c>
      <c r="C650" t="s">
        <v>1641</v>
      </c>
      <c r="D650">
        <v>43</v>
      </c>
      <c r="E650">
        <v>17</v>
      </c>
      <c r="F650">
        <v>6</v>
      </c>
      <c r="G650" t="s">
        <v>5570</v>
      </c>
      <c r="H650" t="s">
        <v>5571</v>
      </c>
      <c r="I650">
        <v>0</v>
      </c>
      <c r="J650">
        <v>1</v>
      </c>
      <c r="K650">
        <v>1</v>
      </c>
      <c r="L650" t="b">
        <f>FALSE()</f>
        <v>0</v>
      </c>
      <c r="M650" t="s">
        <v>17</v>
      </c>
    </row>
    <row r="651" spans="1:13" x14ac:dyDescent="0.25">
      <c r="A651" t="s">
        <v>13</v>
      </c>
      <c r="B651" t="s">
        <v>1388</v>
      </c>
      <c r="C651" t="s">
        <v>1388</v>
      </c>
      <c r="D651">
        <v>51</v>
      </c>
      <c r="E651">
        <v>26</v>
      </c>
      <c r="F651">
        <v>7</v>
      </c>
      <c r="G651" t="s">
        <v>5572</v>
      </c>
      <c r="H651" t="s">
        <v>5573</v>
      </c>
      <c r="I651">
        <v>0</v>
      </c>
      <c r="J651">
        <v>1</v>
      </c>
      <c r="K651">
        <v>1</v>
      </c>
      <c r="L651" t="b">
        <f>FALSE()</f>
        <v>0</v>
      </c>
      <c r="M651" t="s">
        <v>21</v>
      </c>
    </row>
    <row r="652" spans="1:13" x14ac:dyDescent="0.25">
      <c r="A652" t="s">
        <v>13</v>
      </c>
      <c r="B652" t="s">
        <v>1550</v>
      </c>
      <c r="C652" t="s">
        <v>1550</v>
      </c>
      <c r="D652">
        <v>25</v>
      </c>
      <c r="E652">
        <v>12</v>
      </c>
      <c r="F652">
        <v>3</v>
      </c>
      <c r="G652" t="s">
        <v>5574</v>
      </c>
      <c r="H652" t="s">
        <v>5514</v>
      </c>
      <c r="I652">
        <v>0</v>
      </c>
      <c r="J652">
        <v>1</v>
      </c>
      <c r="K652">
        <v>1</v>
      </c>
      <c r="L652" t="b">
        <f>FALSE()</f>
        <v>0</v>
      </c>
      <c r="M652" t="s">
        <v>21</v>
      </c>
    </row>
    <row r="653" spans="1:13" x14ac:dyDescent="0.25">
      <c r="A653" t="s">
        <v>13</v>
      </c>
      <c r="B653" t="s">
        <v>1356</v>
      </c>
      <c r="C653" t="s">
        <v>1356</v>
      </c>
      <c r="D653">
        <v>463</v>
      </c>
      <c r="E653">
        <v>19</v>
      </c>
      <c r="F653">
        <v>6</v>
      </c>
      <c r="G653" t="s">
        <v>5575</v>
      </c>
      <c r="H653" t="s">
        <v>5576</v>
      </c>
      <c r="I653">
        <v>0</v>
      </c>
      <c r="J653">
        <v>1</v>
      </c>
      <c r="K653">
        <v>1</v>
      </c>
      <c r="L653" t="b">
        <f>FALSE()</f>
        <v>0</v>
      </c>
      <c r="M653" t="s">
        <v>21</v>
      </c>
    </row>
    <row r="654" spans="1:13" x14ac:dyDescent="0.25">
      <c r="A654" t="s">
        <v>13</v>
      </c>
      <c r="B654" t="s">
        <v>1638</v>
      </c>
      <c r="C654" t="s">
        <v>1638</v>
      </c>
      <c r="D654">
        <v>314</v>
      </c>
      <c r="E654">
        <v>42</v>
      </c>
      <c r="F654">
        <v>18</v>
      </c>
      <c r="G654" t="s">
        <v>5577</v>
      </c>
      <c r="H654" t="s">
        <v>5578</v>
      </c>
      <c r="I654">
        <v>0</v>
      </c>
      <c r="J654">
        <v>1</v>
      </c>
      <c r="K654">
        <v>1</v>
      </c>
      <c r="L654" t="b">
        <f>FALSE()</f>
        <v>0</v>
      </c>
      <c r="M654" t="s">
        <v>17</v>
      </c>
    </row>
    <row r="655" spans="1:13" x14ac:dyDescent="0.25">
      <c r="A655" t="s">
        <v>13</v>
      </c>
      <c r="B655" t="s">
        <v>1498</v>
      </c>
      <c r="C655" t="s">
        <v>1498</v>
      </c>
      <c r="D655">
        <v>70</v>
      </c>
      <c r="E655">
        <v>12</v>
      </c>
      <c r="F655">
        <v>3</v>
      </c>
      <c r="G655" t="s">
        <v>5579</v>
      </c>
      <c r="H655" t="s">
        <v>5514</v>
      </c>
      <c r="I655">
        <v>0</v>
      </c>
      <c r="J655">
        <v>1</v>
      </c>
      <c r="K655">
        <v>1</v>
      </c>
      <c r="L655" t="b">
        <f>FALSE()</f>
        <v>0</v>
      </c>
      <c r="M655" t="s">
        <v>21</v>
      </c>
    </row>
    <row r="656" spans="1:13" x14ac:dyDescent="0.25">
      <c r="A656" t="s">
        <v>13</v>
      </c>
      <c r="B656" t="s">
        <v>1596</v>
      </c>
      <c r="C656" t="s">
        <v>1596</v>
      </c>
      <c r="D656">
        <v>44</v>
      </c>
      <c r="E656">
        <v>21</v>
      </c>
      <c r="F656">
        <v>7</v>
      </c>
      <c r="G656" t="s">
        <v>5580</v>
      </c>
      <c r="H656" t="s">
        <v>5581</v>
      </c>
      <c r="I656">
        <v>0</v>
      </c>
      <c r="J656">
        <v>1</v>
      </c>
      <c r="K656">
        <v>1</v>
      </c>
      <c r="L656" t="b">
        <f>FALSE()</f>
        <v>0</v>
      </c>
      <c r="M656" t="s">
        <v>21</v>
      </c>
    </row>
    <row r="657" spans="1:13" x14ac:dyDescent="0.25">
      <c r="A657" t="s">
        <v>13</v>
      </c>
      <c r="B657" t="s">
        <v>1558</v>
      </c>
      <c r="C657" t="s">
        <v>1558</v>
      </c>
      <c r="D657">
        <v>95</v>
      </c>
      <c r="E657">
        <v>30</v>
      </c>
      <c r="F657">
        <v>9</v>
      </c>
      <c r="G657" t="s">
        <v>5582</v>
      </c>
      <c r="H657" t="s">
        <v>5583</v>
      </c>
      <c r="I657">
        <v>0</v>
      </c>
      <c r="J657">
        <v>1</v>
      </c>
      <c r="K657">
        <v>1</v>
      </c>
      <c r="L657" t="b">
        <f>FALSE()</f>
        <v>0</v>
      </c>
      <c r="M657" t="s">
        <v>17</v>
      </c>
    </row>
    <row r="658" spans="1:13" x14ac:dyDescent="0.25">
      <c r="A658" t="s">
        <v>13</v>
      </c>
      <c r="B658" t="s">
        <v>1536</v>
      </c>
      <c r="C658" t="s">
        <v>1536</v>
      </c>
      <c r="D658">
        <v>61</v>
      </c>
      <c r="E658">
        <v>15</v>
      </c>
      <c r="F658">
        <v>5</v>
      </c>
      <c r="G658" t="s">
        <v>5584</v>
      </c>
      <c r="H658" t="s">
        <v>5585</v>
      </c>
      <c r="I658">
        <v>0</v>
      </c>
      <c r="J658">
        <v>1</v>
      </c>
      <c r="K658">
        <v>1</v>
      </c>
      <c r="L658" t="b">
        <f>FALSE()</f>
        <v>0</v>
      </c>
      <c r="M658" t="s">
        <v>17</v>
      </c>
    </row>
    <row r="659" spans="1:13" x14ac:dyDescent="0.25">
      <c r="A659" t="s">
        <v>13</v>
      </c>
      <c r="B659" t="s">
        <v>1733</v>
      </c>
      <c r="C659" t="s">
        <v>1733</v>
      </c>
      <c r="D659">
        <v>35</v>
      </c>
      <c r="E659">
        <v>14</v>
      </c>
      <c r="F659">
        <v>3</v>
      </c>
      <c r="G659" t="s">
        <v>5586</v>
      </c>
      <c r="H659" t="s">
        <v>5587</v>
      </c>
      <c r="I659">
        <v>0</v>
      </c>
      <c r="J659">
        <v>1</v>
      </c>
      <c r="K659">
        <v>1</v>
      </c>
      <c r="L659" t="b">
        <f>FALSE()</f>
        <v>0</v>
      </c>
      <c r="M659" t="s">
        <v>21</v>
      </c>
    </row>
    <row r="660" spans="1:13" x14ac:dyDescent="0.25">
      <c r="A660" t="s">
        <v>13</v>
      </c>
      <c r="B660" t="s">
        <v>1736</v>
      </c>
      <c r="C660" t="s">
        <v>1736</v>
      </c>
      <c r="D660">
        <v>108</v>
      </c>
      <c r="E660">
        <v>48</v>
      </c>
      <c r="F660">
        <v>14</v>
      </c>
      <c r="G660" t="s">
        <v>5588</v>
      </c>
      <c r="H660" t="s">
        <v>5589</v>
      </c>
      <c r="I660">
        <v>0</v>
      </c>
      <c r="J660">
        <v>1</v>
      </c>
      <c r="K660">
        <v>1</v>
      </c>
      <c r="L660" t="b">
        <f>FALSE()</f>
        <v>0</v>
      </c>
      <c r="M660" t="s">
        <v>17</v>
      </c>
    </row>
    <row r="661" spans="1:13" x14ac:dyDescent="0.25">
      <c r="A661" t="s">
        <v>13</v>
      </c>
      <c r="B661" t="s">
        <v>1484</v>
      </c>
      <c r="C661" t="s">
        <v>1484</v>
      </c>
      <c r="D661">
        <v>154</v>
      </c>
      <c r="E661">
        <v>37</v>
      </c>
      <c r="F661">
        <v>8</v>
      </c>
      <c r="G661" t="s">
        <v>5590</v>
      </c>
      <c r="H661" t="s">
        <v>5591</v>
      </c>
      <c r="I661">
        <v>0</v>
      </c>
      <c r="J661">
        <v>1</v>
      </c>
      <c r="K661">
        <v>1</v>
      </c>
      <c r="L661" t="b">
        <f>FALSE()</f>
        <v>0</v>
      </c>
      <c r="M661" t="s">
        <v>21</v>
      </c>
    </row>
    <row r="662" spans="1:13" x14ac:dyDescent="0.25">
      <c r="A662" t="s">
        <v>13</v>
      </c>
      <c r="B662" t="s">
        <v>999</v>
      </c>
      <c r="C662" t="s">
        <v>999</v>
      </c>
      <c r="D662">
        <v>122</v>
      </c>
      <c r="E662">
        <v>43</v>
      </c>
      <c r="F662">
        <v>16</v>
      </c>
      <c r="G662" t="s">
        <v>5592</v>
      </c>
      <c r="H662" t="s">
        <v>5593</v>
      </c>
      <c r="I662">
        <v>0</v>
      </c>
      <c r="J662">
        <v>1</v>
      </c>
      <c r="K662">
        <v>1</v>
      </c>
      <c r="L662" t="b">
        <f>FALSE()</f>
        <v>0</v>
      </c>
      <c r="M662" t="s">
        <v>17</v>
      </c>
    </row>
    <row r="663" spans="1:13" x14ac:dyDescent="0.25">
      <c r="A663" t="s">
        <v>13</v>
      </c>
      <c r="B663" t="s">
        <v>1315</v>
      </c>
      <c r="C663" t="s">
        <v>1315</v>
      </c>
      <c r="D663">
        <v>42</v>
      </c>
      <c r="E663">
        <v>14</v>
      </c>
      <c r="F663">
        <v>2</v>
      </c>
      <c r="G663" t="s">
        <v>5594</v>
      </c>
      <c r="H663" t="s">
        <v>3089</v>
      </c>
      <c r="I663">
        <v>0</v>
      </c>
      <c r="J663">
        <v>1</v>
      </c>
      <c r="K663">
        <v>1</v>
      </c>
      <c r="L663" t="b">
        <f>FALSE()</f>
        <v>0</v>
      </c>
      <c r="M663" t="s">
        <v>17</v>
      </c>
    </row>
    <row r="664" spans="1:13" x14ac:dyDescent="0.25">
      <c r="A664" t="s">
        <v>13</v>
      </c>
      <c r="B664" t="s">
        <v>1759</v>
      </c>
      <c r="C664" t="s">
        <v>1759</v>
      </c>
      <c r="D664">
        <v>160</v>
      </c>
      <c r="E664">
        <v>38</v>
      </c>
      <c r="F664">
        <v>10</v>
      </c>
      <c r="G664" t="s">
        <v>5595</v>
      </c>
      <c r="H664" t="s">
        <v>5596</v>
      </c>
      <c r="I664">
        <v>0</v>
      </c>
      <c r="J664">
        <v>1</v>
      </c>
      <c r="K664">
        <v>1</v>
      </c>
      <c r="L664" t="b">
        <f>FALSE()</f>
        <v>0</v>
      </c>
      <c r="M664" t="s">
        <v>17</v>
      </c>
    </row>
    <row r="665" spans="1:13" x14ac:dyDescent="0.25">
      <c r="A665" t="s">
        <v>13</v>
      </c>
      <c r="B665" t="s">
        <v>1770</v>
      </c>
      <c r="C665" t="s">
        <v>1770</v>
      </c>
      <c r="D665">
        <v>47</v>
      </c>
      <c r="E665">
        <v>14</v>
      </c>
      <c r="F665">
        <v>2</v>
      </c>
      <c r="G665" t="s">
        <v>5597</v>
      </c>
      <c r="H665" t="s">
        <v>5598</v>
      </c>
      <c r="I665">
        <v>0</v>
      </c>
      <c r="J665">
        <v>1</v>
      </c>
      <c r="K665">
        <v>1</v>
      </c>
      <c r="L665" t="b">
        <f>FALSE()</f>
        <v>0</v>
      </c>
      <c r="M665" t="s">
        <v>21</v>
      </c>
    </row>
    <row r="666" spans="1:13" x14ac:dyDescent="0.25">
      <c r="A666" t="s">
        <v>13</v>
      </c>
      <c r="B666" t="s">
        <v>984</v>
      </c>
      <c r="C666" t="s">
        <v>984</v>
      </c>
      <c r="D666">
        <v>60</v>
      </c>
      <c r="E666">
        <v>34</v>
      </c>
      <c r="F666">
        <v>11</v>
      </c>
      <c r="G666" t="s">
        <v>5599</v>
      </c>
      <c r="H666" t="s">
        <v>5600</v>
      </c>
      <c r="I666">
        <v>0</v>
      </c>
      <c r="J666">
        <v>1</v>
      </c>
      <c r="K666">
        <v>1</v>
      </c>
      <c r="L666" t="b">
        <f>FALSE()</f>
        <v>0</v>
      </c>
      <c r="M666" t="s">
        <v>21</v>
      </c>
    </row>
    <row r="667" spans="1:13" x14ac:dyDescent="0.25">
      <c r="A667" t="s">
        <v>13</v>
      </c>
      <c r="B667" t="s">
        <v>5601</v>
      </c>
      <c r="C667" t="s">
        <v>5601</v>
      </c>
      <c r="D667">
        <v>30</v>
      </c>
      <c r="E667">
        <v>10</v>
      </c>
      <c r="F667">
        <v>2</v>
      </c>
      <c r="G667" t="s">
        <v>5602</v>
      </c>
      <c r="H667" t="s">
        <v>5603</v>
      </c>
      <c r="I667">
        <v>0</v>
      </c>
      <c r="J667">
        <v>1</v>
      </c>
      <c r="K667">
        <v>1</v>
      </c>
      <c r="L667" t="b">
        <f>FALSE()</f>
        <v>0</v>
      </c>
      <c r="M667" t="s">
        <v>21</v>
      </c>
    </row>
    <row r="668" spans="1:13" x14ac:dyDescent="0.25">
      <c r="A668" t="s">
        <v>13</v>
      </c>
      <c r="B668" t="s">
        <v>1154</v>
      </c>
      <c r="C668" t="s">
        <v>1154</v>
      </c>
      <c r="D668">
        <v>296</v>
      </c>
      <c r="E668">
        <v>84</v>
      </c>
      <c r="F668">
        <v>29</v>
      </c>
      <c r="G668" t="s">
        <v>5604</v>
      </c>
      <c r="H668" t="s">
        <v>5605</v>
      </c>
      <c r="I668">
        <v>0</v>
      </c>
      <c r="J668">
        <v>1</v>
      </c>
      <c r="K668">
        <v>1</v>
      </c>
      <c r="L668" t="b">
        <f>FALSE()</f>
        <v>0</v>
      </c>
      <c r="M668" t="s">
        <v>17</v>
      </c>
    </row>
    <row r="669" spans="1:13" x14ac:dyDescent="0.25">
      <c r="A669" t="s">
        <v>13</v>
      </c>
      <c r="B669" t="s">
        <v>1490</v>
      </c>
      <c r="C669" t="s">
        <v>1490</v>
      </c>
      <c r="D669">
        <v>58</v>
      </c>
      <c r="E669">
        <v>26</v>
      </c>
      <c r="F669">
        <v>7</v>
      </c>
      <c r="G669" t="s">
        <v>5606</v>
      </c>
      <c r="H669" t="s">
        <v>5607</v>
      </c>
      <c r="I669">
        <v>0</v>
      </c>
      <c r="J669">
        <v>1</v>
      </c>
      <c r="K669">
        <v>1</v>
      </c>
      <c r="L669" t="b">
        <f>FALSE()</f>
        <v>0</v>
      </c>
      <c r="M669" t="s">
        <v>21</v>
      </c>
    </row>
    <row r="670" spans="1:13" x14ac:dyDescent="0.25">
      <c r="A670" t="s">
        <v>13</v>
      </c>
      <c r="B670" t="s">
        <v>1773</v>
      </c>
      <c r="C670" t="s">
        <v>1773</v>
      </c>
      <c r="D670">
        <v>532</v>
      </c>
      <c r="E670">
        <v>172</v>
      </c>
      <c r="F670">
        <v>56</v>
      </c>
      <c r="G670" t="s">
        <v>5608</v>
      </c>
      <c r="H670" t="s">
        <v>5609</v>
      </c>
      <c r="I670">
        <v>0</v>
      </c>
      <c r="J670">
        <v>1</v>
      </c>
      <c r="K670">
        <v>1</v>
      </c>
      <c r="L670" t="b">
        <f>FALSE()</f>
        <v>0</v>
      </c>
      <c r="M670" t="s">
        <v>21</v>
      </c>
    </row>
    <row r="671" spans="1:13" x14ac:dyDescent="0.25">
      <c r="A671" t="s">
        <v>13</v>
      </c>
      <c r="B671" t="s">
        <v>1506</v>
      </c>
      <c r="C671" t="s">
        <v>1506</v>
      </c>
      <c r="D671">
        <v>106</v>
      </c>
      <c r="E671">
        <v>47</v>
      </c>
      <c r="F671">
        <v>11</v>
      </c>
      <c r="G671" t="s">
        <v>5610</v>
      </c>
      <c r="H671" t="s">
        <v>5611</v>
      </c>
      <c r="I671">
        <v>0</v>
      </c>
      <c r="J671">
        <v>1</v>
      </c>
      <c r="K671">
        <v>1</v>
      </c>
      <c r="L671" t="b">
        <f>FALSE()</f>
        <v>0</v>
      </c>
      <c r="M671" t="s">
        <v>17</v>
      </c>
    </row>
    <row r="672" spans="1:13" x14ac:dyDescent="0.25">
      <c r="A672" t="s">
        <v>13</v>
      </c>
      <c r="B672" t="s">
        <v>1285</v>
      </c>
      <c r="C672" t="s">
        <v>1285</v>
      </c>
      <c r="D672">
        <v>32</v>
      </c>
      <c r="E672">
        <v>13</v>
      </c>
      <c r="F672">
        <v>4</v>
      </c>
      <c r="G672" t="s">
        <v>5612</v>
      </c>
      <c r="H672" t="s">
        <v>5613</v>
      </c>
      <c r="I672">
        <v>0</v>
      </c>
      <c r="J672">
        <v>1</v>
      </c>
      <c r="K672">
        <v>1</v>
      </c>
      <c r="L672" t="b">
        <f>FALSE()</f>
        <v>0</v>
      </c>
      <c r="M672" t="s">
        <v>21</v>
      </c>
    </row>
    <row r="673" spans="1:13" x14ac:dyDescent="0.25">
      <c r="A673" t="s">
        <v>13</v>
      </c>
      <c r="B673" t="s">
        <v>3104</v>
      </c>
      <c r="C673" t="s">
        <v>3104</v>
      </c>
      <c r="D673">
        <v>49</v>
      </c>
      <c r="E673">
        <v>10</v>
      </c>
      <c r="F673">
        <v>1</v>
      </c>
      <c r="G673" t="s">
        <v>5614</v>
      </c>
      <c r="H673" t="s">
        <v>5615</v>
      </c>
      <c r="I673">
        <v>0</v>
      </c>
      <c r="J673">
        <v>1</v>
      </c>
      <c r="K673">
        <v>1</v>
      </c>
      <c r="L673" t="b">
        <f>FALSE()</f>
        <v>0</v>
      </c>
      <c r="M673" t="s">
        <v>17</v>
      </c>
    </row>
    <row r="674" spans="1:13" x14ac:dyDescent="0.25">
      <c r="A674" t="s">
        <v>13</v>
      </c>
      <c r="B674" t="s">
        <v>886</v>
      </c>
      <c r="C674" t="s">
        <v>886</v>
      </c>
      <c r="D674">
        <v>63</v>
      </c>
      <c r="E674">
        <v>15</v>
      </c>
      <c r="F674">
        <v>4</v>
      </c>
      <c r="G674" t="s">
        <v>5616</v>
      </c>
      <c r="H674" t="s">
        <v>5617</v>
      </c>
      <c r="I674">
        <v>0</v>
      </c>
      <c r="J674">
        <v>1</v>
      </c>
      <c r="K674">
        <v>1</v>
      </c>
      <c r="L674" t="b">
        <f>FALSE()</f>
        <v>0</v>
      </c>
      <c r="M674" t="s">
        <v>21</v>
      </c>
    </row>
    <row r="675" spans="1:13" x14ac:dyDescent="0.25">
      <c r="A675" t="s">
        <v>13</v>
      </c>
      <c r="B675" t="s">
        <v>1545</v>
      </c>
      <c r="C675" t="s">
        <v>1545</v>
      </c>
      <c r="D675">
        <v>38</v>
      </c>
      <c r="E675">
        <v>11</v>
      </c>
      <c r="F675">
        <v>5</v>
      </c>
      <c r="G675" t="s">
        <v>5618</v>
      </c>
      <c r="H675" t="s">
        <v>5619</v>
      </c>
      <c r="I675">
        <v>0</v>
      </c>
      <c r="J675">
        <v>1</v>
      </c>
      <c r="K675">
        <v>1</v>
      </c>
      <c r="L675" t="b">
        <f>FALSE()</f>
        <v>0</v>
      </c>
      <c r="M675" t="s">
        <v>21</v>
      </c>
    </row>
    <row r="676" spans="1:13" x14ac:dyDescent="0.25">
      <c r="A676" t="s">
        <v>13</v>
      </c>
      <c r="B676" t="s">
        <v>1573</v>
      </c>
      <c r="C676" t="s">
        <v>1573</v>
      </c>
      <c r="D676">
        <v>76</v>
      </c>
      <c r="E676">
        <v>37</v>
      </c>
      <c r="F676">
        <v>9</v>
      </c>
      <c r="G676" t="s">
        <v>5620</v>
      </c>
      <c r="H676" t="s">
        <v>5621</v>
      </c>
      <c r="I676">
        <v>0</v>
      </c>
      <c r="J676">
        <v>1</v>
      </c>
      <c r="K676">
        <v>1</v>
      </c>
      <c r="L676" t="b">
        <f>FALSE()</f>
        <v>0</v>
      </c>
      <c r="M676" t="s">
        <v>21</v>
      </c>
    </row>
    <row r="677" spans="1:13" x14ac:dyDescent="0.25">
      <c r="A677" t="s">
        <v>13</v>
      </c>
      <c r="B677" t="s">
        <v>1136</v>
      </c>
      <c r="C677" t="s">
        <v>1136</v>
      </c>
      <c r="D677">
        <v>39</v>
      </c>
      <c r="E677">
        <v>16</v>
      </c>
      <c r="F677">
        <v>6</v>
      </c>
      <c r="G677" t="s">
        <v>5622</v>
      </c>
      <c r="H677" t="s">
        <v>5623</v>
      </c>
      <c r="I677">
        <v>0</v>
      </c>
      <c r="J677">
        <v>1</v>
      </c>
      <c r="K677">
        <v>1</v>
      </c>
      <c r="L677" t="b">
        <f>FALSE()</f>
        <v>0</v>
      </c>
      <c r="M677" t="s">
        <v>17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 Table S3 legend</vt:lpstr>
      <vt:lpstr>Ga_vs_Ctrl_c2.cp.reactome</vt:lpstr>
      <vt:lpstr>Gc_vs_Ctrl_c2.cp.reactome</vt:lpstr>
      <vt:lpstr>Wa_vs_Ctrl_c2.cp.reactome</vt:lpstr>
      <vt:lpstr>Wc_vs_Ctrl_c2.cp.reactome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GOAT online tool</dc:creator>
  <dc:description/>
  <cp:lastModifiedBy>Luis Ariel Espinosa Rodriguez</cp:lastModifiedBy>
  <cp:revision>4</cp:revision>
  <cp:lastPrinted>2024-10-11T03:38:05Z</cp:lastPrinted>
  <dcterms:created xsi:type="dcterms:W3CDTF">2024-10-11T03:38:05Z</dcterms:created>
  <dcterms:modified xsi:type="dcterms:W3CDTF">2026-04-27T16:54:44Z</dcterms:modified>
  <dc:language>en-US</dc:language>
</cp:coreProperties>
</file>