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colors7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charts/style7.xml" ContentType="application/vnd.ms-office.chartsty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45" windowHeight="12255" tabRatio="544" activeTab="6"/>
  </bookViews>
  <sheets>
    <sheet name="等级序列图" sheetId="1" r:id="rId1"/>
    <sheet name="厄尔尼诺与旱涝灾害" sheetId="6" r:id="rId2"/>
    <sheet name="明清降水量变化" sheetId="7" r:id="rId3"/>
    <sheet name="频次、频率图" sheetId="2" r:id="rId4"/>
    <sheet name="频次距平" sheetId="4" r:id="rId5"/>
    <sheet name="滑动平均" sheetId="3" r:id="rId6"/>
    <sheet name="季节频次" sheetId="5" r:id="rId7"/>
    <sheet name="Sheet1" sheetId="8" r:id="rId8"/>
    <sheet name="Sheet2" sheetId="9" r:id="rId9"/>
  </sheets>
  <definedNames>
    <definedName name="_xlnm._FilterDatabase" localSheetId="7" hidden="1">Sheet1!$E$1:$E$220</definedName>
    <definedName name="_xlnm._FilterDatabase" localSheetId="8" hidden="1">Sheet2!#REF!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<sst xmlns="http://schemas.openxmlformats.org/spreadsheetml/2006/main" count="387" uniqueCount="180">
  <si>
    <t>x</t>
  </si>
  <si>
    <t>y</t>
  </si>
  <si>
    <t>26次厄尔尼诺当年或次年发生干旱灾害</t>
  </si>
  <si>
    <t>23次厄尔尼诺当年或次年发生洪涝灾害</t>
  </si>
  <si>
    <t>年份</t>
  </si>
  <si>
    <t>厄尔尼诺事件</t>
  </si>
  <si>
    <t>旱涝灾害事件</t>
  </si>
  <si>
    <t>厄尔尼诺事件滑动平均</t>
  </si>
  <si>
    <t>降水丰枯级别</t>
  </si>
  <si>
    <t>频次（频率/%）</t>
  </si>
  <si>
    <t>级别</t>
  </si>
  <si>
    <t>1级特大涝灾</t>
  </si>
  <si>
    <t>2级严重涝灾</t>
  </si>
  <si>
    <t>3级轻度涝灾</t>
  </si>
  <si>
    <t>4级正常</t>
  </si>
  <si>
    <t>5级轻度旱灾</t>
  </si>
  <si>
    <t>6级严重旱灾</t>
  </si>
  <si>
    <t>7级特大旱灾</t>
  </si>
  <si>
    <t>1368-1420年</t>
  </si>
  <si>
    <t>3（2.16）</t>
  </si>
  <si>
    <t>1（1.89）</t>
  </si>
  <si>
    <t>0（0）</t>
  </si>
  <si>
    <t>50（94.34）</t>
  </si>
  <si>
    <t>1421-1470年</t>
  </si>
  <si>
    <t>18（12.95）</t>
  </si>
  <si>
    <t>3（6）</t>
  </si>
  <si>
    <t>32（64）</t>
  </si>
  <si>
    <t>7（14）</t>
  </si>
  <si>
    <t>1（2）</t>
  </si>
  <si>
    <t>1471-1520年</t>
  </si>
  <si>
    <t>23（16.55）</t>
  </si>
  <si>
    <t>4（8）</t>
  </si>
  <si>
    <t>27（54）</t>
  </si>
  <si>
    <t>8（16）</t>
  </si>
  <si>
    <t>10（20）</t>
  </si>
  <si>
    <t>1521-1570年</t>
  </si>
  <si>
    <t>17（12.23）</t>
  </si>
  <si>
    <t>2（4）</t>
  </si>
  <si>
    <t>33（66）</t>
  </si>
  <si>
    <t>1571-1620年</t>
  </si>
  <si>
    <t>13（9.35）</t>
  </si>
  <si>
    <t>37（74）</t>
  </si>
  <si>
    <t>1621-1670年</t>
  </si>
  <si>
    <t>10（7.19）</t>
  </si>
  <si>
    <t>40（80）</t>
  </si>
  <si>
    <t>1671-1720年</t>
  </si>
  <si>
    <t>5（10）</t>
  </si>
  <si>
    <t>9（18）</t>
  </si>
  <si>
    <t>1721-1770年</t>
  </si>
  <si>
    <t>1771-1820年</t>
  </si>
  <si>
    <t>7（5.04）</t>
  </si>
  <si>
    <t>43（86）</t>
  </si>
  <si>
    <t>1821-1870年</t>
  </si>
  <si>
    <t>14（10.07）</t>
  </si>
  <si>
    <t>36（72）</t>
  </si>
  <si>
    <t>1871-1911年</t>
  </si>
  <si>
    <t>4（2.88）</t>
  </si>
  <si>
    <t>1（2.44）</t>
  </si>
  <si>
    <t>2（4.88）</t>
  </si>
  <si>
    <t>37（90.24）</t>
  </si>
  <si>
    <t>544年合计</t>
  </si>
  <si>
    <t>139（100）</t>
  </si>
  <si>
    <t>13（2.39）</t>
  </si>
  <si>
    <t>20（3.68）</t>
  </si>
  <si>
    <t>27（4.96）</t>
  </si>
  <si>
    <t>405（74.45）</t>
  </si>
  <si>
    <t>42（7.72）</t>
  </si>
  <si>
    <t>31（5.7）</t>
  </si>
  <si>
    <t>6（1.1）</t>
  </si>
  <si>
    <t>灾级平均数</t>
  </si>
  <si>
    <t>距平</t>
  </si>
  <si>
    <t>累积距平</t>
  </si>
  <si>
    <t>涝灾</t>
  </si>
  <si>
    <t>春1-3</t>
  </si>
  <si>
    <t>夏4-6</t>
  </si>
  <si>
    <t>秋7-9</t>
  </si>
  <si>
    <t>冬10-12</t>
  </si>
  <si>
    <t>旱灾</t>
  </si>
  <si>
    <t>季节</t>
  </si>
  <si>
    <t>洪涝</t>
  </si>
  <si>
    <t>干旱</t>
  </si>
  <si>
    <t>1700春</t>
  </si>
  <si>
    <t>1460.4-6</t>
  </si>
  <si>
    <t>1433春</t>
  </si>
  <si>
    <t>1426夏</t>
  </si>
  <si>
    <t>1426秋</t>
  </si>
  <si>
    <t>1498.10-12</t>
  </si>
  <si>
    <t>春</t>
  </si>
  <si>
    <t>1434春</t>
  </si>
  <si>
    <t>1433夏</t>
  </si>
  <si>
    <t>夏</t>
  </si>
  <si>
    <t>1441春</t>
  </si>
  <si>
    <t>1434夏</t>
  </si>
  <si>
    <t>1440.7-8</t>
  </si>
  <si>
    <t>秋</t>
  </si>
  <si>
    <t>1586夏</t>
  </si>
  <si>
    <t>1455春</t>
  </si>
  <si>
    <t>1440.5-6</t>
  </si>
  <si>
    <t>1448秋</t>
  </si>
  <si>
    <t>冬</t>
  </si>
  <si>
    <t>1587夏</t>
  </si>
  <si>
    <t>1537秋</t>
  </si>
  <si>
    <t>1499.1-3</t>
  </si>
  <si>
    <t>1441夏</t>
  </si>
  <si>
    <t>1456秋</t>
  </si>
  <si>
    <t>春夏</t>
  </si>
  <si>
    <t>1607夏</t>
  </si>
  <si>
    <t>1560秋</t>
  </si>
  <si>
    <t>1532.1-3</t>
  </si>
  <si>
    <t>1445夏</t>
  </si>
  <si>
    <t>1476秋</t>
  </si>
  <si>
    <t>夏秋</t>
  </si>
  <si>
    <t>1608夏</t>
  </si>
  <si>
    <t>1667春</t>
  </si>
  <si>
    <t>1453.5-6</t>
  </si>
  <si>
    <t>1498.7-9</t>
  </si>
  <si>
    <t>秋冬</t>
  </si>
  <si>
    <t>1658夏</t>
  </si>
  <si>
    <t>1735春</t>
  </si>
  <si>
    <t>1455夏</t>
  </si>
  <si>
    <t>秋冬春夏</t>
  </si>
  <si>
    <t>1456夏</t>
  </si>
  <si>
    <t>1685夏</t>
  </si>
  <si>
    <t>1662秋</t>
  </si>
  <si>
    <t>1476夏</t>
  </si>
  <si>
    <t>1679秋</t>
  </si>
  <si>
    <t>1869秋</t>
  </si>
  <si>
    <t>1694秋</t>
  </si>
  <si>
    <t>1870秋</t>
  </si>
  <si>
    <t>1509夏</t>
  </si>
  <si>
    <t>1708秋</t>
  </si>
  <si>
    <t>1523.5-6</t>
  </si>
  <si>
    <t>1709秋</t>
  </si>
  <si>
    <t>1532.4-5</t>
  </si>
  <si>
    <t>1721秋</t>
  </si>
  <si>
    <t>1544.5-6</t>
  </si>
  <si>
    <t>1856.7-9</t>
  </si>
  <si>
    <t>1588夏</t>
  </si>
  <si>
    <t>1867秋</t>
  </si>
  <si>
    <t>1743夏</t>
  </si>
  <si>
    <t>1614夏</t>
  </si>
  <si>
    <t>1788.5-6</t>
  </si>
  <si>
    <t>1667夏</t>
  </si>
  <si>
    <t>1678夏</t>
  </si>
  <si>
    <t>1849夏</t>
  </si>
  <si>
    <t>1690夏</t>
  </si>
  <si>
    <t>1867夏</t>
  </si>
  <si>
    <t>1692夏</t>
  </si>
  <si>
    <t>1869夏</t>
  </si>
  <si>
    <t>1693夏</t>
  </si>
  <si>
    <t>1714夏</t>
  </si>
  <si>
    <t>1887夏</t>
  </si>
  <si>
    <t>1785夏</t>
  </si>
  <si>
    <t>总计</t>
  </si>
  <si>
    <t>1856.4-6</t>
  </si>
  <si>
    <t>1857夏</t>
  </si>
  <si>
    <t>1613秋冬</t>
  </si>
  <si>
    <t>1869夏秋</t>
  </si>
  <si>
    <t>40次单季涝</t>
  </si>
  <si>
    <t>1426夏秋</t>
  </si>
  <si>
    <t>夏秋6次</t>
  </si>
  <si>
    <t>2次双季涝</t>
  </si>
  <si>
    <t>1433春夏</t>
  </si>
  <si>
    <t>春夏6次</t>
  </si>
  <si>
    <t>1434春夏</t>
  </si>
  <si>
    <t>秋冬1次</t>
  </si>
  <si>
    <t>1440夏秋</t>
  </si>
  <si>
    <t>1441春夏</t>
  </si>
  <si>
    <t>1455春夏</t>
  </si>
  <si>
    <t>1456夏秋</t>
  </si>
  <si>
    <t>1476夏秋</t>
  </si>
  <si>
    <t>1498秋冬</t>
  </si>
  <si>
    <t>1499春夏</t>
  </si>
  <si>
    <t>1532春夏</t>
  </si>
  <si>
    <t>1544夏秋</t>
  </si>
  <si>
    <t>1667春夏</t>
  </si>
  <si>
    <t>1856夏秋</t>
  </si>
  <si>
    <t>29次单季旱</t>
  </si>
  <si>
    <t>12次双季旱</t>
  </si>
  <si>
    <t>1次四季旱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</si>
</sst>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6.5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0" borderId="8" applyNumberFormat="0" applyAlignment="0" applyProtection="0">
      <alignment vertical="center"/>
    </xf>
    <xf numFmtId="0" fontId="12" fillId="11" borderId="9" applyNumberFormat="0" applyAlignment="0" applyProtection="0">
      <alignment vertical="center"/>
    </xf>
    <xf numFmtId="0" fontId="13" fillId="11" borderId="8" applyNumberFormat="0" applyAlignment="0" applyProtection="0">
      <alignment vertical="center"/>
    </xf>
    <xf numFmtId="0" fontId="14" fillId="12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0" xfId="0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>
      <alignment vertical="center"/>
    </xf>
    <xf numFmtId="0" fontId="1" fillId="3" borderId="0" xfId="0" applyFont="1" applyFill="1">
      <alignment vertical="center"/>
    </xf>
    <xf numFmtId="0" fontId="0" fillId="3" borderId="0" xfId="0" applyFill="1">
      <alignment vertical="center"/>
    </xf>
    <xf numFmtId="176" fontId="0" fillId="0" borderId="0" xfId="0" applyNumberFormat="1" applyAlignment="1">
      <alignment horizontal="center" vertical="center"/>
    </xf>
    <xf numFmtId="176" fontId="1" fillId="0" borderId="0" xfId="0" applyNumberFormat="1" applyFont="1">
      <alignment vertical="center"/>
    </xf>
    <xf numFmtId="176" fontId="1" fillId="0" borderId="0" xfId="0" applyNumberFormat="1" applyFont="1" applyAlignment="1">
      <alignment horizontal="center" vertical="center"/>
    </xf>
    <xf numFmtId="176" fontId="1" fillId="3" borderId="0" xfId="0" applyNumberFormat="1" applyFont="1" applyFill="1">
      <alignment vertical="center"/>
    </xf>
    <xf numFmtId="176" fontId="1" fillId="3" borderId="0" xfId="0" applyNumberFormat="1" applyFont="1" applyFill="1" applyAlignment="1">
      <alignment horizontal="center" vertical="center"/>
    </xf>
    <xf numFmtId="176" fontId="0" fillId="3" borderId="0" xfId="0" applyNumberFormat="1" applyFill="1">
      <alignment vertical="center"/>
    </xf>
    <xf numFmtId="176" fontId="0" fillId="3" borderId="0" xfId="0" applyNumberFormat="1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0" fillId="6" borderId="1" xfId="0" applyFill="1" applyBorder="1">
      <alignment vertical="center"/>
    </xf>
    <xf numFmtId="0" fontId="0" fillId="7" borderId="1" xfId="0" applyFill="1" applyBorder="1">
      <alignment vertical="center"/>
    </xf>
    <xf numFmtId="0" fontId="0" fillId="8" borderId="1" xfId="0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scatterChart>
        <c:scatterStyle val="marker"/>
        <c:varyColors val="0"/>
        <c:ser>
          <c:idx val="0"/>
          <c:order val="0"/>
          <c:tx>
            <c:strRef>
              <c:f>等级序列图!$B$1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x"/>
            <c:size val="3"/>
            <c:spPr>
              <a:noFill/>
              <a:ln w="0" cap="rnd" cmpd="sng">
                <a:solidFill>
                  <a:schemeClr val="tx1"/>
                </a:solidFill>
                <a:round/>
              </a:ln>
              <a:effectLst/>
            </c:spPr>
          </c:marker>
          <c:dLbls>
            <c:delete val="1"/>
          </c:dLbls>
          <c:xVal>
            <c:numRef>
              <c:f>等级序列图!$A$2:$A$551</c:f>
              <c:numCache>
                <c:formatCode>General</c:formatCode>
                <c:ptCount val="550"/>
                <c:pt idx="0">
                  <c:v>1368</c:v>
                </c:pt>
                <c:pt idx="1">
                  <c:v>1369</c:v>
                </c:pt>
                <c:pt idx="2">
                  <c:v>1370</c:v>
                </c:pt>
                <c:pt idx="3">
                  <c:v>1371</c:v>
                </c:pt>
                <c:pt idx="4">
                  <c:v>1372</c:v>
                </c:pt>
                <c:pt idx="5">
                  <c:v>1373</c:v>
                </c:pt>
                <c:pt idx="6">
                  <c:v>1374</c:v>
                </c:pt>
                <c:pt idx="7">
                  <c:v>1375</c:v>
                </c:pt>
                <c:pt idx="8">
                  <c:v>1376</c:v>
                </c:pt>
                <c:pt idx="9">
                  <c:v>1377</c:v>
                </c:pt>
                <c:pt idx="10">
                  <c:v>1378</c:v>
                </c:pt>
                <c:pt idx="11">
                  <c:v>1379</c:v>
                </c:pt>
                <c:pt idx="12">
                  <c:v>1380</c:v>
                </c:pt>
                <c:pt idx="13">
                  <c:v>1381</c:v>
                </c:pt>
                <c:pt idx="14">
                  <c:v>1382</c:v>
                </c:pt>
                <c:pt idx="15">
                  <c:v>1383</c:v>
                </c:pt>
                <c:pt idx="16">
                  <c:v>1384</c:v>
                </c:pt>
                <c:pt idx="17">
                  <c:v>1385</c:v>
                </c:pt>
                <c:pt idx="18">
                  <c:v>1386</c:v>
                </c:pt>
                <c:pt idx="19">
                  <c:v>1387</c:v>
                </c:pt>
                <c:pt idx="20">
                  <c:v>1388</c:v>
                </c:pt>
                <c:pt idx="21">
                  <c:v>1389</c:v>
                </c:pt>
                <c:pt idx="22">
                  <c:v>1390</c:v>
                </c:pt>
                <c:pt idx="23">
                  <c:v>1391</c:v>
                </c:pt>
                <c:pt idx="24">
                  <c:v>1392</c:v>
                </c:pt>
                <c:pt idx="25">
                  <c:v>1393</c:v>
                </c:pt>
                <c:pt idx="26">
                  <c:v>1394</c:v>
                </c:pt>
                <c:pt idx="27">
                  <c:v>1395</c:v>
                </c:pt>
                <c:pt idx="28">
                  <c:v>1396</c:v>
                </c:pt>
                <c:pt idx="29">
                  <c:v>1397</c:v>
                </c:pt>
                <c:pt idx="30">
                  <c:v>1398</c:v>
                </c:pt>
                <c:pt idx="31">
                  <c:v>1399</c:v>
                </c:pt>
                <c:pt idx="32">
                  <c:v>1400</c:v>
                </c:pt>
                <c:pt idx="33">
                  <c:v>1401</c:v>
                </c:pt>
                <c:pt idx="34">
                  <c:v>1402</c:v>
                </c:pt>
                <c:pt idx="35">
                  <c:v>1403</c:v>
                </c:pt>
                <c:pt idx="36">
                  <c:v>1404</c:v>
                </c:pt>
                <c:pt idx="37">
                  <c:v>1405</c:v>
                </c:pt>
                <c:pt idx="38">
                  <c:v>1406</c:v>
                </c:pt>
                <c:pt idx="39">
                  <c:v>1407</c:v>
                </c:pt>
                <c:pt idx="40">
                  <c:v>1408</c:v>
                </c:pt>
                <c:pt idx="41">
                  <c:v>1409</c:v>
                </c:pt>
                <c:pt idx="42">
                  <c:v>1410</c:v>
                </c:pt>
                <c:pt idx="43">
                  <c:v>1411</c:v>
                </c:pt>
                <c:pt idx="44">
                  <c:v>1412</c:v>
                </c:pt>
                <c:pt idx="45">
                  <c:v>1413</c:v>
                </c:pt>
                <c:pt idx="46">
                  <c:v>1414</c:v>
                </c:pt>
                <c:pt idx="47">
                  <c:v>1415</c:v>
                </c:pt>
                <c:pt idx="48">
                  <c:v>1416</c:v>
                </c:pt>
                <c:pt idx="49">
                  <c:v>1417</c:v>
                </c:pt>
                <c:pt idx="50">
                  <c:v>1418</c:v>
                </c:pt>
                <c:pt idx="51">
                  <c:v>1419</c:v>
                </c:pt>
                <c:pt idx="52">
                  <c:v>1420</c:v>
                </c:pt>
                <c:pt idx="53">
                  <c:v>1421</c:v>
                </c:pt>
                <c:pt idx="54">
                  <c:v>1422</c:v>
                </c:pt>
                <c:pt idx="55">
                  <c:v>1423</c:v>
                </c:pt>
                <c:pt idx="56">
                  <c:v>1424</c:v>
                </c:pt>
                <c:pt idx="57">
                  <c:v>1425</c:v>
                </c:pt>
                <c:pt idx="58">
                  <c:v>1426</c:v>
                </c:pt>
                <c:pt idx="59">
                  <c:v>1427</c:v>
                </c:pt>
                <c:pt idx="60">
                  <c:v>1428</c:v>
                </c:pt>
                <c:pt idx="61">
                  <c:v>1429</c:v>
                </c:pt>
                <c:pt idx="62">
                  <c:v>1430</c:v>
                </c:pt>
                <c:pt idx="63">
                  <c:v>1431</c:v>
                </c:pt>
                <c:pt idx="64">
                  <c:v>1432</c:v>
                </c:pt>
                <c:pt idx="65">
                  <c:v>1433</c:v>
                </c:pt>
                <c:pt idx="66">
                  <c:v>1434</c:v>
                </c:pt>
                <c:pt idx="67">
                  <c:v>1435</c:v>
                </c:pt>
                <c:pt idx="68">
                  <c:v>1436</c:v>
                </c:pt>
                <c:pt idx="69">
                  <c:v>1437</c:v>
                </c:pt>
                <c:pt idx="70">
                  <c:v>1438</c:v>
                </c:pt>
                <c:pt idx="71">
                  <c:v>1439</c:v>
                </c:pt>
                <c:pt idx="72">
                  <c:v>1440</c:v>
                </c:pt>
                <c:pt idx="73">
                  <c:v>1441</c:v>
                </c:pt>
                <c:pt idx="74">
                  <c:v>1442</c:v>
                </c:pt>
                <c:pt idx="75">
                  <c:v>1443</c:v>
                </c:pt>
                <c:pt idx="76">
                  <c:v>1444</c:v>
                </c:pt>
                <c:pt idx="77">
                  <c:v>1445</c:v>
                </c:pt>
                <c:pt idx="78">
                  <c:v>1446</c:v>
                </c:pt>
                <c:pt idx="79">
                  <c:v>1447</c:v>
                </c:pt>
                <c:pt idx="80">
                  <c:v>1448</c:v>
                </c:pt>
                <c:pt idx="81">
                  <c:v>1449</c:v>
                </c:pt>
                <c:pt idx="82">
                  <c:v>1450</c:v>
                </c:pt>
                <c:pt idx="83">
                  <c:v>1451</c:v>
                </c:pt>
                <c:pt idx="84">
                  <c:v>1452</c:v>
                </c:pt>
                <c:pt idx="85">
                  <c:v>1453</c:v>
                </c:pt>
                <c:pt idx="86">
                  <c:v>1454</c:v>
                </c:pt>
                <c:pt idx="87">
                  <c:v>1455</c:v>
                </c:pt>
                <c:pt idx="88">
                  <c:v>1456</c:v>
                </c:pt>
                <c:pt idx="89">
                  <c:v>1456</c:v>
                </c:pt>
                <c:pt idx="90">
                  <c:v>1457</c:v>
                </c:pt>
                <c:pt idx="91">
                  <c:v>1458</c:v>
                </c:pt>
                <c:pt idx="92">
                  <c:v>1459</c:v>
                </c:pt>
                <c:pt idx="93">
                  <c:v>1460</c:v>
                </c:pt>
                <c:pt idx="94">
                  <c:v>1461</c:v>
                </c:pt>
                <c:pt idx="95">
                  <c:v>1462</c:v>
                </c:pt>
                <c:pt idx="96">
                  <c:v>1463</c:v>
                </c:pt>
                <c:pt idx="97">
                  <c:v>1464</c:v>
                </c:pt>
                <c:pt idx="98">
                  <c:v>1465</c:v>
                </c:pt>
                <c:pt idx="99">
                  <c:v>1466</c:v>
                </c:pt>
                <c:pt idx="100">
                  <c:v>1467</c:v>
                </c:pt>
                <c:pt idx="101">
                  <c:v>1468</c:v>
                </c:pt>
                <c:pt idx="102">
                  <c:v>1469</c:v>
                </c:pt>
                <c:pt idx="103">
                  <c:v>1470</c:v>
                </c:pt>
                <c:pt idx="104">
                  <c:v>1471</c:v>
                </c:pt>
                <c:pt idx="105">
                  <c:v>1472</c:v>
                </c:pt>
                <c:pt idx="106">
                  <c:v>1473</c:v>
                </c:pt>
                <c:pt idx="107">
                  <c:v>1474</c:v>
                </c:pt>
                <c:pt idx="108">
                  <c:v>1475</c:v>
                </c:pt>
                <c:pt idx="109">
                  <c:v>1476</c:v>
                </c:pt>
                <c:pt idx="110">
                  <c:v>1477</c:v>
                </c:pt>
                <c:pt idx="111">
                  <c:v>1478</c:v>
                </c:pt>
                <c:pt idx="112">
                  <c:v>1479</c:v>
                </c:pt>
                <c:pt idx="113">
                  <c:v>1480</c:v>
                </c:pt>
                <c:pt idx="114">
                  <c:v>1481</c:v>
                </c:pt>
                <c:pt idx="115">
                  <c:v>1482</c:v>
                </c:pt>
                <c:pt idx="116">
                  <c:v>1483</c:v>
                </c:pt>
                <c:pt idx="117">
                  <c:v>1484</c:v>
                </c:pt>
                <c:pt idx="118">
                  <c:v>1485</c:v>
                </c:pt>
                <c:pt idx="119">
                  <c:v>1486</c:v>
                </c:pt>
                <c:pt idx="120">
                  <c:v>1487</c:v>
                </c:pt>
                <c:pt idx="121">
                  <c:v>1488</c:v>
                </c:pt>
                <c:pt idx="122">
                  <c:v>1489</c:v>
                </c:pt>
                <c:pt idx="123">
                  <c:v>1490</c:v>
                </c:pt>
                <c:pt idx="124">
                  <c:v>1491</c:v>
                </c:pt>
                <c:pt idx="125">
                  <c:v>1492</c:v>
                </c:pt>
                <c:pt idx="126">
                  <c:v>1493</c:v>
                </c:pt>
                <c:pt idx="127">
                  <c:v>1494</c:v>
                </c:pt>
                <c:pt idx="128">
                  <c:v>1495</c:v>
                </c:pt>
                <c:pt idx="129">
                  <c:v>1496</c:v>
                </c:pt>
                <c:pt idx="130">
                  <c:v>1497</c:v>
                </c:pt>
                <c:pt idx="131">
                  <c:v>1498</c:v>
                </c:pt>
                <c:pt idx="132">
                  <c:v>1499</c:v>
                </c:pt>
                <c:pt idx="133">
                  <c:v>1500</c:v>
                </c:pt>
                <c:pt idx="134">
                  <c:v>1501</c:v>
                </c:pt>
                <c:pt idx="135">
                  <c:v>1502</c:v>
                </c:pt>
                <c:pt idx="136">
                  <c:v>1503</c:v>
                </c:pt>
                <c:pt idx="137">
                  <c:v>1504</c:v>
                </c:pt>
                <c:pt idx="138">
                  <c:v>1505</c:v>
                </c:pt>
                <c:pt idx="139">
                  <c:v>1506</c:v>
                </c:pt>
                <c:pt idx="140">
                  <c:v>1507</c:v>
                </c:pt>
                <c:pt idx="141">
                  <c:v>1508</c:v>
                </c:pt>
                <c:pt idx="142">
                  <c:v>1509</c:v>
                </c:pt>
                <c:pt idx="143">
                  <c:v>1510</c:v>
                </c:pt>
                <c:pt idx="144">
                  <c:v>1511</c:v>
                </c:pt>
                <c:pt idx="145">
                  <c:v>1512</c:v>
                </c:pt>
                <c:pt idx="146">
                  <c:v>1513</c:v>
                </c:pt>
                <c:pt idx="147">
                  <c:v>1514</c:v>
                </c:pt>
                <c:pt idx="148">
                  <c:v>1515</c:v>
                </c:pt>
                <c:pt idx="149">
                  <c:v>1516</c:v>
                </c:pt>
                <c:pt idx="150">
                  <c:v>1517</c:v>
                </c:pt>
                <c:pt idx="151">
                  <c:v>1518</c:v>
                </c:pt>
                <c:pt idx="152">
                  <c:v>1519</c:v>
                </c:pt>
                <c:pt idx="153">
                  <c:v>1520</c:v>
                </c:pt>
                <c:pt idx="154">
                  <c:v>1521</c:v>
                </c:pt>
                <c:pt idx="155">
                  <c:v>1522</c:v>
                </c:pt>
                <c:pt idx="156">
                  <c:v>1523</c:v>
                </c:pt>
                <c:pt idx="157">
                  <c:v>1524</c:v>
                </c:pt>
                <c:pt idx="158">
                  <c:v>1525</c:v>
                </c:pt>
                <c:pt idx="159">
                  <c:v>1526</c:v>
                </c:pt>
                <c:pt idx="160">
                  <c:v>1527</c:v>
                </c:pt>
                <c:pt idx="161">
                  <c:v>1528</c:v>
                </c:pt>
                <c:pt idx="162">
                  <c:v>1529</c:v>
                </c:pt>
                <c:pt idx="163">
                  <c:v>1530</c:v>
                </c:pt>
                <c:pt idx="164">
                  <c:v>1531</c:v>
                </c:pt>
                <c:pt idx="165">
                  <c:v>1532</c:v>
                </c:pt>
                <c:pt idx="166">
                  <c:v>1533</c:v>
                </c:pt>
                <c:pt idx="167">
                  <c:v>1534</c:v>
                </c:pt>
                <c:pt idx="168">
                  <c:v>1535</c:v>
                </c:pt>
                <c:pt idx="169">
                  <c:v>1536</c:v>
                </c:pt>
                <c:pt idx="170">
                  <c:v>1537</c:v>
                </c:pt>
                <c:pt idx="171">
                  <c:v>1538</c:v>
                </c:pt>
                <c:pt idx="172">
                  <c:v>1539</c:v>
                </c:pt>
                <c:pt idx="173">
                  <c:v>1540</c:v>
                </c:pt>
                <c:pt idx="174">
                  <c:v>1541</c:v>
                </c:pt>
                <c:pt idx="175">
                  <c:v>1542</c:v>
                </c:pt>
                <c:pt idx="176">
                  <c:v>1543</c:v>
                </c:pt>
                <c:pt idx="177">
                  <c:v>1544</c:v>
                </c:pt>
                <c:pt idx="178">
                  <c:v>1545</c:v>
                </c:pt>
                <c:pt idx="179">
                  <c:v>1546</c:v>
                </c:pt>
                <c:pt idx="180">
                  <c:v>1547</c:v>
                </c:pt>
                <c:pt idx="181">
                  <c:v>1548</c:v>
                </c:pt>
                <c:pt idx="182">
                  <c:v>1549</c:v>
                </c:pt>
                <c:pt idx="183">
                  <c:v>1550</c:v>
                </c:pt>
                <c:pt idx="184">
                  <c:v>1551</c:v>
                </c:pt>
                <c:pt idx="185">
                  <c:v>1552</c:v>
                </c:pt>
                <c:pt idx="186">
                  <c:v>1553</c:v>
                </c:pt>
                <c:pt idx="187">
                  <c:v>1554</c:v>
                </c:pt>
                <c:pt idx="188">
                  <c:v>1554</c:v>
                </c:pt>
                <c:pt idx="189">
                  <c:v>1555</c:v>
                </c:pt>
                <c:pt idx="190">
                  <c:v>1556</c:v>
                </c:pt>
                <c:pt idx="191">
                  <c:v>1557</c:v>
                </c:pt>
                <c:pt idx="192">
                  <c:v>1558</c:v>
                </c:pt>
                <c:pt idx="193">
                  <c:v>1559</c:v>
                </c:pt>
                <c:pt idx="194">
                  <c:v>1560</c:v>
                </c:pt>
                <c:pt idx="195">
                  <c:v>1561</c:v>
                </c:pt>
                <c:pt idx="196">
                  <c:v>1562</c:v>
                </c:pt>
                <c:pt idx="197">
                  <c:v>1563</c:v>
                </c:pt>
                <c:pt idx="198">
                  <c:v>1564</c:v>
                </c:pt>
                <c:pt idx="199">
                  <c:v>1565</c:v>
                </c:pt>
                <c:pt idx="200">
                  <c:v>1566</c:v>
                </c:pt>
                <c:pt idx="201">
                  <c:v>1567</c:v>
                </c:pt>
                <c:pt idx="202">
                  <c:v>1568</c:v>
                </c:pt>
                <c:pt idx="203">
                  <c:v>1569</c:v>
                </c:pt>
                <c:pt idx="204">
                  <c:v>1570</c:v>
                </c:pt>
                <c:pt idx="205">
                  <c:v>1571</c:v>
                </c:pt>
                <c:pt idx="206">
                  <c:v>1572</c:v>
                </c:pt>
                <c:pt idx="207">
                  <c:v>1573</c:v>
                </c:pt>
                <c:pt idx="208">
                  <c:v>1574</c:v>
                </c:pt>
                <c:pt idx="209">
                  <c:v>1575</c:v>
                </c:pt>
                <c:pt idx="210">
                  <c:v>1576</c:v>
                </c:pt>
                <c:pt idx="211">
                  <c:v>1577</c:v>
                </c:pt>
                <c:pt idx="212">
                  <c:v>1578</c:v>
                </c:pt>
                <c:pt idx="213">
                  <c:v>1579</c:v>
                </c:pt>
                <c:pt idx="214">
                  <c:v>1580</c:v>
                </c:pt>
                <c:pt idx="215">
                  <c:v>1581</c:v>
                </c:pt>
                <c:pt idx="216">
                  <c:v>1582</c:v>
                </c:pt>
                <c:pt idx="217">
                  <c:v>1583</c:v>
                </c:pt>
                <c:pt idx="218">
                  <c:v>1584</c:v>
                </c:pt>
                <c:pt idx="219">
                  <c:v>1585</c:v>
                </c:pt>
                <c:pt idx="220">
                  <c:v>1586</c:v>
                </c:pt>
                <c:pt idx="221">
                  <c:v>1586</c:v>
                </c:pt>
                <c:pt idx="222">
                  <c:v>1587</c:v>
                </c:pt>
                <c:pt idx="223">
                  <c:v>1588</c:v>
                </c:pt>
                <c:pt idx="224">
                  <c:v>1589</c:v>
                </c:pt>
                <c:pt idx="225">
                  <c:v>1590</c:v>
                </c:pt>
                <c:pt idx="226">
                  <c:v>1591</c:v>
                </c:pt>
                <c:pt idx="227">
                  <c:v>1592</c:v>
                </c:pt>
                <c:pt idx="228">
                  <c:v>1593</c:v>
                </c:pt>
                <c:pt idx="229">
                  <c:v>1594</c:v>
                </c:pt>
                <c:pt idx="230">
                  <c:v>1595</c:v>
                </c:pt>
                <c:pt idx="231">
                  <c:v>1596</c:v>
                </c:pt>
                <c:pt idx="232">
                  <c:v>1597</c:v>
                </c:pt>
                <c:pt idx="233">
                  <c:v>1598</c:v>
                </c:pt>
                <c:pt idx="234">
                  <c:v>1599</c:v>
                </c:pt>
                <c:pt idx="235">
                  <c:v>1600</c:v>
                </c:pt>
                <c:pt idx="236">
                  <c:v>1601</c:v>
                </c:pt>
                <c:pt idx="237">
                  <c:v>1602</c:v>
                </c:pt>
                <c:pt idx="238">
                  <c:v>1603</c:v>
                </c:pt>
                <c:pt idx="239">
                  <c:v>1604</c:v>
                </c:pt>
                <c:pt idx="240">
                  <c:v>1605</c:v>
                </c:pt>
                <c:pt idx="241">
                  <c:v>1606</c:v>
                </c:pt>
                <c:pt idx="242">
                  <c:v>1607</c:v>
                </c:pt>
                <c:pt idx="243">
                  <c:v>1608</c:v>
                </c:pt>
                <c:pt idx="244">
                  <c:v>1609</c:v>
                </c:pt>
                <c:pt idx="245">
                  <c:v>1610</c:v>
                </c:pt>
                <c:pt idx="246">
                  <c:v>1611</c:v>
                </c:pt>
                <c:pt idx="247">
                  <c:v>1612</c:v>
                </c:pt>
                <c:pt idx="248">
                  <c:v>1613</c:v>
                </c:pt>
                <c:pt idx="249">
                  <c:v>1614</c:v>
                </c:pt>
                <c:pt idx="250">
                  <c:v>1615</c:v>
                </c:pt>
                <c:pt idx="251">
                  <c:v>1616</c:v>
                </c:pt>
                <c:pt idx="252">
                  <c:v>1617</c:v>
                </c:pt>
                <c:pt idx="253">
                  <c:v>1618</c:v>
                </c:pt>
                <c:pt idx="254">
                  <c:v>1619</c:v>
                </c:pt>
                <c:pt idx="255">
                  <c:v>1620</c:v>
                </c:pt>
                <c:pt idx="256">
                  <c:v>1621</c:v>
                </c:pt>
                <c:pt idx="257">
                  <c:v>1622</c:v>
                </c:pt>
                <c:pt idx="258">
                  <c:v>1623</c:v>
                </c:pt>
                <c:pt idx="259">
                  <c:v>1624</c:v>
                </c:pt>
                <c:pt idx="260">
                  <c:v>1625</c:v>
                </c:pt>
                <c:pt idx="261">
                  <c:v>1626</c:v>
                </c:pt>
                <c:pt idx="262">
                  <c:v>1627</c:v>
                </c:pt>
                <c:pt idx="263">
                  <c:v>1628</c:v>
                </c:pt>
                <c:pt idx="264">
                  <c:v>1629</c:v>
                </c:pt>
                <c:pt idx="265">
                  <c:v>1630</c:v>
                </c:pt>
                <c:pt idx="266">
                  <c:v>1631</c:v>
                </c:pt>
                <c:pt idx="267">
                  <c:v>1632</c:v>
                </c:pt>
                <c:pt idx="268">
                  <c:v>1633</c:v>
                </c:pt>
                <c:pt idx="269">
                  <c:v>1634</c:v>
                </c:pt>
                <c:pt idx="270">
                  <c:v>1635</c:v>
                </c:pt>
                <c:pt idx="271">
                  <c:v>1636</c:v>
                </c:pt>
                <c:pt idx="272">
                  <c:v>1637</c:v>
                </c:pt>
                <c:pt idx="273">
                  <c:v>1638</c:v>
                </c:pt>
                <c:pt idx="274">
                  <c:v>1639</c:v>
                </c:pt>
                <c:pt idx="275">
                  <c:v>1640</c:v>
                </c:pt>
                <c:pt idx="276">
                  <c:v>1641</c:v>
                </c:pt>
                <c:pt idx="277">
                  <c:v>1642</c:v>
                </c:pt>
                <c:pt idx="278">
                  <c:v>1643</c:v>
                </c:pt>
                <c:pt idx="279">
                  <c:v>1644</c:v>
                </c:pt>
                <c:pt idx="280">
                  <c:v>1645</c:v>
                </c:pt>
                <c:pt idx="281">
                  <c:v>1646</c:v>
                </c:pt>
                <c:pt idx="282">
                  <c:v>1647</c:v>
                </c:pt>
                <c:pt idx="283">
                  <c:v>1648</c:v>
                </c:pt>
                <c:pt idx="284">
                  <c:v>1649</c:v>
                </c:pt>
                <c:pt idx="285">
                  <c:v>1650</c:v>
                </c:pt>
                <c:pt idx="286">
                  <c:v>1651</c:v>
                </c:pt>
                <c:pt idx="287">
                  <c:v>1652</c:v>
                </c:pt>
                <c:pt idx="288">
                  <c:v>1653</c:v>
                </c:pt>
                <c:pt idx="289">
                  <c:v>1654</c:v>
                </c:pt>
                <c:pt idx="290">
                  <c:v>1655</c:v>
                </c:pt>
                <c:pt idx="291">
                  <c:v>1656</c:v>
                </c:pt>
                <c:pt idx="292">
                  <c:v>1657</c:v>
                </c:pt>
                <c:pt idx="293">
                  <c:v>1658</c:v>
                </c:pt>
                <c:pt idx="294">
                  <c:v>1659</c:v>
                </c:pt>
                <c:pt idx="295">
                  <c:v>1660</c:v>
                </c:pt>
                <c:pt idx="296">
                  <c:v>1661</c:v>
                </c:pt>
                <c:pt idx="297">
                  <c:v>1662</c:v>
                </c:pt>
                <c:pt idx="298">
                  <c:v>1663</c:v>
                </c:pt>
                <c:pt idx="299">
                  <c:v>1663</c:v>
                </c:pt>
                <c:pt idx="300">
                  <c:v>1664</c:v>
                </c:pt>
                <c:pt idx="301">
                  <c:v>1665</c:v>
                </c:pt>
                <c:pt idx="302">
                  <c:v>1666</c:v>
                </c:pt>
                <c:pt idx="303">
                  <c:v>1667</c:v>
                </c:pt>
                <c:pt idx="304">
                  <c:v>1668</c:v>
                </c:pt>
                <c:pt idx="305">
                  <c:v>1669</c:v>
                </c:pt>
                <c:pt idx="306">
                  <c:v>1670</c:v>
                </c:pt>
                <c:pt idx="307">
                  <c:v>1671</c:v>
                </c:pt>
                <c:pt idx="308">
                  <c:v>1672</c:v>
                </c:pt>
                <c:pt idx="309">
                  <c:v>1673</c:v>
                </c:pt>
                <c:pt idx="310">
                  <c:v>1674</c:v>
                </c:pt>
                <c:pt idx="311">
                  <c:v>1675</c:v>
                </c:pt>
                <c:pt idx="312">
                  <c:v>1676</c:v>
                </c:pt>
                <c:pt idx="313">
                  <c:v>1677</c:v>
                </c:pt>
                <c:pt idx="314">
                  <c:v>1678</c:v>
                </c:pt>
                <c:pt idx="315">
                  <c:v>1679</c:v>
                </c:pt>
                <c:pt idx="316">
                  <c:v>1680</c:v>
                </c:pt>
                <c:pt idx="317">
                  <c:v>1681</c:v>
                </c:pt>
                <c:pt idx="318">
                  <c:v>1682</c:v>
                </c:pt>
                <c:pt idx="319">
                  <c:v>1683</c:v>
                </c:pt>
                <c:pt idx="320">
                  <c:v>1684</c:v>
                </c:pt>
                <c:pt idx="321">
                  <c:v>1685</c:v>
                </c:pt>
                <c:pt idx="322">
                  <c:v>1686</c:v>
                </c:pt>
                <c:pt idx="323">
                  <c:v>1687</c:v>
                </c:pt>
                <c:pt idx="324">
                  <c:v>1688</c:v>
                </c:pt>
                <c:pt idx="325">
                  <c:v>1689</c:v>
                </c:pt>
                <c:pt idx="326">
                  <c:v>1690</c:v>
                </c:pt>
                <c:pt idx="327">
                  <c:v>1691</c:v>
                </c:pt>
                <c:pt idx="328">
                  <c:v>1692</c:v>
                </c:pt>
                <c:pt idx="329">
                  <c:v>1693</c:v>
                </c:pt>
                <c:pt idx="330">
                  <c:v>1694</c:v>
                </c:pt>
                <c:pt idx="331">
                  <c:v>1695</c:v>
                </c:pt>
                <c:pt idx="332">
                  <c:v>1696</c:v>
                </c:pt>
                <c:pt idx="333">
                  <c:v>1697</c:v>
                </c:pt>
                <c:pt idx="334">
                  <c:v>1698</c:v>
                </c:pt>
                <c:pt idx="335">
                  <c:v>1699</c:v>
                </c:pt>
                <c:pt idx="336">
                  <c:v>1700</c:v>
                </c:pt>
                <c:pt idx="337">
                  <c:v>1701</c:v>
                </c:pt>
                <c:pt idx="338">
                  <c:v>1702</c:v>
                </c:pt>
                <c:pt idx="339">
                  <c:v>1703</c:v>
                </c:pt>
                <c:pt idx="340">
                  <c:v>1704</c:v>
                </c:pt>
                <c:pt idx="341">
                  <c:v>1705</c:v>
                </c:pt>
                <c:pt idx="342">
                  <c:v>1706</c:v>
                </c:pt>
                <c:pt idx="343">
                  <c:v>1707</c:v>
                </c:pt>
                <c:pt idx="344">
                  <c:v>1708</c:v>
                </c:pt>
                <c:pt idx="345">
                  <c:v>1709</c:v>
                </c:pt>
                <c:pt idx="346">
                  <c:v>1710</c:v>
                </c:pt>
                <c:pt idx="347">
                  <c:v>1711</c:v>
                </c:pt>
                <c:pt idx="348">
                  <c:v>1712</c:v>
                </c:pt>
                <c:pt idx="349">
                  <c:v>1713</c:v>
                </c:pt>
                <c:pt idx="350">
                  <c:v>1714</c:v>
                </c:pt>
                <c:pt idx="351">
                  <c:v>1715</c:v>
                </c:pt>
                <c:pt idx="352">
                  <c:v>1716</c:v>
                </c:pt>
                <c:pt idx="353">
                  <c:v>1717</c:v>
                </c:pt>
                <c:pt idx="354">
                  <c:v>1718</c:v>
                </c:pt>
                <c:pt idx="355">
                  <c:v>1719</c:v>
                </c:pt>
                <c:pt idx="356">
                  <c:v>1720</c:v>
                </c:pt>
                <c:pt idx="357">
                  <c:v>1721</c:v>
                </c:pt>
                <c:pt idx="358">
                  <c:v>1722</c:v>
                </c:pt>
                <c:pt idx="359">
                  <c:v>1723</c:v>
                </c:pt>
                <c:pt idx="360">
                  <c:v>1724</c:v>
                </c:pt>
                <c:pt idx="361">
                  <c:v>1725</c:v>
                </c:pt>
                <c:pt idx="362">
                  <c:v>1726</c:v>
                </c:pt>
                <c:pt idx="363">
                  <c:v>1727</c:v>
                </c:pt>
                <c:pt idx="364">
                  <c:v>1728</c:v>
                </c:pt>
                <c:pt idx="365">
                  <c:v>1729</c:v>
                </c:pt>
                <c:pt idx="366">
                  <c:v>1730</c:v>
                </c:pt>
                <c:pt idx="367">
                  <c:v>1731</c:v>
                </c:pt>
                <c:pt idx="368">
                  <c:v>1732</c:v>
                </c:pt>
                <c:pt idx="369">
                  <c:v>1733</c:v>
                </c:pt>
                <c:pt idx="370">
                  <c:v>1734</c:v>
                </c:pt>
                <c:pt idx="371">
                  <c:v>1735</c:v>
                </c:pt>
                <c:pt idx="372">
                  <c:v>1736</c:v>
                </c:pt>
                <c:pt idx="373">
                  <c:v>1737</c:v>
                </c:pt>
                <c:pt idx="374">
                  <c:v>1737</c:v>
                </c:pt>
                <c:pt idx="375">
                  <c:v>1738</c:v>
                </c:pt>
                <c:pt idx="376">
                  <c:v>1739</c:v>
                </c:pt>
                <c:pt idx="377">
                  <c:v>1740</c:v>
                </c:pt>
                <c:pt idx="378">
                  <c:v>1741</c:v>
                </c:pt>
                <c:pt idx="379">
                  <c:v>1742</c:v>
                </c:pt>
                <c:pt idx="380">
                  <c:v>1743</c:v>
                </c:pt>
                <c:pt idx="381">
                  <c:v>1744</c:v>
                </c:pt>
                <c:pt idx="382">
                  <c:v>1745</c:v>
                </c:pt>
                <c:pt idx="383">
                  <c:v>1746</c:v>
                </c:pt>
                <c:pt idx="384">
                  <c:v>1747</c:v>
                </c:pt>
                <c:pt idx="385">
                  <c:v>1748</c:v>
                </c:pt>
                <c:pt idx="386">
                  <c:v>1749</c:v>
                </c:pt>
                <c:pt idx="387">
                  <c:v>1750</c:v>
                </c:pt>
                <c:pt idx="388">
                  <c:v>1751</c:v>
                </c:pt>
                <c:pt idx="389">
                  <c:v>1752</c:v>
                </c:pt>
                <c:pt idx="390">
                  <c:v>1753</c:v>
                </c:pt>
                <c:pt idx="391">
                  <c:v>1754</c:v>
                </c:pt>
                <c:pt idx="392">
                  <c:v>1755</c:v>
                </c:pt>
                <c:pt idx="393">
                  <c:v>1756</c:v>
                </c:pt>
                <c:pt idx="394">
                  <c:v>1757</c:v>
                </c:pt>
                <c:pt idx="395">
                  <c:v>1758</c:v>
                </c:pt>
                <c:pt idx="396">
                  <c:v>1759</c:v>
                </c:pt>
                <c:pt idx="397">
                  <c:v>1760</c:v>
                </c:pt>
                <c:pt idx="398">
                  <c:v>1761</c:v>
                </c:pt>
                <c:pt idx="399">
                  <c:v>1762</c:v>
                </c:pt>
                <c:pt idx="400">
                  <c:v>1763</c:v>
                </c:pt>
                <c:pt idx="401">
                  <c:v>1764</c:v>
                </c:pt>
                <c:pt idx="402">
                  <c:v>1765</c:v>
                </c:pt>
                <c:pt idx="403">
                  <c:v>1766</c:v>
                </c:pt>
                <c:pt idx="404">
                  <c:v>1767</c:v>
                </c:pt>
                <c:pt idx="405">
                  <c:v>1768</c:v>
                </c:pt>
                <c:pt idx="406">
                  <c:v>1769</c:v>
                </c:pt>
                <c:pt idx="407">
                  <c:v>1770</c:v>
                </c:pt>
                <c:pt idx="408">
                  <c:v>1771</c:v>
                </c:pt>
                <c:pt idx="409">
                  <c:v>1772</c:v>
                </c:pt>
                <c:pt idx="410">
                  <c:v>1773</c:v>
                </c:pt>
                <c:pt idx="411">
                  <c:v>1774</c:v>
                </c:pt>
                <c:pt idx="412">
                  <c:v>1775</c:v>
                </c:pt>
                <c:pt idx="413">
                  <c:v>1776</c:v>
                </c:pt>
                <c:pt idx="414">
                  <c:v>1777</c:v>
                </c:pt>
                <c:pt idx="415">
                  <c:v>1778</c:v>
                </c:pt>
                <c:pt idx="416">
                  <c:v>1779</c:v>
                </c:pt>
                <c:pt idx="417">
                  <c:v>1780</c:v>
                </c:pt>
                <c:pt idx="418">
                  <c:v>1781</c:v>
                </c:pt>
                <c:pt idx="419">
                  <c:v>1782</c:v>
                </c:pt>
                <c:pt idx="420">
                  <c:v>1783</c:v>
                </c:pt>
                <c:pt idx="421">
                  <c:v>1784</c:v>
                </c:pt>
                <c:pt idx="422">
                  <c:v>1785</c:v>
                </c:pt>
                <c:pt idx="423">
                  <c:v>1786</c:v>
                </c:pt>
                <c:pt idx="424">
                  <c:v>1787</c:v>
                </c:pt>
                <c:pt idx="425">
                  <c:v>1788</c:v>
                </c:pt>
                <c:pt idx="426">
                  <c:v>1789</c:v>
                </c:pt>
                <c:pt idx="427">
                  <c:v>1790</c:v>
                </c:pt>
                <c:pt idx="428">
                  <c:v>1791</c:v>
                </c:pt>
                <c:pt idx="429">
                  <c:v>1792</c:v>
                </c:pt>
                <c:pt idx="430">
                  <c:v>1793</c:v>
                </c:pt>
                <c:pt idx="431">
                  <c:v>1794</c:v>
                </c:pt>
                <c:pt idx="432">
                  <c:v>1795</c:v>
                </c:pt>
                <c:pt idx="433">
                  <c:v>1796</c:v>
                </c:pt>
                <c:pt idx="434">
                  <c:v>1797</c:v>
                </c:pt>
                <c:pt idx="435">
                  <c:v>1798</c:v>
                </c:pt>
                <c:pt idx="436">
                  <c:v>1799</c:v>
                </c:pt>
                <c:pt idx="437">
                  <c:v>1800</c:v>
                </c:pt>
                <c:pt idx="438">
                  <c:v>1801</c:v>
                </c:pt>
                <c:pt idx="439">
                  <c:v>1802</c:v>
                </c:pt>
                <c:pt idx="440">
                  <c:v>1803</c:v>
                </c:pt>
                <c:pt idx="441">
                  <c:v>1804</c:v>
                </c:pt>
                <c:pt idx="442">
                  <c:v>1805</c:v>
                </c:pt>
                <c:pt idx="443">
                  <c:v>1806</c:v>
                </c:pt>
                <c:pt idx="444">
                  <c:v>1807</c:v>
                </c:pt>
                <c:pt idx="445">
                  <c:v>1808</c:v>
                </c:pt>
                <c:pt idx="446">
                  <c:v>1809</c:v>
                </c:pt>
                <c:pt idx="447">
                  <c:v>1810</c:v>
                </c:pt>
                <c:pt idx="448">
                  <c:v>1811</c:v>
                </c:pt>
                <c:pt idx="449">
                  <c:v>1812</c:v>
                </c:pt>
                <c:pt idx="450">
                  <c:v>1813</c:v>
                </c:pt>
                <c:pt idx="451">
                  <c:v>1814</c:v>
                </c:pt>
                <c:pt idx="452">
                  <c:v>1815</c:v>
                </c:pt>
                <c:pt idx="453">
                  <c:v>1816</c:v>
                </c:pt>
                <c:pt idx="454">
                  <c:v>1817</c:v>
                </c:pt>
                <c:pt idx="455">
                  <c:v>1818</c:v>
                </c:pt>
                <c:pt idx="456">
                  <c:v>1819</c:v>
                </c:pt>
                <c:pt idx="457">
                  <c:v>1820</c:v>
                </c:pt>
                <c:pt idx="458">
                  <c:v>1821</c:v>
                </c:pt>
                <c:pt idx="459">
                  <c:v>1822</c:v>
                </c:pt>
                <c:pt idx="460">
                  <c:v>1823</c:v>
                </c:pt>
                <c:pt idx="461">
                  <c:v>1824</c:v>
                </c:pt>
                <c:pt idx="462">
                  <c:v>1825</c:v>
                </c:pt>
                <c:pt idx="463">
                  <c:v>1826</c:v>
                </c:pt>
                <c:pt idx="464">
                  <c:v>1827</c:v>
                </c:pt>
                <c:pt idx="465">
                  <c:v>1828</c:v>
                </c:pt>
                <c:pt idx="466">
                  <c:v>1829</c:v>
                </c:pt>
                <c:pt idx="467">
                  <c:v>1830</c:v>
                </c:pt>
                <c:pt idx="468">
                  <c:v>1831</c:v>
                </c:pt>
                <c:pt idx="469">
                  <c:v>1832</c:v>
                </c:pt>
                <c:pt idx="470">
                  <c:v>1833</c:v>
                </c:pt>
                <c:pt idx="471">
                  <c:v>1834</c:v>
                </c:pt>
                <c:pt idx="472">
                  <c:v>1835</c:v>
                </c:pt>
                <c:pt idx="473">
                  <c:v>1836</c:v>
                </c:pt>
                <c:pt idx="474">
                  <c:v>1837</c:v>
                </c:pt>
                <c:pt idx="475">
                  <c:v>1838</c:v>
                </c:pt>
                <c:pt idx="476">
                  <c:v>1839</c:v>
                </c:pt>
                <c:pt idx="477">
                  <c:v>1840</c:v>
                </c:pt>
                <c:pt idx="478">
                  <c:v>1841</c:v>
                </c:pt>
                <c:pt idx="479">
                  <c:v>1842</c:v>
                </c:pt>
                <c:pt idx="480">
                  <c:v>1843</c:v>
                </c:pt>
                <c:pt idx="481">
                  <c:v>1844</c:v>
                </c:pt>
                <c:pt idx="482">
                  <c:v>1845</c:v>
                </c:pt>
                <c:pt idx="483">
                  <c:v>1846</c:v>
                </c:pt>
                <c:pt idx="484">
                  <c:v>1847</c:v>
                </c:pt>
                <c:pt idx="485">
                  <c:v>1848</c:v>
                </c:pt>
                <c:pt idx="486">
                  <c:v>1849</c:v>
                </c:pt>
                <c:pt idx="487">
                  <c:v>1850</c:v>
                </c:pt>
                <c:pt idx="488">
                  <c:v>1851</c:v>
                </c:pt>
                <c:pt idx="489">
                  <c:v>1852</c:v>
                </c:pt>
                <c:pt idx="490">
                  <c:v>1853</c:v>
                </c:pt>
                <c:pt idx="491">
                  <c:v>1854</c:v>
                </c:pt>
                <c:pt idx="492">
                  <c:v>1855</c:v>
                </c:pt>
                <c:pt idx="493">
                  <c:v>1856</c:v>
                </c:pt>
                <c:pt idx="494">
                  <c:v>1857</c:v>
                </c:pt>
                <c:pt idx="495">
                  <c:v>1858</c:v>
                </c:pt>
                <c:pt idx="496">
                  <c:v>1859</c:v>
                </c:pt>
                <c:pt idx="497">
                  <c:v>1860</c:v>
                </c:pt>
                <c:pt idx="498">
                  <c:v>1861</c:v>
                </c:pt>
                <c:pt idx="499">
                  <c:v>1862</c:v>
                </c:pt>
                <c:pt idx="500">
                  <c:v>1863</c:v>
                </c:pt>
                <c:pt idx="501">
                  <c:v>1864</c:v>
                </c:pt>
                <c:pt idx="502">
                  <c:v>1865</c:v>
                </c:pt>
                <c:pt idx="503">
                  <c:v>1866</c:v>
                </c:pt>
                <c:pt idx="504">
                  <c:v>1867</c:v>
                </c:pt>
                <c:pt idx="505">
                  <c:v>1867</c:v>
                </c:pt>
                <c:pt idx="506">
                  <c:v>1868</c:v>
                </c:pt>
                <c:pt idx="507">
                  <c:v>1869</c:v>
                </c:pt>
                <c:pt idx="508">
                  <c:v>1870</c:v>
                </c:pt>
                <c:pt idx="509">
                  <c:v>1871</c:v>
                </c:pt>
                <c:pt idx="510">
                  <c:v>1872</c:v>
                </c:pt>
                <c:pt idx="511">
                  <c:v>1873</c:v>
                </c:pt>
                <c:pt idx="512">
                  <c:v>1874</c:v>
                </c:pt>
                <c:pt idx="513">
                  <c:v>1875</c:v>
                </c:pt>
                <c:pt idx="514">
                  <c:v>1876</c:v>
                </c:pt>
                <c:pt idx="515">
                  <c:v>1877</c:v>
                </c:pt>
                <c:pt idx="516">
                  <c:v>1878</c:v>
                </c:pt>
                <c:pt idx="517">
                  <c:v>1879</c:v>
                </c:pt>
                <c:pt idx="518">
                  <c:v>1880</c:v>
                </c:pt>
                <c:pt idx="519">
                  <c:v>1881</c:v>
                </c:pt>
                <c:pt idx="520">
                  <c:v>1882</c:v>
                </c:pt>
                <c:pt idx="521">
                  <c:v>1883</c:v>
                </c:pt>
                <c:pt idx="522">
                  <c:v>1884</c:v>
                </c:pt>
                <c:pt idx="523">
                  <c:v>1885</c:v>
                </c:pt>
                <c:pt idx="524">
                  <c:v>1886</c:v>
                </c:pt>
                <c:pt idx="525">
                  <c:v>1887</c:v>
                </c:pt>
                <c:pt idx="526">
                  <c:v>1888</c:v>
                </c:pt>
                <c:pt idx="527">
                  <c:v>1889</c:v>
                </c:pt>
                <c:pt idx="528">
                  <c:v>1890</c:v>
                </c:pt>
                <c:pt idx="529">
                  <c:v>1891</c:v>
                </c:pt>
                <c:pt idx="530">
                  <c:v>1892</c:v>
                </c:pt>
                <c:pt idx="531">
                  <c:v>1893</c:v>
                </c:pt>
                <c:pt idx="532">
                  <c:v>1894</c:v>
                </c:pt>
                <c:pt idx="533">
                  <c:v>1895</c:v>
                </c:pt>
                <c:pt idx="534">
                  <c:v>1896</c:v>
                </c:pt>
                <c:pt idx="535">
                  <c:v>1897</c:v>
                </c:pt>
                <c:pt idx="536">
                  <c:v>1898</c:v>
                </c:pt>
                <c:pt idx="537">
                  <c:v>1899</c:v>
                </c:pt>
                <c:pt idx="538">
                  <c:v>1900</c:v>
                </c:pt>
                <c:pt idx="539">
                  <c:v>1901</c:v>
                </c:pt>
                <c:pt idx="540">
                  <c:v>1902</c:v>
                </c:pt>
                <c:pt idx="541">
                  <c:v>1903</c:v>
                </c:pt>
                <c:pt idx="542">
                  <c:v>1904</c:v>
                </c:pt>
                <c:pt idx="543">
                  <c:v>1905</c:v>
                </c:pt>
                <c:pt idx="544">
                  <c:v>1906</c:v>
                </c:pt>
                <c:pt idx="545">
                  <c:v>1907</c:v>
                </c:pt>
                <c:pt idx="546">
                  <c:v>1908</c:v>
                </c:pt>
                <c:pt idx="547">
                  <c:v>1909</c:v>
                </c:pt>
                <c:pt idx="548">
                  <c:v>1910</c:v>
                </c:pt>
                <c:pt idx="549">
                  <c:v>1911</c:v>
                </c:pt>
              </c:numCache>
            </c:numRef>
          </c:xVal>
          <c:yVal>
            <c:numRef>
              <c:f>等级序列图!$B$2:$B$551</c:f>
              <c:numCache>
                <c:formatCode>General</c:formatCode>
                <c:ptCount val="550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2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4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  <c:pt idx="35">
                  <c:v>4</c:v>
                </c:pt>
                <c:pt idx="36">
                  <c:v>1</c:v>
                </c:pt>
                <c:pt idx="37">
                  <c:v>4</c:v>
                </c:pt>
                <c:pt idx="38">
                  <c:v>4</c:v>
                </c:pt>
                <c:pt idx="39">
                  <c:v>4</c:v>
                </c:pt>
                <c:pt idx="40">
                  <c:v>4</c:v>
                </c:pt>
                <c:pt idx="41">
                  <c:v>4</c:v>
                </c:pt>
                <c:pt idx="42">
                  <c:v>4</c:v>
                </c:pt>
                <c:pt idx="43">
                  <c:v>4</c:v>
                </c:pt>
                <c:pt idx="44">
                  <c:v>4</c:v>
                </c:pt>
                <c:pt idx="45">
                  <c:v>4</c:v>
                </c:pt>
                <c:pt idx="46">
                  <c:v>4</c:v>
                </c:pt>
                <c:pt idx="47">
                  <c:v>5</c:v>
                </c:pt>
                <c:pt idx="48">
                  <c:v>4</c:v>
                </c:pt>
                <c:pt idx="49">
                  <c:v>4</c:v>
                </c:pt>
                <c:pt idx="50">
                  <c:v>4</c:v>
                </c:pt>
                <c:pt idx="51">
                  <c:v>4</c:v>
                </c:pt>
                <c:pt idx="52">
                  <c:v>4</c:v>
                </c:pt>
                <c:pt idx="53">
                  <c:v>4</c:v>
                </c:pt>
                <c:pt idx="54">
                  <c:v>4</c:v>
                </c:pt>
                <c:pt idx="55">
                  <c:v>4</c:v>
                </c:pt>
                <c:pt idx="56">
                  <c:v>4</c:v>
                </c:pt>
                <c:pt idx="57">
                  <c:v>4</c:v>
                </c:pt>
                <c:pt idx="58">
                  <c:v>6</c:v>
                </c:pt>
                <c:pt idx="59">
                  <c:v>5</c:v>
                </c:pt>
                <c:pt idx="60">
                  <c:v>4</c:v>
                </c:pt>
                <c:pt idx="61">
                  <c:v>4</c:v>
                </c:pt>
                <c:pt idx="62">
                  <c:v>4</c:v>
                </c:pt>
                <c:pt idx="63">
                  <c:v>4</c:v>
                </c:pt>
                <c:pt idx="64">
                  <c:v>4</c:v>
                </c:pt>
                <c:pt idx="65">
                  <c:v>6</c:v>
                </c:pt>
                <c:pt idx="66">
                  <c:v>6</c:v>
                </c:pt>
                <c:pt idx="67">
                  <c:v>4</c:v>
                </c:pt>
                <c:pt idx="68">
                  <c:v>4</c:v>
                </c:pt>
                <c:pt idx="69">
                  <c:v>4</c:v>
                </c:pt>
                <c:pt idx="70">
                  <c:v>5</c:v>
                </c:pt>
                <c:pt idx="71">
                  <c:v>4</c:v>
                </c:pt>
                <c:pt idx="72">
                  <c:v>6</c:v>
                </c:pt>
                <c:pt idx="73">
                  <c:v>6</c:v>
                </c:pt>
                <c:pt idx="74">
                  <c:v>5</c:v>
                </c:pt>
                <c:pt idx="75">
                  <c:v>4</c:v>
                </c:pt>
                <c:pt idx="76">
                  <c:v>4</c:v>
                </c:pt>
                <c:pt idx="77">
                  <c:v>5</c:v>
                </c:pt>
                <c:pt idx="78">
                  <c:v>4</c:v>
                </c:pt>
                <c:pt idx="79">
                  <c:v>4</c:v>
                </c:pt>
                <c:pt idx="80">
                  <c:v>5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5</c:v>
                </c:pt>
                <c:pt idx="86">
                  <c:v>4</c:v>
                </c:pt>
                <c:pt idx="87">
                  <c:v>6</c:v>
                </c:pt>
                <c:pt idx="88">
                  <c:v>2</c:v>
                </c:pt>
                <c:pt idx="89">
                  <c:v>6</c:v>
                </c:pt>
                <c:pt idx="90">
                  <c:v>4</c:v>
                </c:pt>
                <c:pt idx="91">
                  <c:v>4</c:v>
                </c:pt>
                <c:pt idx="92">
                  <c:v>7</c:v>
                </c:pt>
                <c:pt idx="93">
                  <c:v>2</c:v>
                </c:pt>
                <c:pt idx="94">
                  <c:v>4</c:v>
                </c:pt>
                <c:pt idx="95">
                  <c:v>4</c:v>
                </c:pt>
                <c:pt idx="96">
                  <c:v>4</c:v>
                </c:pt>
                <c:pt idx="97">
                  <c:v>4</c:v>
                </c:pt>
                <c:pt idx="98">
                  <c:v>4</c:v>
                </c:pt>
                <c:pt idx="99">
                  <c:v>4</c:v>
                </c:pt>
                <c:pt idx="100">
                  <c:v>4</c:v>
                </c:pt>
                <c:pt idx="101">
                  <c:v>5</c:v>
                </c:pt>
                <c:pt idx="102">
                  <c:v>2</c:v>
                </c:pt>
                <c:pt idx="103">
                  <c:v>4</c:v>
                </c:pt>
                <c:pt idx="104">
                  <c:v>4</c:v>
                </c:pt>
                <c:pt idx="105">
                  <c:v>4</c:v>
                </c:pt>
                <c:pt idx="106">
                  <c:v>6</c:v>
                </c:pt>
                <c:pt idx="107">
                  <c:v>4</c:v>
                </c:pt>
                <c:pt idx="108">
                  <c:v>2</c:v>
                </c:pt>
                <c:pt idx="109">
                  <c:v>6</c:v>
                </c:pt>
                <c:pt idx="110">
                  <c:v>4</c:v>
                </c:pt>
                <c:pt idx="111">
                  <c:v>5</c:v>
                </c:pt>
                <c:pt idx="112">
                  <c:v>5</c:v>
                </c:pt>
                <c:pt idx="113">
                  <c:v>4</c:v>
                </c:pt>
                <c:pt idx="114">
                  <c:v>6</c:v>
                </c:pt>
                <c:pt idx="115">
                  <c:v>5</c:v>
                </c:pt>
                <c:pt idx="116">
                  <c:v>4</c:v>
                </c:pt>
                <c:pt idx="117">
                  <c:v>5</c:v>
                </c:pt>
                <c:pt idx="118">
                  <c:v>4</c:v>
                </c:pt>
                <c:pt idx="119">
                  <c:v>4</c:v>
                </c:pt>
                <c:pt idx="120">
                  <c:v>4</c:v>
                </c:pt>
                <c:pt idx="121">
                  <c:v>6</c:v>
                </c:pt>
                <c:pt idx="122">
                  <c:v>4</c:v>
                </c:pt>
                <c:pt idx="123">
                  <c:v>5</c:v>
                </c:pt>
                <c:pt idx="124">
                  <c:v>4</c:v>
                </c:pt>
                <c:pt idx="125">
                  <c:v>4</c:v>
                </c:pt>
                <c:pt idx="126">
                  <c:v>4</c:v>
                </c:pt>
                <c:pt idx="127">
                  <c:v>4</c:v>
                </c:pt>
                <c:pt idx="128">
                  <c:v>5</c:v>
                </c:pt>
                <c:pt idx="129">
                  <c:v>4</c:v>
                </c:pt>
                <c:pt idx="130">
                  <c:v>4</c:v>
                </c:pt>
                <c:pt idx="131">
                  <c:v>6</c:v>
                </c:pt>
                <c:pt idx="132">
                  <c:v>4</c:v>
                </c:pt>
                <c:pt idx="133">
                  <c:v>3</c:v>
                </c:pt>
                <c:pt idx="134">
                  <c:v>2</c:v>
                </c:pt>
                <c:pt idx="135">
                  <c:v>2</c:v>
                </c:pt>
                <c:pt idx="136">
                  <c:v>4</c:v>
                </c:pt>
                <c:pt idx="137">
                  <c:v>6</c:v>
                </c:pt>
                <c:pt idx="138">
                  <c:v>4</c:v>
                </c:pt>
                <c:pt idx="139">
                  <c:v>5</c:v>
                </c:pt>
                <c:pt idx="140">
                  <c:v>4</c:v>
                </c:pt>
                <c:pt idx="141">
                  <c:v>6</c:v>
                </c:pt>
                <c:pt idx="142">
                  <c:v>5</c:v>
                </c:pt>
                <c:pt idx="143">
                  <c:v>4</c:v>
                </c:pt>
                <c:pt idx="144">
                  <c:v>6</c:v>
                </c:pt>
                <c:pt idx="145">
                  <c:v>6</c:v>
                </c:pt>
                <c:pt idx="146">
                  <c:v>6</c:v>
                </c:pt>
                <c:pt idx="147">
                  <c:v>4</c:v>
                </c:pt>
                <c:pt idx="148">
                  <c:v>4</c:v>
                </c:pt>
                <c:pt idx="149">
                  <c:v>4</c:v>
                </c:pt>
                <c:pt idx="150">
                  <c:v>4</c:v>
                </c:pt>
                <c:pt idx="151">
                  <c:v>2</c:v>
                </c:pt>
                <c:pt idx="152">
                  <c:v>4</c:v>
                </c:pt>
                <c:pt idx="153">
                  <c:v>4</c:v>
                </c:pt>
                <c:pt idx="154">
                  <c:v>4</c:v>
                </c:pt>
                <c:pt idx="155">
                  <c:v>5</c:v>
                </c:pt>
                <c:pt idx="156">
                  <c:v>7</c:v>
                </c:pt>
                <c:pt idx="157">
                  <c:v>4</c:v>
                </c:pt>
                <c:pt idx="158">
                  <c:v>4</c:v>
                </c:pt>
                <c:pt idx="159">
                  <c:v>4</c:v>
                </c:pt>
                <c:pt idx="160">
                  <c:v>2</c:v>
                </c:pt>
                <c:pt idx="161">
                  <c:v>7</c:v>
                </c:pt>
                <c:pt idx="162">
                  <c:v>4</c:v>
                </c:pt>
                <c:pt idx="163">
                  <c:v>2</c:v>
                </c:pt>
                <c:pt idx="164">
                  <c:v>2</c:v>
                </c:pt>
                <c:pt idx="165">
                  <c:v>6</c:v>
                </c:pt>
                <c:pt idx="166">
                  <c:v>4</c:v>
                </c:pt>
                <c:pt idx="167">
                  <c:v>4</c:v>
                </c:pt>
                <c:pt idx="168">
                  <c:v>4</c:v>
                </c:pt>
                <c:pt idx="169">
                  <c:v>3</c:v>
                </c:pt>
                <c:pt idx="170">
                  <c:v>1</c:v>
                </c:pt>
                <c:pt idx="171">
                  <c:v>5</c:v>
                </c:pt>
                <c:pt idx="172">
                  <c:v>4</c:v>
                </c:pt>
                <c:pt idx="173">
                  <c:v>4</c:v>
                </c:pt>
                <c:pt idx="174">
                  <c:v>4</c:v>
                </c:pt>
                <c:pt idx="175">
                  <c:v>4</c:v>
                </c:pt>
                <c:pt idx="176">
                  <c:v>4</c:v>
                </c:pt>
                <c:pt idx="177">
                  <c:v>5</c:v>
                </c:pt>
                <c:pt idx="178">
                  <c:v>5</c:v>
                </c:pt>
                <c:pt idx="179">
                  <c:v>4</c:v>
                </c:pt>
                <c:pt idx="180">
                  <c:v>4</c:v>
                </c:pt>
                <c:pt idx="181">
                  <c:v>4</c:v>
                </c:pt>
                <c:pt idx="182">
                  <c:v>4</c:v>
                </c:pt>
                <c:pt idx="183">
                  <c:v>4</c:v>
                </c:pt>
                <c:pt idx="184">
                  <c:v>4</c:v>
                </c:pt>
                <c:pt idx="185">
                  <c:v>4</c:v>
                </c:pt>
                <c:pt idx="186">
                  <c:v>1</c:v>
                </c:pt>
                <c:pt idx="187">
                  <c:v>3</c:v>
                </c:pt>
                <c:pt idx="188">
                  <c:v>6</c:v>
                </c:pt>
                <c:pt idx="189">
                  <c:v>4</c:v>
                </c:pt>
                <c:pt idx="190">
                  <c:v>4</c:v>
                </c:pt>
                <c:pt idx="191">
                  <c:v>4</c:v>
                </c:pt>
                <c:pt idx="192">
                  <c:v>4</c:v>
                </c:pt>
                <c:pt idx="193">
                  <c:v>4</c:v>
                </c:pt>
                <c:pt idx="194">
                  <c:v>2</c:v>
                </c:pt>
                <c:pt idx="195">
                  <c:v>4</c:v>
                </c:pt>
                <c:pt idx="196">
                  <c:v>4</c:v>
                </c:pt>
                <c:pt idx="197">
                  <c:v>4</c:v>
                </c:pt>
                <c:pt idx="198">
                  <c:v>4</c:v>
                </c:pt>
                <c:pt idx="199">
                  <c:v>4</c:v>
                </c:pt>
                <c:pt idx="200">
                  <c:v>1</c:v>
                </c:pt>
                <c:pt idx="201">
                  <c:v>4</c:v>
                </c:pt>
                <c:pt idx="202">
                  <c:v>4</c:v>
                </c:pt>
                <c:pt idx="203">
                  <c:v>4</c:v>
                </c:pt>
                <c:pt idx="204">
                  <c:v>4</c:v>
                </c:pt>
                <c:pt idx="205">
                  <c:v>4</c:v>
                </c:pt>
                <c:pt idx="206">
                  <c:v>4</c:v>
                </c:pt>
                <c:pt idx="207">
                  <c:v>4</c:v>
                </c:pt>
                <c:pt idx="208">
                  <c:v>4</c:v>
                </c:pt>
                <c:pt idx="209">
                  <c:v>4</c:v>
                </c:pt>
                <c:pt idx="210">
                  <c:v>4</c:v>
                </c:pt>
                <c:pt idx="211">
                  <c:v>4</c:v>
                </c:pt>
                <c:pt idx="212">
                  <c:v>4</c:v>
                </c:pt>
                <c:pt idx="213">
                  <c:v>4</c:v>
                </c:pt>
                <c:pt idx="214">
                  <c:v>4</c:v>
                </c:pt>
                <c:pt idx="215">
                  <c:v>4</c:v>
                </c:pt>
                <c:pt idx="216">
                  <c:v>4</c:v>
                </c:pt>
                <c:pt idx="217">
                  <c:v>4</c:v>
                </c:pt>
                <c:pt idx="218">
                  <c:v>4</c:v>
                </c:pt>
                <c:pt idx="219">
                  <c:v>6</c:v>
                </c:pt>
                <c:pt idx="220">
                  <c:v>3</c:v>
                </c:pt>
                <c:pt idx="221">
                  <c:v>6</c:v>
                </c:pt>
                <c:pt idx="222">
                  <c:v>2</c:v>
                </c:pt>
                <c:pt idx="223">
                  <c:v>7</c:v>
                </c:pt>
                <c:pt idx="224">
                  <c:v>5</c:v>
                </c:pt>
                <c:pt idx="225">
                  <c:v>4</c:v>
                </c:pt>
                <c:pt idx="226">
                  <c:v>4</c:v>
                </c:pt>
                <c:pt idx="227">
                  <c:v>4</c:v>
                </c:pt>
                <c:pt idx="228">
                  <c:v>4</c:v>
                </c:pt>
                <c:pt idx="229">
                  <c:v>4</c:v>
                </c:pt>
                <c:pt idx="230">
                  <c:v>4</c:v>
                </c:pt>
                <c:pt idx="231">
                  <c:v>4</c:v>
                </c:pt>
                <c:pt idx="232">
                  <c:v>4</c:v>
                </c:pt>
                <c:pt idx="233">
                  <c:v>4</c:v>
                </c:pt>
                <c:pt idx="234">
                  <c:v>4</c:v>
                </c:pt>
                <c:pt idx="235">
                  <c:v>4</c:v>
                </c:pt>
                <c:pt idx="236">
                  <c:v>4</c:v>
                </c:pt>
                <c:pt idx="237">
                  <c:v>4</c:v>
                </c:pt>
                <c:pt idx="238">
                  <c:v>4</c:v>
                </c:pt>
                <c:pt idx="239">
                  <c:v>4</c:v>
                </c:pt>
                <c:pt idx="240">
                  <c:v>4</c:v>
                </c:pt>
                <c:pt idx="241">
                  <c:v>3</c:v>
                </c:pt>
                <c:pt idx="242">
                  <c:v>1</c:v>
                </c:pt>
                <c:pt idx="243">
                  <c:v>2</c:v>
                </c:pt>
                <c:pt idx="244">
                  <c:v>5</c:v>
                </c:pt>
                <c:pt idx="245">
                  <c:v>4</c:v>
                </c:pt>
                <c:pt idx="246">
                  <c:v>4</c:v>
                </c:pt>
                <c:pt idx="247">
                  <c:v>4</c:v>
                </c:pt>
                <c:pt idx="248">
                  <c:v>1</c:v>
                </c:pt>
                <c:pt idx="249">
                  <c:v>5</c:v>
                </c:pt>
                <c:pt idx="250">
                  <c:v>4</c:v>
                </c:pt>
                <c:pt idx="251">
                  <c:v>4</c:v>
                </c:pt>
                <c:pt idx="252">
                  <c:v>3</c:v>
                </c:pt>
                <c:pt idx="253">
                  <c:v>4</c:v>
                </c:pt>
                <c:pt idx="254">
                  <c:v>4</c:v>
                </c:pt>
                <c:pt idx="255">
                  <c:v>4</c:v>
                </c:pt>
                <c:pt idx="256">
                  <c:v>4</c:v>
                </c:pt>
                <c:pt idx="257">
                  <c:v>6</c:v>
                </c:pt>
                <c:pt idx="258">
                  <c:v>4</c:v>
                </c:pt>
                <c:pt idx="259">
                  <c:v>4</c:v>
                </c:pt>
                <c:pt idx="260">
                  <c:v>4</c:v>
                </c:pt>
                <c:pt idx="261">
                  <c:v>4</c:v>
                </c:pt>
                <c:pt idx="262">
                  <c:v>4</c:v>
                </c:pt>
                <c:pt idx="263">
                  <c:v>4</c:v>
                </c:pt>
                <c:pt idx="264">
                  <c:v>4</c:v>
                </c:pt>
                <c:pt idx="265">
                  <c:v>4</c:v>
                </c:pt>
                <c:pt idx="266">
                  <c:v>4</c:v>
                </c:pt>
                <c:pt idx="267">
                  <c:v>4</c:v>
                </c:pt>
                <c:pt idx="268">
                  <c:v>4</c:v>
                </c:pt>
                <c:pt idx="269">
                  <c:v>4</c:v>
                </c:pt>
                <c:pt idx="270">
                  <c:v>4</c:v>
                </c:pt>
                <c:pt idx="271">
                  <c:v>4</c:v>
                </c:pt>
                <c:pt idx="272">
                  <c:v>4</c:v>
                </c:pt>
                <c:pt idx="273">
                  <c:v>4</c:v>
                </c:pt>
                <c:pt idx="274">
                  <c:v>4</c:v>
                </c:pt>
                <c:pt idx="275">
                  <c:v>4</c:v>
                </c:pt>
                <c:pt idx="276">
                  <c:v>7</c:v>
                </c:pt>
                <c:pt idx="277">
                  <c:v>7</c:v>
                </c:pt>
                <c:pt idx="278">
                  <c:v>4</c:v>
                </c:pt>
                <c:pt idx="279">
                  <c:v>4</c:v>
                </c:pt>
                <c:pt idx="280">
                  <c:v>4</c:v>
                </c:pt>
                <c:pt idx="281">
                  <c:v>4</c:v>
                </c:pt>
                <c:pt idx="282">
                  <c:v>4</c:v>
                </c:pt>
                <c:pt idx="283">
                  <c:v>4</c:v>
                </c:pt>
                <c:pt idx="284">
                  <c:v>4</c:v>
                </c:pt>
                <c:pt idx="285">
                  <c:v>4</c:v>
                </c:pt>
                <c:pt idx="286">
                  <c:v>4</c:v>
                </c:pt>
                <c:pt idx="287">
                  <c:v>6</c:v>
                </c:pt>
                <c:pt idx="288">
                  <c:v>4</c:v>
                </c:pt>
                <c:pt idx="289">
                  <c:v>4</c:v>
                </c:pt>
                <c:pt idx="290">
                  <c:v>4</c:v>
                </c:pt>
                <c:pt idx="291">
                  <c:v>4</c:v>
                </c:pt>
                <c:pt idx="292">
                  <c:v>5</c:v>
                </c:pt>
                <c:pt idx="293">
                  <c:v>3</c:v>
                </c:pt>
                <c:pt idx="294">
                  <c:v>4</c:v>
                </c:pt>
                <c:pt idx="295">
                  <c:v>4</c:v>
                </c:pt>
                <c:pt idx="296">
                  <c:v>4</c:v>
                </c:pt>
                <c:pt idx="297">
                  <c:v>5</c:v>
                </c:pt>
                <c:pt idx="298">
                  <c:v>3</c:v>
                </c:pt>
                <c:pt idx="299">
                  <c:v>5</c:v>
                </c:pt>
                <c:pt idx="300">
                  <c:v>4</c:v>
                </c:pt>
                <c:pt idx="301">
                  <c:v>4</c:v>
                </c:pt>
                <c:pt idx="302">
                  <c:v>4</c:v>
                </c:pt>
                <c:pt idx="303">
                  <c:v>6</c:v>
                </c:pt>
                <c:pt idx="304">
                  <c:v>4</c:v>
                </c:pt>
                <c:pt idx="305">
                  <c:v>4</c:v>
                </c:pt>
                <c:pt idx="306">
                  <c:v>4</c:v>
                </c:pt>
                <c:pt idx="307">
                  <c:v>4</c:v>
                </c:pt>
                <c:pt idx="308">
                  <c:v>4</c:v>
                </c:pt>
                <c:pt idx="309">
                  <c:v>5</c:v>
                </c:pt>
                <c:pt idx="310">
                  <c:v>4</c:v>
                </c:pt>
                <c:pt idx="311">
                  <c:v>4</c:v>
                </c:pt>
                <c:pt idx="312">
                  <c:v>3</c:v>
                </c:pt>
                <c:pt idx="313">
                  <c:v>4</c:v>
                </c:pt>
                <c:pt idx="314">
                  <c:v>5</c:v>
                </c:pt>
                <c:pt idx="315">
                  <c:v>5</c:v>
                </c:pt>
                <c:pt idx="316">
                  <c:v>4</c:v>
                </c:pt>
                <c:pt idx="317">
                  <c:v>4</c:v>
                </c:pt>
                <c:pt idx="318">
                  <c:v>4</c:v>
                </c:pt>
                <c:pt idx="319">
                  <c:v>4</c:v>
                </c:pt>
                <c:pt idx="320">
                  <c:v>5</c:v>
                </c:pt>
                <c:pt idx="321">
                  <c:v>3</c:v>
                </c:pt>
                <c:pt idx="322">
                  <c:v>4</c:v>
                </c:pt>
                <c:pt idx="323">
                  <c:v>4</c:v>
                </c:pt>
                <c:pt idx="324">
                  <c:v>4</c:v>
                </c:pt>
                <c:pt idx="325">
                  <c:v>4</c:v>
                </c:pt>
                <c:pt idx="326">
                  <c:v>6</c:v>
                </c:pt>
                <c:pt idx="327">
                  <c:v>4</c:v>
                </c:pt>
                <c:pt idx="328">
                  <c:v>5</c:v>
                </c:pt>
                <c:pt idx="329">
                  <c:v>5</c:v>
                </c:pt>
                <c:pt idx="330">
                  <c:v>5</c:v>
                </c:pt>
                <c:pt idx="331">
                  <c:v>4</c:v>
                </c:pt>
                <c:pt idx="332">
                  <c:v>3</c:v>
                </c:pt>
                <c:pt idx="333">
                  <c:v>4</c:v>
                </c:pt>
                <c:pt idx="334">
                  <c:v>4</c:v>
                </c:pt>
                <c:pt idx="335">
                  <c:v>4</c:v>
                </c:pt>
                <c:pt idx="336">
                  <c:v>3</c:v>
                </c:pt>
                <c:pt idx="337">
                  <c:v>3</c:v>
                </c:pt>
                <c:pt idx="338">
                  <c:v>4</c:v>
                </c:pt>
                <c:pt idx="339">
                  <c:v>4</c:v>
                </c:pt>
                <c:pt idx="340">
                  <c:v>4</c:v>
                </c:pt>
                <c:pt idx="341">
                  <c:v>4</c:v>
                </c:pt>
                <c:pt idx="342">
                  <c:v>1</c:v>
                </c:pt>
                <c:pt idx="343">
                  <c:v>4</c:v>
                </c:pt>
                <c:pt idx="344">
                  <c:v>5</c:v>
                </c:pt>
                <c:pt idx="345">
                  <c:v>5</c:v>
                </c:pt>
                <c:pt idx="346">
                  <c:v>4</c:v>
                </c:pt>
                <c:pt idx="347">
                  <c:v>4</c:v>
                </c:pt>
                <c:pt idx="348">
                  <c:v>4</c:v>
                </c:pt>
                <c:pt idx="349">
                  <c:v>4</c:v>
                </c:pt>
                <c:pt idx="350">
                  <c:v>6</c:v>
                </c:pt>
                <c:pt idx="351">
                  <c:v>4</c:v>
                </c:pt>
                <c:pt idx="352">
                  <c:v>4</c:v>
                </c:pt>
                <c:pt idx="353">
                  <c:v>4</c:v>
                </c:pt>
                <c:pt idx="354">
                  <c:v>4</c:v>
                </c:pt>
                <c:pt idx="355">
                  <c:v>4</c:v>
                </c:pt>
                <c:pt idx="356">
                  <c:v>4</c:v>
                </c:pt>
                <c:pt idx="357">
                  <c:v>5</c:v>
                </c:pt>
                <c:pt idx="358">
                  <c:v>4</c:v>
                </c:pt>
                <c:pt idx="359">
                  <c:v>4</c:v>
                </c:pt>
                <c:pt idx="360">
                  <c:v>4</c:v>
                </c:pt>
                <c:pt idx="361">
                  <c:v>4</c:v>
                </c:pt>
                <c:pt idx="362">
                  <c:v>3</c:v>
                </c:pt>
                <c:pt idx="363">
                  <c:v>1</c:v>
                </c:pt>
                <c:pt idx="364">
                  <c:v>4</c:v>
                </c:pt>
                <c:pt idx="365">
                  <c:v>4</c:v>
                </c:pt>
                <c:pt idx="366">
                  <c:v>4</c:v>
                </c:pt>
                <c:pt idx="367">
                  <c:v>4</c:v>
                </c:pt>
                <c:pt idx="368">
                  <c:v>3</c:v>
                </c:pt>
                <c:pt idx="369">
                  <c:v>2</c:v>
                </c:pt>
                <c:pt idx="370">
                  <c:v>4</c:v>
                </c:pt>
                <c:pt idx="371">
                  <c:v>5</c:v>
                </c:pt>
                <c:pt idx="372">
                  <c:v>4</c:v>
                </c:pt>
                <c:pt idx="373">
                  <c:v>3</c:v>
                </c:pt>
                <c:pt idx="374">
                  <c:v>5</c:v>
                </c:pt>
                <c:pt idx="375">
                  <c:v>3</c:v>
                </c:pt>
                <c:pt idx="376">
                  <c:v>4</c:v>
                </c:pt>
                <c:pt idx="377">
                  <c:v>4</c:v>
                </c:pt>
                <c:pt idx="378">
                  <c:v>4</c:v>
                </c:pt>
                <c:pt idx="379">
                  <c:v>4</c:v>
                </c:pt>
                <c:pt idx="380">
                  <c:v>2</c:v>
                </c:pt>
                <c:pt idx="381">
                  <c:v>4</c:v>
                </c:pt>
                <c:pt idx="382">
                  <c:v>4</c:v>
                </c:pt>
                <c:pt idx="383">
                  <c:v>4</c:v>
                </c:pt>
                <c:pt idx="384">
                  <c:v>4</c:v>
                </c:pt>
                <c:pt idx="385">
                  <c:v>4</c:v>
                </c:pt>
                <c:pt idx="386">
                  <c:v>4</c:v>
                </c:pt>
                <c:pt idx="387">
                  <c:v>4</c:v>
                </c:pt>
                <c:pt idx="388">
                  <c:v>4</c:v>
                </c:pt>
                <c:pt idx="389">
                  <c:v>4</c:v>
                </c:pt>
                <c:pt idx="390">
                  <c:v>4</c:v>
                </c:pt>
                <c:pt idx="391">
                  <c:v>4</c:v>
                </c:pt>
                <c:pt idx="392">
                  <c:v>4</c:v>
                </c:pt>
                <c:pt idx="393">
                  <c:v>4</c:v>
                </c:pt>
                <c:pt idx="394">
                  <c:v>4</c:v>
                </c:pt>
                <c:pt idx="395">
                  <c:v>4</c:v>
                </c:pt>
                <c:pt idx="396">
                  <c:v>4</c:v>
                </c:pt>
                <c:pt idx="397">
                  <c:v>4</c:v>
                </c:pt>
                <c:pt idx="398">
                  <c:v>4</c:v>
                </c:pt>
                <c:pt idx="399">
                  <c:v>4</c:v>
                </c:pt>
                <c:pt idx="400">
                  <c:v>4</c:v>
                </c:pt>
                <c:pt idx="401">
                  <c:v>3</c:v>
                </c:pt>
                <c:pt idx="402">
                  <c:v>4</c:v>
                </c:pt>
                <c:pt idx="403">
                  <c:v>4</c:v>
                </c:pt>
                <c:pt idx="404">
                  <c:v>3</c:v>
                </c:pt>
                <c:pt idx="405">
                  <c:v>4</c:v>
                </c:pt>
                <c:pt idx="406">
                  <c:v>3</c:v>
                </c:pt>
                <c:pt idx="407">
                  <c:v>4</c:v>
                </c:pt>
                <c:pt idx="408">
                  <c:v>4</c:v>
                </c:pt>
                <c:pt idx="409">
                  <c:v>4</c:v>
                </c:pt>
                <c:pt idx="410">
                  <c:v>4</c:v>
                </c:pt>
                <c:pt idx="411">
                  <c:v>4</c:v>
                </c:pt>
                <c:pt idx="412">
                  <c:v>4</c:v>
                </c:pt>
                <c:pt idx="413">
                  <c:v>4</c:v>
                </c:pt>
                <c:pt idx="414">
                  <c:v>4</c:v>
                </c:pt>
                <c:pt idx="415">
                  <c:v>5</c:v>
                </c:pt>
                <c:pt idx="416">
                  <c:v>4</c:v>
                </c:pt>
                <c:pt idx="417">
                  <c:v>4</c:v>
                </c:pt>
                <c:pt idx="418">
                  <c:v>4</c:v>
                </c:pt>
                <c:pt idx="419">
                  <c:v>4</c:v>
                </c:pt>
                <c:pt idx="420">
                  <c:v>3</c:v>
                </c:pt>
                <c:pt idx="421">
                  <c:v>4</c:v>
                </c:pt>
                <c:pt idx="422">
                  <c:v>6</c:v>
                </c:pt>
                <c:pt idx="423">
                  <c:v>4</c:v>
                </c:pt>
                <c:pt idx="424">
                  <c:v>4</c:v>
                </c:pt>
                <c:pt idx="425">
                  <c:v>1</c:v>
                </c:pt>
                <c:pt idx="426">
                  <c:v>4</c:v>
                </c:pt>
                <c:pt idx="427">
                  <c:v>4</c:v>
                </c:pt>
                <c:pt idx="428">
                  <c:v>4</c:v>
                </c:pt>
                <c:pt idx="429">
                  <c:v>4</c:v>
                </c:pt>
                <c:pt idx="430">
                  <c:v>4</c:v>
                </c:pt>
                <c:pt idx="431">
                  <c:v>4</c:v>
                </c:pt>
                <c:pt idx="432">
                  <c:v>4</c:v>
                </c:pt>
                <c:pt idx="433">
                  <c:v>4</c:v>
                </c:pt>
                <c:pt idx="434">
                  <c:v>4</c:v>
                </c:pt>
                <c:pt idx="435">
                  <c:v>4</c:v>
                </c:pt>
                <c:pt idx="436">
                  <c:v>4</c:v>
                </c:pt>
                <c:pt idx="437">
                  <c:v>4</c:v>
                </c:pt>
                <c:pt idx="438">
                  <c:v>4</c:v>
                </c:pt>
                <c:pt idx="439">
                  <c:v>6</c:v>
                </c:pt>
                <c:pt idx="440">
                  <c:v>4</c:v>
                </c:pt>
                <c:pt idx="441">
                  <c:v>4</c:v>
                </c:pt>
                <c:pt idx="442">
                  <c:v>4</c:v>
                </c:pt>
                <c:pt idx="443">
                  <c:v>4</c:v>
                </c:pt>
                <c:pt idx="444">
                  <c:v>4</c:v>
                </c:pt>
                <c:pt idx="445">
                  <c:v>4</c:v>
                </c:pt>
                <c:pt idx="446">
                  <c:v>4</c:v>
                </c:pt>
                <c:pt idx="447">
                  <c:v>4</c:v>
                </c:pt>
                <c:pt idx="448">
                  <c:v>4</c:v>
                </c:pt>
                <c:pt idx="449">
                  <c:v>4</c:v>
                </c:pt>
                <c:pt idx="450">
                  <c:v>4</c:v>
                </c:pt>
                <c:pt idx="451">
                  <c:v>4</c:v>
                </c:pt>
                <c:pt idx="452">
                  <c:v>1</c:v>
                </c:pt>
                <c:pt idx="453">
                  <c:v>3</c:v>
                </c:pt>
                <c:pt idx="454">
                  <c:v>4</c:v>
                </c:pt>
                <c:pt idx="455">
                  <c:v>4</c:v>
                </c:pt>
                <c:pt idx="456">
                  <c:v>4</c:v>
                </c:pt>
                <c:pt idx="457">
                  <c:v>4</c:v>
                </c:pt>
                <c:pt idx="458">
                  <c:v>4</c:v>
                </c:pt>
                <c:pt idx="459">
                  <c:v>4</c:v>
                </c:pt>
                <c:pt idx="460">
                  <c:v>3</c:v>
                </c:pt>
                <c:pt idx="461">
                  <c:v>4</c:v>
                </c:pt>
                <c:pt idx="462">
                  <c:v>4</c:v>
                </c:pt>
                <c:pt idx="463">
                  <c:v>4</c:v>
                </c:pt>
                <c:pt idx="464">
                  <c:v>4</c:v>
                </c:pt>
                <c:pt idx="465">
                  <c:v>4</c:v>
                </c:pt>
                <c:pt idx="466">
                  <c:v>4</c:v>
                </c:pt>
                <c:pt idx="467">
                  <c:v>4</c:v>
                </c:pt>
                <c:pt idx="468">
                  <c:v>2</c:v>
                </c:pt>
                <c:pt idx="469">
                  <c:v>4</c:v>
                </c:pt>
                <c:pt idx="470">
                  <c:v>3</c:v>
                </c:pt>
                <c:pt idx="471">
                  <c:v>4</c:v>
                </c:pt>
                <c:pt idx="472">
                  <c:v>6</c:v>
                </c:pt>
                <c:pt idx="473">
                  <c:v>4</c:v>
                </c:pt>
                <c:pt idx="474">
                  <c:v>4</c:v>
                </c:pt>
                <c:pt idx="475">
                  <c:v>4</c:v>
                </c:pt>
                <c:pt idx="476">
                  <c:v>1</c:v>
                </c:pt>
                <c:pt idx="477">
                  <c:v>4</c:v>
                </c:pt>
                <c:pt idx="478">
                  <c:v>4</c:v>
                </c:pt>
                <c:pt idx="479">
                  <c:v>4</c:v>
                </c:pt>
                <c:pt idx="480">
                  <c:v>4</c:v>
                </c:pt>
                <c:pt idx="481">
                  <c:v>4</c:v>
                </c:pt>
                <c:pt idx="482">
                  <c:v>4</c:v>
                </c:pt>
                <c:pt idx="483">
                  <c:v>4</c:v>
                </c:pt>
                <c:pt idx="484">
                  <c:v>4</c:v>
                </c:pt>
                <c:pt idx="485">
                  <c:v>2</c:v>
                </c:pt>
                <c:pt idx="486">
                  <c:v>1</c:v>
                </c:pt>
                <c:pt idx="487">
                  <c:v>4</c:v>
                </c:pt>
                <c:pt idx="488">
                  <c:v>4</c:v>
                </c:pt>
                <c:pt idx="489">
                  <c:v>4</c:v>
                </c:pt>
                <c:pt idx="490">
                  <c:v>4</c:v>
                </c:pt>
                <c:pt idx="491">
                  <c:v>4</c:v>
                </c:pt>
                <c:pt idx="492">
                  <c:v>4</c:v>
                </c:pt>
                <c:pt idx="493">
                  <c:v>6</c:v>
                </c:pt>
                <c:pt idx="494">
                  <c:v>6</c:v>
                </c:pt>
                <c:pt idx="495">
                  <c:v>5</c:v>
                </c:pt>
                <c:pt idx="496">
                  <c:v>4</c:v>
                </c:pt>
                <c:pt idx="497">
                  <c:v>4</c:v>
                </c:pt>
                <c:pt idx="498">
                  <c:v>4</c:v>
                </c:pt>
                <c:pt idx="499">
                  <c:v>4</c:v>
                </c:pt>
                <c:pt idx="500">
                  <c:v>4</c:v>
                </c:pt>
                <c:pt idx="501">
                  <c:v>4</c:v>
                </c:pt>
                <c:pt idx="502">
                  <c:v>4</c:v>
                </c:pt>
                <c:pt idx="503">
                  <c:v>4</c:v>
                </c:pt>
                <c:pt idx="504">
                  <c:v>3</c:v>
                </c:pt>
                <c:pt idx="505">
                  <c:v>5</c:v>
                </c:pt>
                <c:pt idx="506">
                  <c:v>4</c:v>
                </c:pt>
                <c:pt idx="507">
                  <c:v>2</c:v>
                </c:pt>
                <c:pt idx="508">
                  <c:v>2</c:v>
                </c:pt>
                <c:pt idx="509">
                  <c:v>4</c:v>
                </c:pt>
                <c:pt idx="510">
                  <c:v>4</c:v>
                </c:pt>
                <c:pt idx="511">
                  <c:v>4</c:v>
                </c:pt>
                <c:pt idx="512">
                  <c:v>4</c:v>
                </c:pt>
                <c:pt idx="513">
                  <c:v>4</c:v>
                </c:pt>
                <c:pt idx="514">
                  <c:v>4</c:v>
                </c:pt>
                <c:pt idx="515">
                  <c:v>4</c:v>
                </c:pt>
                <c:pt idx="516">
                  <c:v>4</c:v>
                </c:pt>
                <c:pt idx="517">
                  <c:v>3</c:v>
                </c:pt>
                <c:pt idx="518">
                  <c:v>4</c:v>
                </c:pt>
                <c:pt idx="519">
                  <c:v>4</c:v>
                </c:pt>
                <c:pt idx="520">
                  <c:v>4</c:v>
                </c:pt>
                <c:pt idx="521">
                  <c:v>4</c:v>
                </c:pt>
                <c:pt idx="522">
                  <c:v>4</c:v>
                </c:pt>
                <c:pt idx="523">
                  <c:v>4</c:v>
                </c:pt>
                <c:pt idx="524">
                  <c:v>4</c:v>
                </c:pt>
                <c:pt idx="525">
                  <c:v>3</c:v>
                </c:pt>
                <c:pt idx="526">
                  <c:v>4</c:v>
                </c:pt>
                <c:pt idx="527">
                  <c:v>4</c:v>
                </c:pt>
                <c:pt idx="528">
                  <c:v>4</c:v>
                </c:pt>
                <c:pt idx="529">
                  <c:v>4</c:v>
                </c:pt>
                <c:pt idx="530">
                  <c:v>4</c:v>
                </c:pt>
                <c:pt idx="531">
                  <c:v>4</c:v>
                </c:pt>
                <c:pt idx="532">
                  <c:v>4</c:v>
                </c:pt>
                <c:pt idx="533">
                  <c:v>4</c:v>
                </c:pt>
                <c:pt idx="534">
                  <c:v>4</c:v>
                </c:pt>
                <c:pt idx="535">
                  <c:v>4</c:v>
                </c:pt>
                <c:pt idx="536">
                  <c:v>4</c:v>
                </c:pt>
                <c:pt idx="537">
                  <c:v>4</c:v>
                </c:pt>
                <c:pt idx="538">
                  <c:v>4</c:v>
                </c:pt>
                <c:pt idx="539">
                  <c:v>4</c:v>
                </c:pt>
                <c:pt idx="540">
                  <c:v>4</c:v>
                </c:pt>
                <c:pt idx="541">
                  <c:v>4</c:v>
                </c:pt>
                <c:pt idx="542">
                  <c:v>4</c:v>
                </c:pt>
                <c:pt idx="543">
                  <c:v>4</c:v>
                </c:pt>
                <c:pt idx="544">
                  <c:v>4</c:v>
                </c:pt>
                <c:pt idx="545">
                  <c:v>4</c:v>
                </c:pt>
                <c:pt idx="546">
                  <c:v>1</c:v>
                </c:pt>
                <c:pt idx="547">
                  <c:v>4</c:v>
                </c:pt>
                <c:pt idx="548">
                  <c:v>4</c:v>
                </c:pt>
                <c:pt idx="549">
                  <c:v>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0517560"/>
        <c:axId val="590516920"/>
      </c:scatterChart>
      <c:valAx>
        <c:axId val="590517560"/>
        <c:scaling>
          <c:orientation val="minMax"/>
          <c:max val="1911"/>
          <c:min val="1368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CN" altLang="en-US" sz="1400">
                    <a:solidFill>
                      <a:schemeClr val="tx1"/>
                    </a:solidFill>
                    <a:uFillTx/>
                    <a:latin typeface="华文中宋" panose="02010600040101010101" charset="-122"/>
                  </a:rPr>
                  <a:t>年份</a:t>
                </a:r>
                <a:endParaRPr lang="zh-CN" altLang="en-US" sz="1400">
                  <a:solidFill>
                    <a:schemeClr val="tx1"/>
                  </a:solidFill>
                  <a:uFillTx/>
                  <a:latin typeface="华文中宋" panose="02010600040101010101" charset="-122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400" b="0" i="0" u="none" strike="noStrike" kern="1200" cap="none" spc="0" normalizeH="0" baseline="0">
                <a:solidFill>
                  <a:schemeClr val="tx1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Times New Roman" panose="02020603050405020304" charset="0"/>
                <a:ea typeface="+mn-ea"/>
                <a:cs typeface="+mn-cs"/>
              </a:defRPr>
            </a:pPr>
          </a:p>
        </c:txPr>
        <c:crossAx val="590516920"/>
        <c:crosses val="autoZero"/>
        <c:crossBetween val="midCat"/>
        <c:majorUnit val="50"/>
      </c:valAx>
      <c:valAx>
        <c:axId val="590516920"/>
        <c:scaling>
          <c:orientation val="minMax"/>
          <c:max val="7"/>
          <c:min val="1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CN" altLang="en-US" sz="1400">
                    <a:solidFill>
                      <a:schemeClr val="tx1"/>
                    </a:solidFill>
                    <a:uFillTx/>
                    <a:latin typeface="华文中宋" panose="02010600040101010101" charset="-122"/>
                  </a:rPr>
                  <a:t>旱涝灾害等级</a:t>
                </a:r>
                <a:endParaRPr lang="zh-CN" altLang="en-US" sz="1400">
                  <a:solidFill>
                    <a:schemeClr val="tx1"/>
                  </a:solidFill>
                  <a:uFillTx/>
                  <a:latin typeface="华文中宋" panose="02010600040101010101" charset="-122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400" b="0" i="0" u="none" strike="noStrike" kern="1200" cap="none" spc="0" normalizeH="0" baseline="0">
                <a:solidFill>
                  <a:schemeClr val="tx1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Times New Roman" panose="02020603050405020304" charset="0"/>
                <a:ea typeface="+mn-ea"/>
                <a:cs typeface="+mn-cs"/>
              </a:defRPr>
            </a:pPr>
          </a:p>
        </c:txPr>
        <c:crossAx val="5905175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uri="{0b15fc19-7d7d-44ad-8c2d-2c3a37ce22c3}">
        <chartProps xmlns="https://web.wps.cn/et/2018/main" chartId="{574d24b2-8911-4a67-b3d7-b39c5da23e45}"/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厄尔尼诺与旱涝灾害!$E$1</c:f>
              <c:strCache>
                <c:ptCount val="1"/>
                <c:pt idx="0">
                  <c:v/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  <a:sp3d contourW="12700"/>
          </c:spPr>
          <c:marker>
            <c:symbol val="none"/>
          </c:marker>
          <c:dLbls>
            <c:delete val="1"/>
          </c:dLbls>
          <c:cat>
            <c:numRef>
              <c:f>厄尔尼诺与旱涝灾害!$A$2:$A$442</c:f>
              <c:numCache>
                <c:formatCode>General</c:formatCode>
                <c:ptCount val="441"/>
                <c:pt idx="0">
                  <c:v>1471</c:v>
                </c:pt>
                <c:pt idx="1">
                  <c:v>1472</c:v>
                </c:pt>
                <c:pt idx="2">
                  <c:v>1473</c:v>
                </c:pt>
                <c:pt idx="3">
                  <c:v>1474</c:v>
                </c:pt>
                <c:pt idx="4">
                  <c:v>1475</c:v>
                </c:pt>
                <c:pt idx="5">
                  <c:v>1476</c:v>
                </c:pt>
                <c:pt idx="6">
                  <c:v>1477</c:v>
                </c:pt>
                <c:pt idx="7">
                  <c:v>1478</c:v>
                </c:pt>
                <c:pt idx="8">
                  <c:v>1479</c:v>
                </c:pt>
                <c:pt idx="9">
                  <c:v>1480</c:v>
                </c:pt>
                <c:pt idx="10">
                  <c:v>1481</c:v>
                </c:pt>
                <c:pt idx="11">
                  <c:v>1482</c:v>
                </c:pt>
                <c:pt idx="12">
                  <c:v>1483</c:v>
                </c:pt>
                <c:pt idx="13">
                  <c:v>1484</c:v>
                </c:pt>
                <c:pt idx="14">
                  <c:v>1485</c:v>
                </c:pt>
                <c:pt idx="15">
                  <c:v>1486</c:v>
                </c:pt>
                <c:pt idx="16">
                  <c:v>1487</c:v>
                </c:pt>
                <c:pt idx="17">
                  <c:v>1488</c:v>
                </c:pt>
                <c:pt idx="18">
                  <c:v>1489</c:v>
                </c:pt>
                <c:pt idx="19">
                  <c:v>1490</c:v>
                </c:pt>
                <c:pt idx="20">
                  <c:v>1491</c:v>
                </c:pt>
                <c:pt idx="21">
                  <c:v>1492</c:v>
                </c:pt>
                <c:pt idx="22">
                  <c:v>1493</c:v>
                </c:pt>
                <c:pt idx="23">
                  <c:v>1494</c:v>
                </c:pt>
                <c:pt idx="24">
                  <c:v>1495</c:v>
                </c:pt>
                <c:pt idx="25">
                  <c:v>1496</c:v>
                </c:pt>
                <c:pt idx="26">
                  <c:v>1497</c:v>
                </c:pt>
                <c:pt idx="27">
                  <c:v>1498</c:v>
                </c:pt>
                <c:pt idx="28">
                  <c:v>1499</c:v>
                </c:pt>
                <c:pt idx="29">
                  <c:v>1500</c:v>
                </c:pt>
                <c:pt idx="30">
                  <c:v>1501</c:v>
                </c:pt>
                <c:pt idx="31">
                  <c:v>1502</c:v>
                </c:pt>
                <c:pt idx="32">
                  <c:v>1503</c:v>
                </c:pt>
                <c:pt idx="33">
                  <c:v>1504</c:v>
                </c:pt>
                <c:pt idx="34">
                  <c:v>1505</c:v>
                </c:pt>
                <c:pt idx="35">
                  <c:v>1506</c:v>
                </c:pt>
                <c:pt idx="36">
                  <c:v>1507</c:v>
                </c:pt>
                <c:pt idx="37">
                  <c:v>1508</c:v>
                </c:pt>
                <c:pt idx="38">
                  <c:v>1509</c:v>
                </c:pt>
                <c:pt idx="39">
                  <c:v>1510</c:v>
                </c:pt>
                <c:pt idx="40">
                  <c:v>1511</c:v>
                </c:pt>
                <c:pt idx="41">
                  <c:v>1512</c:v>
                </c:pt>
                <c:pt idx="42">
                  <c:v>1513</c:v>
                </c:pt>
                <c:pt idx="43">
                  <c:v>1514</c:v>
                </c:pt>
                <c:pt idx="44">
                  <c:v>1515</c:v>
                </c:pt>
                <c:pt idx="45">
                  <c:v>1516</c:v>
                </c:pt>
                <c:pt idx="46">
                  <c:v>1517</c:v>
                </c:pt>
                <c:pt idx="47">
                  <c:v>1518</c:v>
                </c:pt>
                <c:pt idx="48">
                  <c:v>1519</c:v>
                </c:pt>
                <c:pt idx="49">
                  <c:v>1520</c:v>
                </c:pt>
                <c:pt idx="50">
                  <c:v>1521</c:v>
                </c:pt>
                <c:pt idx="51">
                  <c:v>1522</c:v>
                </c:pt>
                <c:pt idx="52">
                  <c:v>1523</c:v>
                </c:pt>
                <c:pt idx="53">
                  <c:v>1524</c:v>
                </c:pt>
                <c:pt idx="54">
                  <c:v>1525</c:v>
                </c:pt>
                <c:pt idx="55">
                  <c:v>1526</c:v>
                </c:pt>
                <c:pt idx="56">
                  <c:v>1527</c:v>
                </c:pt>
                <c:pt idx="57">
                  <c:v>1528</c:v>
                </c:pt>
                <c:pt idx="58">
                  <c:v>1529</c:v>
                </c:pt>
                <c:pt idx="59">
                  <c:v>1530</c:v>
                </c:pt>
                <c:pt idx="60">
                  <c:v>1531</c:v>
                </c:pt>
                <c:pt idx="61">
                  <c:v>1532</c:v>
                </c:pt>
                <c:pt idx="62">
                  <c:v>1533</c:v>
                </c:pt>
                <c:pt idx="63">
                  <c:v>1534</c:v>
                </c:pt>
                <c:pt idx="64">
                  <c:v>1535</c:v>
                </c:pt>
                <c:pt idx="65">
                  <c:v>1536</c:v>
                </c:pt>
                <c:pt idx="66">
                  <c:v>1537</c:v>
                </c:pt>
                <c:pt idx="67">
                  <c:v>1538</c:v>
                </c:pt>
                <c:pt idx="68">
                  <c:v>1539</c:v>
                </c:pt>
                <c:pt idx="69">
                  <c:v>1540</c:v>
                </c:pt>
                <c:pt idx="70">
                  <c:v>1541</c:v>
                </c:pt>
                <c:pt idx="71">
                  <c:v>1542</c:v>
                </c:pt>
                <c:pt idx="72">
                  <c:v>1543</c:v>
                </c:pt>
                <c:pt idx="73">
                  <c:v>1544</c:v>
                </c:pt>
                <c:pt idx="74">
                  <c:v>1545</c:v>
                </c:pt>
                <c:pt idx="75">
                  <c:v>1546</c:v>
                </c:pt>
                <c:pt idx="76">
                  <c:v>1547</c:v>
                </c:pt>
                <c:pt idx="77">
                  <c:v>1548</c:v>
                </c:pt>
                <c:pt idx="78">
                  <c:v>1549</c:v>
                </c:pt>
                <c:pt idx="79">
                  <c:v>1550</c:v>
                </c:pt>
                <c:pt idx="80">
                  <c:v>1551</c:v>
                </c:pt>
                <c:pt idx="81">
                  <c:v>1552</c:v>
                </c:pt>
                <c:pt idx="82">
                  <c:v>1553</c:v>
                </c:pt>
                <c:pt idx="83">
                  <c:v>1554</c:v>
                </c:pt>
                <c:pt idx="84">
                  <c:v>1555</c:v>
                </c:pt>
                <c:pt idx="85">
                  <c:v>1556</c:v>
                </c:pt>
                <c:pt idx="86">
                  <c:v>1557</c:v>
                </c:pt>
                <c:pt idx="87">
                  <c:v>1558</c:v>
                </c:pt>
                <c:pt idx="88">
                  <c:v>1559</c:v>
                </c:pt>
                <c:pt idx="89">
                  <c:v>1560</c:v>
                </c:pt>
                <c:pt idx="90">
                  <c:v>1561</c:v>
                </c:pt>
                <c:pt idx="91">
                  <c:v>1562</c:v>
                </c:pt>
                <c:pt idx="92">
                  <c:v>1563</c:v>
                </c:pt>
                <c:pt idx="93">
                  <c:v>1564</c:v>
                </c:pt>
                <c:pt idx="94">
                  <c:v>1565</c:v>
                </c:pt>
                <c:pt idx="95">
                  <c:v>1566</c:v>
                </c:pt>
                <c:pt idx="96">
                  <c:v>1567</c:v>
                </c:pt>
                <c:pt idx="97">
                  <c:v>1568</c:v>
                </c:pt>
                <c:pt idx="98">
                  <c:v>1569</c:v>
                </c:pt>
                <c:pt idx="99">
                  <c:v>1570</c:v>
                </c:pt>
                <c:pt idx="100">
                  <c:v>1571</c:v>
                </c:pt>
                <c:pt idx="101">
                  <c:v>1572</c:v>
                </c:pt>
                <c:pt idx="102">
                  <c:v>1573</c:v>
                </c:pt>
                <c:pt idx="103">
                  <c:v>1574</c:v>
                </c:pt>
                <c:pt idx="104">
                  <c:v>1575</c:v>
                </c:pt>
                <c:pt idx="105">
                  <c:v>1576</c:v>
                </c:pt>
                <c:pt idx="106">
                  <c:v>1577</c:v>
                </c:pt>
                <c:pt idx="107">
                  <c:v>1578</c:v>
                </c:pt>
                <c:pt idx="108">
                  <c:v>1579</c:v>
                </c:pt>
                <c:pt idx="109">
                  <c:v>1580</c:v>
                </c:pt>
                <c:pt idx="110">
                  <c:v>1581</c:v>
                </c:pt>
                <c:pt idx="111">
                  <c:v>1582</c:v>
                </c:pt>
                <c:pt idx="112">
                  <c:v>1583</c:v>
                </c:pt>
                <c:pt idx="113">
                  <c:v>1584</c:v>
                </c:pt>
                <c:pt idx="114">
                  <c:v>1585</c:v>
                </c:pt>
                <c:pt idx="115">
                  <c:v>1586</c:v>
                </c:pt>
                <c:pt idx="116">
                  <c:v>1587</c:v>
                </c:pt>
                <c:pt idx="117">
                  <c:v>1588</c:v>
                </c:pt>
                <c:pt idx="118">
                  <c:v>1589</c:v>
                </c:pt>
                <c:pt idx="119">
                  <c:v>1590</c:v>
                </c:pt>
                <c:pt idx="120">
                  <c:v>1591</c:v>
                </c:pt>
                <c:pt idx="121">
                  <c:v>1592</c:v>
                </c:pt>
                <c:pt idx="122">
                  <c:v>1593</c:v>
                </c:pt>
                <c:pt idx="123">
                  <c:v>1594</c:v>
                </c:pt>
                <c:pt idx="124">
                  <c:v>1595</c:v>
                </c:pt>
                <c:pt idx="125">
                  <c:v>1596</c:v>
                </c:pt>
                <c:pt idx="126">
                  <c:v>1597</c:v>
                </c:pt>
                <c:pt idx="127">
                  <c:v>1598</c:v>
                </c:pt>
                <c:pt idx="128">
                  <c:v>1599</c:v>
                </c:pt>
                <c:pt idx="129">
                  <c:v>1600</c:v>
                </c:pt>
                <c:pt idx="130">
                  <c:v>1601</c:v>
                </c:pt>
                <c:pt idx="131">
                  <c:v>1602</c:v>
                </c:pt>
                <c:pt idx="132">
                  <c:v>1603</c:v>
                </c:pt>
                <c:pt idx="133">
                  <c:v>1604</c:v>
                </c:pt>
                <c:pt idx="134">
                  <c:v>1605</c:v>
                </c:pt>
                <c:pt idx="135">
                  <c:v>1606</c:v>
                </c:pt>
                <c:pt idx="136">
                  <c:v>1607</c:v>
                </c:pt>
                <c:pt idx="137">
                  <c:v>1608</c:v>
                </c:pt>
                <c:pt idx="138">
                  <c:v>1609</c:v>
                </c:pt>
                <c:pt idx="139">
                  <c:v>1610</c:v>
                </c:pt>
                <c:pt idx="140">
                  <c:v>1611</c:v>
                </c:pt>
                <c:pt idx="141">
                  <c:v>1612</c:v>
                </c:pt>
                <c:pt idx="142">
                  <c:v>1613</c:v>
                </c:pt>
                <c:pt idx="143">
                  <c:v>1614</c:v>
                </c:pt>
                <c:pt idx="144">
                  <c:v>1615</c:v>
                </c:pt>
                <c:pt idx="145">
                  <c:v>1616</c:v>
                </c:pt>
                <c:pt idx="146">
                  <c:v>1617</c:v>
                </c:pt>
                <c:pt idx="147">
                  <c:v>1618</c:v>
                </c:pt>
                <c:pt idx="148">
                  <c:v>1619</c:v>
                </c:pt>
                <c:pt idx="149">
                  <c:v>1620</c:v>
                </c:pt>
                <c:pt idx="150">
                  <c:v>1621</c:v>
                </c:pt>
                <c:pt idx="151">
                  <c:v>1622</c:v>
                </c:pt>
                <c:pt idx="152">
                  <c:v>1623</c:v>
                </c:pt>
                <c:pt idx="153">
                  <c:v>1624</c:v>
                </c:pt>
                <c:pt idx="154">
                  <c:v>1625</c:v>
                </c:pt>
                <c:pt idx="155">
                  <c:v>1626</c:v>
                </c:pt>
                <c:pt idx="156">
                  <c:v>1627</c:v>
                </c:pt>
                <c:pt idx="157">
                  <c:v>1628</c:v>
                </c:pt>
                <c:pt idx="158">
                  <c:v>1629</c:v>
                </c:pt>
                <c:pt idx="159">
                  <c:v>1630</c:v>
                </c:pt>
                <c:pt idx="160">
                  <c:v>1631</c:v>
                </c:pt>
                <c:pt idx="161">
                  <c:v>1632</c:v>
                </c:pt>
                <c:pt idx="162">
                  <c:v>1633</c:v>
                </c:pt>
                <c:pt idx="163">
                  <c:v>1634</c:v>
                </c:pt>
                <c:pt idx="164">
                  <c:v>1635</c:v>
                </c:pt>
                <c:pt idx="165">
                  <c:v>1636</c:v>
                </c:pt>
                <c:pt idx="166">
                  <c:v>1637</c:v>
                </c:pt>
                <c:pt idx="167">
                  <c:v>1638</c:v>
                </c:pt>
                <c:pt idx="168">
                  <c:v>1639</c:v>
                </c:pt>
                <c:pt idx="169">
                  <c:v>1640</c:v>
                </c:pt>
                <c:pt idx="170">
                  <c:v>1641</c:v>
                </c:pt>
                <c:pt idx="171">
                  <c:v>1642</c:v>
                </c:pt>
                <c:pt idx="172">
                  <c:v>1643</c:v>
                </c:pt>
                <c:pt idx="173">
                  <c:v>1644</c:v>
                </c:pt>
                <c:pt idx="174">
                  <c:v>1645</c:v>
                </c:pt>
                <c:pt idx="175">
                  <c:v>1646</c:v>
                </c:pt>
                <c:pt idx="176">
                  <c:v>1647</c:v>
                </c:pt>
                <c:pt idx="177">
                  <c:v>1648</c:v>
                </c:pt>
                <c:pt idx="178">
                  <c:v>1649</c:v>
                </c:pt>
                <c:pt idx="179">
                  <c:v>1650</c:v>
                </c:pt>
                <c:pt idx="180">
                  <c:v>1651</c:v>
                </c:pt>
                <c:pt idx="181">
                  <c:v>1652</c:v>
                </c:pt>
                <c:pt idx="182">
                  <c:v>1653</c:v>
                </c:pt>
                <c:pt idx="183">
                  <c:v>1654</c:v>
                </c:pt>
                <c:pt idx="184">
                  <c:v>1655</c:v>
                </c:pt>
                <c:pt idx="185">
                  <c:v>1656</c:v>
                </c:pt>
                <c:pt idx="186">
                  <c:v>1657</c:v>
                </c:pt>
                <c:pt idx="187">
                  <c:v>1658</c:v>
                </c:pt>
                <c:pt idx="188">
                  <c:v>1659</c:v>
                </c:pt>
                <c:pt idx="189">
                  <c:v>1660</c:v>
                </c:pt>
                <c:pt idx="190">
                  <c:v>1661</c:v>
                </c:pt>
                <c:pt idx="191">
                  <c:v>1662</c:v>
                </c:pt>
                <c:pt idx="192">
                  <c:v>1663</c:v>
                </c:pt>
                <c:pt idx="193">
                  <c:v>1664</c:v>
                </c:pt>
                <c:pt idx="194">
                  <c:v>1665</c:v>
                </c:pt>
                <c:pt idx="195">
                  <c:v>1666</c:v>
                </c:pt>
                <c:pt idx="196">
                  <c:v>1667</c:v>
                </c:pt>
                <c:pt idx="197">
                  <c:v>1668</c:v>
                </c:pt>
                <c:pt idx="198">
                  <c:v>1669</c:v>
                </c:pt>
                <c:pt idx="199">
                  <c:v>1670</c:v>
                </c:pt>
                <c:pt idx="200">
                  <c:v>1671</c:v>
                </c:pt>
                <c:pt idx="201">
                  <c:v>1672</c:v>
                </c:pt>
                <c:pt idx="202">
                  <c:v>1673</c:v>
                </c:pt>
                <c:pt idx="203">
                  <c:v>1674</c:v>
                </c:pt>
                <c:pt idx="204">
                  <c:v>1675</c:v>
                </c:pt>
                <c:pt idx="205">
                  <c:v>1676</c:v>
                </c:pt>
                <c:pt idx="206">
                  <c:v>1677</c:v>
                </c:pt>
                <c:pt idx="207">
                  <c:v>1678</c:v>
                </c:pt>
                <c:pt idx="208">
                  <c:v>1679</c:v>
                </c:pt>
                <c:pt idx="209">
                  <c:v>1680</c:v>
                </c:pt>
                <c:pt idx="210">
                  <c:v>1681</c:v>
                </c:pt>
                <c:pt idx="211">
                  <c:v>1682</c:v>
                </c:pt>
                <c:pt idx="212">
                  <c:v>1683</c:v>
                </c:pt>
                <c:pt idx="213">
                  <c:v>1684</c:v>
                </c:pt>
                <c:pt idx="214">
                  <c:v>1685</c:v>
                </c:pt>
                <c:pt idx="215">
                  <c:v>1686</c:v>
                </c:pt>
                <c:pt idx="216">
                  <c:v>1687</c:v>
                </c:pt>
                <c:pt idx="217">
                  <c:v>1688</c:v>
                </c:pt>
                <c:pt idx="218">
                  <c:v>1689</c:v>
                </c:pt>
                <c:pt idx="219">
                  <c:v>1690</c:v>
                </c:pt>
                <c:pt idx="220">
                  <c:v>1691</c:v>
                </c:pt>
                <c:pt idx="221">
                  <c:v>1692</c:v>
                </c:pt>
                <c:pt idx="222">
                  <c:v>1693</c:v>
                </c:pt>
                <c:pt idx="223">
                  <c:v>1694</c:v>
                </c:pt>
                <c:pt idx="224">
                  <c:v>1695</c:v>
                </c:pt>
                <c:pt idx="225">
                  <c:v>1696</c:v>
                </c:pt>
                <c:pt idx="226">
                  <c:v>1697</c:v>
                </c:pt>
                <c:pt idx="227">
                  <c:v>1698</c:v>
                </c:pt>
                <c:pt idx="228">
                  <c:v>1699</c:v>
                </c:pt>
                <c:pt idx="229">
                  <c:v>1700</c:v>
                </c:pt>
                <c:pt idx="230">
                  <c:v>1701</c:v>
                </c:pt>
                <c:pt idx="231">
                  <c:v>1702</c:v>
                </c:pt>
                <c:pt idx="232">
                  <c:v>1703</c:v>
                </c:pt>
                <c:pt idx="233">
                  <c:v>1704</c:v>
                </c:pt>
                <c:pt idx="234">
                  <c:v>1705</c:v>
                </c:pt>
                <c:pt idx="235">
                  <c:v>1706</c:v>
                </c:pt>
                <c:pt idx="236">
                  <c:v>1707</c:v>
                </c:pt>
                <c:pt idx="237">
                  <c:v>1708</c:v>
                </c:pt>
                <c:pt idx="238">
                  <c:v>1709</c:v>
                </c:pt>
                <c:pt idx="239">
                  <c:v>1710</c:v>
                </c:pt>
                <c:pt idx="240">
                  <c:v>1711</c:v>
                </c:pt>
                <c:pt idx="241">
                  <c:v>1712</c:v>
                </c:pt>
                <c:pt idx="242">
                  <c:v>1713</c:v>
                </c:pt>
                <c:pt idx="243">
                  <c:v>1714</c:v>
                </c:pt>
                <c:pt idx="244">
                  <c:v>1715</c:v>
                </c:pt>
                <c:pt idx="245">
                  <c:v>1716</c:v>
                </c:pt>
                <c:pt idx="246">
                  <c:v>1717</c:v>
                </c:pt>
                <c:pt idx="247">
                  <c:v>1718</c:v>
                </c:pt>
                <c:pt idx="248">
                  <c:v>1719</c:v>
                </c:pt>
                <c:pt idx="249">
                  <c:v>1720</c:v>
                </c:pt>
                <c:pt idx="250">
                  <c:v>1721</c:v>
                </c:pt>
                <c:pt idx="251">
                  <c:v>1722</c:v>
                </c:pt>
                <c:pt idx="252">
                  <c:v>1723</c:v>
                </c:pt>
                <c:pt idx="253">
                  <c:v>1724</c:v>
                </c:pt>
                <c:pt idx="254">
                  <c:v>1725</c:v>
                </c:pt>
                <c:pt idx="255">
                  <c:v>1726</c:v>
                </c:pt>
                <c:pt idx="256">
                  <c:v>1727</c:v>
                </c:pt>
                <c:pt idx="257">
                  <c:v>1728</c:v>
                </c:pt>
                <c:pt idx="258">
                  <c:v>1729</c:v>
                </c:pt>
                <c:pt idx="259">
                  <c:v>1730</c:v>
                </c:pt>
                <c:pt idx="260">
                  <c:v>1731</c:v>
                </c:pt>
                <c:pt idx="261">
                  <c:v>1732</c:v>
                </c:pt>
                <c:pt idx="262">
                  <c:v>1733</c:v>
                </c:pt>
                <c:pt idx="263">
                  <c:v>1734</c:v>
                </c:pt>
                <c:pt idx="264">
                  <c:v>1735</c:v>
                </c:pt>
                <c:pt idx="265">
                  <c:v>1736</c:v>
                </c:pt>
                <c:pt idx="266">
                  <c:v>1737</c:v>
                </c:pt>
                <c:pt idx="267">
                  <c:v>1738</c:v>
                </c:pt>
                <c:pt idx="268">
                  <c:v>1739</c:v>
                </c:pt>
                <c:pt idx="269">
                  <c:v>1740</c:v>
                </c:pt>
                <c:pt idx="270">
                  <c:v>1741</c:v>
                </c:pt>
                <c:pt idx="271">
                  <c:v>1742</c:v>
                </c:pt>
                <c:pt idx="272">
                  <c:v>1743</c:v>
                </c:pt>
                <c:pt idx="273">
                  <c:v>1744</c:v>
                </c:pt>
                <c:pt idx="274">
                  <c:v>1745</c:v>
                </c:pt>
                <c:pt idx="275">
                  <c:v>1746</c:v>
                </c:pt>
                <c:pt idx="276">
                  <c:v>1747</c:v>
                </c:pt>
                <c:pt idx="277">
                  <c:v>1748</c:v>
                </c:pt>
                <c:pt idx="278">
                  <c:v>1749</c:v>
                </c:pt>
                <c:pt idx="279">
                  <c:v>1750</c:v>
                </c:pt>
                <c:pt idx="280">
                  <c:v>1751</c:v>
                </c:pt>
                <c:pt idx="281">
                  <c:v>1752</c:v>
                </c:pt>
                <c:pt idx="282">
                  <c:v>1753</c:v>
                </c:pt>
                <c:pt idx="283">
                  <c:v>1754</c:v>
                </c:pt>
                <c:pt idx="284">
                  <c:v>1755</c:v>
                </c:pt>
                <c:pt idx="285">
                  <c:v>1756</c:v>
                </c:pt>
                <c:pt idx="286">
                  <c:v>1757</c:v>
                </c:pt>
                <c:pt idx="287">
                  <c:v>1758</c:v>
                </c:pt>
                <c:pt idx="288">
                  <c:v>1759</c:v>
                </c:pt>
                <c:pt idx="289">
                  <c:v>1760</c:v>
                </c:pt>
                <c:pt idx="290">
                  <c:v>1761</c:v>
                </c:pt>
                <c:pt idx="291">
                  <c:v>1762</c:v>
                </c:pt>
                <c:pt idx="292">
                  <c:v>1763</c:v>
                </c:pt>
                <c:pt idx="293">
                  <c:v>1764</c:v>
                </c:pt>
                <c:pt idx="294">
                  <c:v>1765</c:v>
                </c:pt>
                <c:pt idx="295">
                  <c:v>1766</c:v>
                </c:pt>
                <c:pt idx="296">
                  <c:v>1767</c:v>
                </c:pt>
                <c:pt idx="297">
                  <c:v>1768</c:v>
                </c:pt>
                <c:pt idx="298">
                  <c:v>1769</c:v>
                </c:pt>
                <c:pt idx="299">
                  <c:v>1770</c:v>
                </c:pt>
                <c:pt idx="300">
                  <c:v>1771</c:v>
                </c:pt>
                <c:pt idx="301">
                  <c:v>1772</c:v>
                </c:pt>
                <c:pt idx="302">
                  <c:v>1773</c:v>
                </c:pt>
                <c:pt idx="303">
                  <c:v>1774</c:v>
                </c:pt>
                <c:pt idx="304">
                  <c:v>1775</c:v>
                </c:pt>
                <c:pt idx="305">
                  <c:v>1776</c:v>
                </c:pt>
                <c:pt idx="306">
                  <c:v>1777</c:v>
                </c:pt>
                <c:pt idx="307">
                  <c:v>1778</c:v>
                </c:pt>
                <c:pt idx="308">
                  <c:v>1779</c:v>
                </c:pt>
                <c:pt idx="309">
                  <c:v>1780</c:v>
                </c:pt>
                <c:pt idx="310">
                  <c:v>1781</c:v>
                </c:pt>
                <c:pt idx="311">
                  <c:v>1782</c:v>
                </c:pt>
                <c:pt idx="312">
                  <c:v>1783</c:v>
                </c:pt>
                <c:pt idx="313">
                  <c:v>1784</c:v>
                </c:pt>
                <c:pt idx="314">
                  <c:v>1785</c:v>
                </c:pt>
                <c:pt idx="315">
                  <c:v>1786</c:v>
                </c:pt>
                <c:pt idx="316">
                  <c:v>1787</c:v>
                </c:pt>
                <c:pt idx="317">
                  <c:v>1788</c:v>
                </c:pt>
                <c:pt idx="318">
                  <c:v>1789</c:v>
                </c:pt>
                <c:pt idx="319">
                  <c:v>1790</c:v>
                </c:pt>
                <c:pt idx="320">
                  <c:v>1791</c:v>
                </c:pt>
                <c:pt idx="321">
                  <c:v>1792</c:v>
                </c:pt>
                <c:pt idx="322">
                  <c:v>1793</c:v>
                </c:pt>
                <c:pt idx="323">
                  <c:v>1794</c:v>
                </c:pt>
                <c:pt idx="324">
                  <c:v>1795</c:v>
                </c:pt>
                <c:pt idx="325">
                  <c:v>1796</c:v>
                </c:pt>
                <c:pt idx="326">
                  <c:v>1797</c:v>
                </c:pt>
                <c:pt idx="327">
                  <c:v>1798</c:v>
                </c:pt>
                <c:pt idx="328">
                  <c:v>1799</c:v>
                </c:pt>
                <c:pt idx="329">
                  <c:v>1800</c:v>
                </c:pt>
                <c:pt idx="330">
                  <c:v>1801</c:v>
                </c:pt>
                <c:pt idx="331">
                  <c:v>1802</c:v>
                </c:pt>
                <c:pt idx="332">
                  <c:v>1803</c:v>
                </c:pt>
                <c:pt idx="333">
                  <c:v>1804</c:v>
                </c:pt>
                <c:pt idx="334">
                  <c:v>1805</c:v>
                </c:pt>
                <c:pt idx="335">
                  <c:v>1806</c:v>
                </c:pt>
                <c:pt idx="336">
                  <c:v>1807</c:v>
                </c:pt>
                <c:pt idx="337">
                  <c:v>1808</c:v>
                </c:pt>
                <c:pt idx="338">
                  <c:v>1809</c:v>
                </c:pt>
                <c:pt idx="339">
                  <c:v>1810</c:v>
                </c:pt>
                <c:pt idx="340">
                  <c:v>1811</c:v>
                </c:pt>
                <c:pt idx="341">
                  <c:v>1812</c:v>
                </c:pt>
                <c:pt idx="342">
                  <c:v>1813</c:v>
                </c:pt>
                <c:pt idx="343">
                  <c:v>1814</c:v>
                </c:pt>
                <c:pt idx="344">
                  <c:v>1815</c:v>
                </c:pt>
                <c:pt idx="345">
                  <c:v>1816</c:v>
                </c:pt>
                <c:pt idx="346">
                  <c:v>1817</c:v>
                </c:pt>
                <c:pt idx="347">
                  <c:v>1818</c:v>
                </c:pt>
                <c:pt idx="348">
                  <c:v>1819</c:v>
                </c:pt>
                <c:pt idx="349">
                  <c:v>1820</c:v>
                </c:pt>
                <c:pt idx="350">
                  <c:v>1821</c:v>
                </c:pt>
                <c:pt idx="351">
                  <c:v>1822</c:v>
                </c:pt>
                <c:pt idx="352">
                  <c:v>1823</c:v>
                </c:pt>
                <c:pt idx="353">
                  <c:v>1824</c:v>
                </c:pt>
                <c:pt idx="354">
                  <c:v>1825</c:v>
                </c:pt>
                <c:pt idx="355">
                  <c:v>1826</c:v>
                </c:pt>
                <c:pt idx="356">
                  <c:v>1827</c:v>
                </c:pt>
                <c:pt idx="357">
                  <c:v>1828</c:v>
                </c:pt>
                <c:pt idx="358">
                  <c:v>1829</c:v>
                </c:pt>
                <c:pt idx="359">
                  <c:v>1830</c:v>
                </c:pt>
                <c:pt idx="360">
                  <c:v>1831</c:v>
                </c:pt>
                <c:pt idx="361">
                  <c:v>1832</c:v>
                </c:pt>
                <c:pt idx="362">
                  <c:v>1833</c:v>
                </c:pt>
                <c:pt idx="363">
                  <c:v>1834</c:v>
                </c:pt>
                <c:pt idx="364">
                  <c:v>1835</c:v>
                </c:pt>
                <c:pt idx="365">
                  <c:v>1836</c:v>
                </c:pt>
                <c:pt idx="366">
                  <c:v>1837</c:v>
                </c:pt>
                <c:pt idx="367">
                  <c:v>1838</c:v>
                </c:pt>
                <c:pt idx="368">
                  <c:v>1839</c:v>
                </c:pt>
                <c:pt idx="369">
                  <c:v>1840</c:v>
                </c:pt>
                <c:pt idx="370">
                  <c:v>1841</c:v>
                </c:pt>
                <c:pt idx="371">
                  <c:v>1842</c:v>
                </c:pt>
                <c:pt idx="372">
                  <c:v>1843</c:v>
                </c:pt>
                <c:pt idx="373">
                  <c:v>1844</c:v>
                </c:pt>
                <c:pt idx="374">
                  <c:v>1845</c:v>
                </c:pt>
                <c:pt idx="375">
                  <c:v>1846</c:v>
                </c:pt>
                <c:pt idx="376">
                  <c:v>1847</c:v>
                </c:pt>
                <c:pt idx="377">
                  <c:v>1848</c:v>
                </c:pt>
                <c:pt idx="378">
                  <c:v>1849</c:v>
                </c:pt>
                <c:pt idx="379">
                  <c:v>1850</c:v>
                </c:pt>
                <c:pt idx="380">
                  <c:v>1851</c:v>
                </c:pt>
                <c:pt idx="381">
                  <c:v>1852</c:v>
                </c:pt>
                <c:pt idx="382">
                  <c:v>1853</c:v>
                </c:pt>
                <c:pt idx="383">
                  <c:v>1854</c:v>
                </c:pt>
                <c:pt idx="384">
                  <c:v>1855</c:v>
                </c:pt>
                <c:pt idx="385">
                  <c:v>1856</c:v>
                </c:pt>
                <c:pt idx="386">
                  <c:v>1857</c:v>
                </c:pt>
                <c:pt idx="387">
                  <c:v>1858</c:v>
                </c:pt>
                <c:pt idx="388">
                  <c:v>1859</c:v>
                </c:pt>
                <c:pt idx="389">
                  <c:v>1860</c:v>
                </c:pt>
                <c:pt idx="390">
                  <c:v>1861</c:v>
                </c:pt>
                <c:pt idx="391">
                  <c:v>1862</c:v>
                </c:pt>
                <c:pt idx="392">
                  <c:v>1863</c:v>
                </c:pt>
                <c:pt idx="393">
                  <c:v>1864</c:v>
                </c:pt>
                <c:pt idx="394">
                  <c:v>1865</c:v>
                </c:pt>
                <c:pt idx="395">
                  <c:v>1866</c:v>
                </c:pt>
                <c:pt idx="396">
                  <c:v>1867</c:v>
                </c:pt>
                <c:pt idx="397">
                  <c:v>1868</c:v>
                </c:pt>
                <c:pt idx="398">
                  <c:v>1869</c:v>
                </c:pt>
                <c:pt idx="399">
                  <c:v>1870</c:v>
                </c:pt>
                <c:pt idx="400">
                  <c:v>1871</c:v>
                </c:pt>
                <c:pt idx="401">
                  <c:v>1872</c:v>
                </c:pt>
                <c:pt idx="402">
                  <c:v>1873</c:v>
                </c:pt>
                <c:pt idx="403">
                  <c:v>1874</c:v>
                </c:pt>
                <c:pt idx="404">
                  <c:v>1875</c:v>
                </c:pt>
                <c:pt idx="405">
                  <c:v>1876</c:v>
                </c:pt>
                <c:pt idx="406">
                  <c:v>1877</c:v>
                </c:pt>
                <c:pt idx="407">
                  <c:v>1878</c:v>
                </c:pt>
                <c:pt idx="408">
                  <c:v>1879</c:v>
                </c:pt>
                <c:pt idx="409">
                  <c:v>1880</c:v>
                </c:pt>
                <c:pt idx="410">
                  <c:v>1881</c:v>
                </c:pt>
                <c:pt idx="411">
                  <c:v>1882</c:v>
                </c:pt>
                <c:pt idx="412">
                  <c:v>1883</c:v>
                </c:pt>
                <c:pt idx="413">
                  <c:v>1884</c:v>
                </c:pt>
                <c:pt idx="414">
                  <c:v>1885</c:v>
                </c:pt>
                <c:pt idx="415">
                  <c:v>1886</c:v>
                </c:pt>
                <c:pt idx="416">
                  <c:v>1887</c:v>
                </c:pt>
                <c:pt idx="417">
                  <c:v>1888</c:v>
                </c:pt>
                <c:pt idx="418">
                  <c:v>1889</c:v>
                </c:pt>
                <c:pt idx="419">
                  <c:v>1890</c:v>
                </c:pt>
                <c:pt idx="420">
                  <c:v>1891</c:v>
                </c:pt>
                <c:pt idx="421">
                  <c:v>1892</c:v>
                </c:pt>
                <c:pt idx="422">
                  <c:v>1893</c:v>
                </c:pt>
                <c:pt idx="423">
                  <c:v>1894</c:v>
                </c:pt>
                <c:pt idx="424">
                  <c:v>1895</c:v>
                </c:pt>
                <c:pt idx="425">
                  <c:v>1896</c:v>
                </c:pt>
                <c:pt idx="426">
                  <c:v>1897</c:v>
                </c:pt>
                <c:pt idx="427">
                  <c:v>1898</c:v>
                </c:pt>
                <c:pt idx="428">
                  <c:v>1899</c:v>
                </c:pt>
                <c:pt idx="429">
                  <c:v>1900</c:v>
                </c:pt>
                <c:pt idx="430">
                  <c:v>1901</c:v>
                </c:pt>
                <c:pt idx="431">
                  <c:v>1902</c:v>
                </c:pt>
                <c:pt idx="432">
                  <c:v>1903</c:v>
                </c:pt>
                <c:pt idx="433">
                  <c:v>1904</c:v>
                </c:pt>
                <c:pt idx="434">
                  <c:v>1905</c:v>
                </c:pt>
                <c:pt idx="435">
                  <c:v>1906</c:v>
                </c:pt>
                <c:pt idx="436">
                  <c:v>1907</c:v>
                </c:pt>
                <c:pt idx="437">
                  <c:v>1908</c:v>
                </c:pt>
                <c:pt idx="438">
                  <c:v>1909</c:v>
                </c:pt>
                <c:pt idx="439">
                  <c:v>1910</c:v>
                </c:pt>
                <c:pt idx="440">
                  <c:v>1911</c:v>
                </c:pt>
              </c:numCache>
            </c:numRef>
          </c:cat>
          <c:val>
            <c:numRef>
              <c:f>厄尔尼诺与旱涝灾害!$E$2:$E$442</c:f>
              <c:numCache>
                <c:formatCode>0.00_ </c:formatCode>
                <c:ptCount val="441"/>
                <c:pt idx="0">
                  <c:v>0</c:v>
                </c:pt>
                <c:pt idx="1">
                  <c:v>0.333333333333333</c:v>
                </c:pt>
                <c:pt idx="2">
                  <c:v>0.4</c:v>
                </c:pt>
                <c:pt idx="3">
                  <c:v>0.285714285714286</c:v>
                </c:pt>
                <c:pt idx="4">
                  <c:v>0.333333333333333</c:v>
                </c:pt>
                <c:pt idx="5">
                  <c:v>0.272727272727273</c:v>
                </c:pt>
                <c:pt idx="6">
                  <c:v>0.272727272727273</c:v>
                </c:pt>
                <c:pt idx="7">
                  <c:v>0.272727272727273</c:v>
                </c:pt>
                <c:pt idx="8">
                  <c:v>0.272727272727273</c:v>
                </c:pt>
                <c:pt idx="9">
                  <c:v>0.181818181818182</c:v>
                </c:pt>
                <c:pt idx="10">
                  <c:v>0.181818181818182</c:v>
                </c:pt>
                <c:pt idx="11">
                  <c:v>0.272727272727273</c:v>
                </c:pt>
                <c:pt idx="12">
                  <c:v>0.363636363636364</c:v>
                </c:pt>
                <c:pt idx="13">
                  <c:v>0.363636363636364</c:v>
                </c:pt>
                <c:pt idx="14">
                  <c:v>0.272727272727273</c:v>
                </c:pt>
                <c:pt idx="15">
                  <c:v>0.272727272727273</c:v>
                </c:pt>
                <c:pt idx="16">
                  <c:v>0.272727272727273</c:v>
                </c:pt>
                <c:pt idx="17">
                  <c:v>0.272727272727273</c:v>
                </c:pt>
                <c:pt idx="18">
                  <c:v>0.272727272727273</c:v>
                </c:pt>
                <c:pt idx="19">
                  <c:v>0.181818181818182</c:v>
                </c:pt>
                <c:pt idx="20">
                  <c:v>0.272727272727273</c:v>
                </c:pt>
                <c:pt idx="21">
                  <c:v>0.272727272727273</c:v>
                </c:pt>
                <c:pt idx="22">
                  <c:v>0.272727272727273</c:v>
                </c:pt>
                <c:pt idx="23">
                  <c:v>0.272727272727273</c:v>
                </c:pt>
                <c:pt idx="24">
                  <c:v>0.272727272727273</c:v>
                </c:pt>
                <c:pt idx="25">
                  <c:v>0.272727272727273</c:v>
                </c:pt>
                <c:pt idx="26">
                  <c:v>0.272727272727273</c:v>
                </c:pt>
                <c:pt idx="27">
                  <c:v>0.272727272727273</c:v>
                </c:pt>
                <c:pt idx="28">
                  <c:v>0.272727272727273</c:v>
                </c:pt>
                <c:pt idx="29">
                  <c:v>0.363636363636364</c:v>
                </c:pt>
                <c:pt idx="30">
                  <c:v>0.363636363636364</c:v>
                </c:pt>
                <c:pt idx="31">
                  <c:v>0.272727272727273</c:v>
                </c:pt>
                <c:pt idx="32">
                  <c:v>0.272727272727273</c:v>
                </c:pt>
                <c:pt idx="33">
                  <c:v>0.272727272727273</c:v>
                </c:pt>
                <c:pt idx="34">
                  <c:v>0.272727272727273</c:v>
                </c:pt>
                <c:pt idx="35">
                  <c:v>0.272727272727273</c:v>
                </c:pt>
                <c:pt idx="36">
                  <c:v>0.272727272727273</c:v>
                </c:pt>
                <c:pt idx="37">
                  <c:v>0.272727272727273</c:v>
                </c:pt>
                <c:pt idx="38">
                  <c:v>0.272727272727273</c:v>
                </c:pt>
                <c:pt idx="39">
                  <c:v>0.363636363636364</c:v>
                </c:pt>
                <c:pt idx="40">
                  <c:v>0.272727272727273</c:v>
                </c:pt>
                <c:pt idx="41">
                  <c:v>0.272727272727273</c:v>
                </c:pt>
                <c:pt idx="42">
                  <c:v>0.272727272727273</c:v>
                </c:pt>
                <c:pt idx="43">
                  <c:v>0.272727272727273</c:v>
                </c:pt>
                <c:pt idx="44">
                  <c:v>0.181818181818182</c:v>
                </c:pt>
                <c:pt idx="45">
                  <c:v>0.181818181818182</c:v>
                </c:pt>
                <c:pt idx="46">
                  <c:v>0.181818181818182</c:v>
                </c:pt>
                <c:pt idx="47">
                  <c:v>0.181818181818182</c:v>
                </c:pt>
                <c:pt idx="48">
                  <c:v>0.181818181818182</c:v>
                </c:pt>
                <c:pt idx="49">
                  <c:v>0.272727272727273</c:v>
                </c:pt>
                <c:pt idx="50">
                  <c:v>0.272727272727273</c:v>
                </c:pt>
                <c:pt idx="51">
                  <c:v>0.272727272727273</c:v>
                </c:pt>
                <c:pt idx="52">
                  <c:v>0.272727272727273</c:v>
                </c:pt>
                <c:pt idx="53">
                  <c:v>0.363636363636364</c:v>
                </c:pt>
                <c:pt idx="54">
                  <c:v>0.454545454545455</c:v>
                </c:pt>
                <c:pt idx="55">
                  <c:v>0.454545454545455</c:v>
                </c:pt>
                <c:pt idx="56">
                  <c:v>0.454545454545455</c:v>
                </c:pt>
                <c:pt idx="57">
                  <c:v>0.545454545454545</c:v>
                </c:pt>
                <c:pt idx="58">
                  <c:v>0.545454545454545</c:v>
                </c:pt>
                <c:pt idx="59">
                  <c:v>0.545454545454545</c:v>
                </c:pt>
                <c:pt idx="60">
                  <c:v>0.454545454545455</c:v>
                </c:pt>
                <c:pt idx="61">
                  <c:v>0.363636363636364</c:v>
                </c:pt>
                <c:pt idx="62">
                  <c:v>0.363636363636364</c:v>
                </c:pt>
                <c:pt idx="63">
                  <c:v>0.363636363636364</c:v>
                </c:pt>
                <c:pt idx="64">
                  <c:v>0.272727272727273</c:v>
                </c:pt>
                <c:pt idx="65">
                  <c:v>0.272727272727273</c:v>
                </c:pt>
                <c:pt idx="66">
                  <c:v>0.272727272727273</c:v>
                </c:pt>
                <c:pt idx="67">
                  <c:v>0.181818181818182</c:v>
                </c:pt>
                <c:pt idx="68">
                  <c:v>0.0909090909090909</c:v>
                </c:pt>
                <c:pt idx="69">
                  <c:v>0.181818181818182</c:v>
                </c:pt>
                <c:pt idx="70">
                  <c:v>0.181818181818182</c:v>
                </c:pt>
                <c:pt idx="71">
                  <c:v>0.181818181818182</c:v>
                </c:pt>
                <c:pt idx="72">
                  <c:v>0.181818181818182</c:v>
                </c:pt>
                <c:pt idx="73">
                  <c:v>0.181818181818182</c:v>
                </c:pt>
                <c:pt idx="74">
                  <c:v>0.272727272727273</c:v>
                </c:pt>
                <c:pt idx="75">
                  <c:v>0.272727272727273</c:v>
                </c:pt>
                <c:pt idx="76">
                  <c:v>0.272727272727273</c:v>
                </c:pt>
                <c:pt idx="77">
                  <c:v>0.363636363636364</c:v>
                </c:pt>
                <c:pt idx="78">
                  <c:v>0.363636363636364</c:v>
                </c:pt>
                <c:pt idx="79">
                  <c:v>0.363636363636364</c:v>
                </c:pt>
                <c:pt idx="80">
                  <c:v>0.272727272727273</c:v>
                </c:pt>
                <c:pt idx="81">
                  <c:v>0.272727272727273</c:v>
                </c:pt>
                <c:pt idx="82">
                  <c:v>0.363636363636364</c:v>
                </c:pt>
                <c:pt idx="83">
                  <c:v>0.454545454545455</c:v>
                </c:pt>
                <c:pt idx="84">
                  <c:v>0.454545454545455</c:v>
                </c:pt>
                <c:pt idx="85">
                  <c:v>0.363636363636364</c:v>
                </c:pt>
                <c:pt idx="86">
                  <c:v>0.454545454545455</c:v>
                </c:pt>
                <c:pt idx="87">
                  <c:v>0.363636363636364</c:v>
                </c:pt>
                <c:pt idx="88">
                  <c:v>0.272727272727273</c:v>
                </c:pt>
                <c:pt idx="89">
                  <c:v>0.272727272727273</c:v>
                </c:pt>
                <c:pt idx="90">
                  <c:v>0.272727272727273</c:v>
                </c:pt>
                <c:pt idx="91">
                  <c:v>0.363636363636364</c:v>
                </c:pt>
                <c:pt idx="92">
                  <c:v>0.454545454545455</c:v>
                </c:pt>
                <c:pt idx="93">
                  <c:v>0.363636363636364</c:v>
                </c:pt>
                <c:pt idx="94">
                  <c:v>0.272727272727273</c:v>
                </c:pt>
                <c:pt idx="95">
                  <c:v>0.272727272727273</c:v>
                </c:pt>
                <c:pt idx="96">
                  <c:v>0.272727272727273</c:v>
                </c:pt>
                <c:pt idx="97">
                  <c:v>0.181818181818182</c:v>
                </c:pt>
                <c:pt idx="98">
                  <c:v>0.181818181818182</c:v>
                </c:pt>
                <c:pt idx="99">
                  <c:v>0.181818181818182</c:v>
                </c:pt>
                <c:pt idx="100">
                  <c:v>0.181818181818182</c:v>
                </c:pt>
                <c:pt idx="101">
                  <c:v>0.181818181818182</c:v>
                </c:pt>
                <c:pt idx="102">
                  <c:v>0.181818181818182</c:v>
                </c:pt>
                <c:pt idx="103">
                  <c:v>0.0909090909090909</c:v>
                </c:pt>
                <c:pt idx="104">
                  <c:v>0.0909090909090909</c:v>
                </c:pt>
                <c:pt idx="105">
                  <c:v>0.0909090909090909</c:v>
                </c:pt>
                <c:pt idx="106">
                  <c:v>0.0909090909090909</c:v>
                </c:pt>
                <c:pt idx="107">
                  <c:v>0.0909090909090909</c:v>
                </c:pt>
                <c:pt idx="108">
                  <c:v>0.0909090909090909</c:v>
                </c:pt>
                <c:pt idx="109">
                  <c:v>0.181818181818182</c:v>
                </c:pt>
                <c:pt idx="110">
                  <c:v>0.272727272727273</c:v>
                </c:pt>
                <c:pt idx="111">
                  <c:v>0.272727272727273</c:v>
                </c:pt>
                <c:pt idx="112">
                  <c:v>0.272727272727273</c:v>
                </c:pt>
                <c:pt idx="113">
                  <c:v>0.181818181818182</c:v>
                </c:pt>
                <c:pt idx="114">
                  <c:v>0.272727272727273</c:v>
                </c:pt>
                <c:pt idx="115">
                  <c:v>0.363636363636364</c:v>
                </c:pt>
                <c:pt idx="116">
                  <c:v>0.363636363636364</c:v>
                </c:pt>
                <c:pt idx="117">
                  <c:v>0.363636363636364</c:v>
                </c:pt>
                <c:pt idx="118">
                  <c:v>0.363636363636364</c:v>
                </c:pt>
                <c:pt idx="119">
                  <c:v>0.454545454545455</c:v>
                </c:pt>
                <c:pt idx="120">
                  <c:v>0.454545454545455</c:v>
                </c:pt>
                <c:pt idx="121">
                  <c:v>0.363636363636364</c:v>
                </c:pt>
                <c:pt idx="122">
                  <c:v>0.363636363636364</c:v>
                </c:pt>
                <c:pt idx="123">
                  <c:v>0.363636363636364</c:v>
                </c:pt>
                <c:pt idx="124">
                  <c:v>0.454545454545455</c:v>
                </c:pt>
                <c:pt idx="125">
                  <c:v>0.363636363636364</c:v>
                </c:pt>
                <c:pt idx="126">
                  <c:v>0.272727272727273</c:v>
                </c:pt>
                <c:pt idx="127">
                  <c:v>0.272727272727273</c:v>
                </c:pt>
                <c:pt idx="128">
                  <c:v>0.272727272727273</c:v>
                </c:pt>
                <c:pt idx="129">
                  <c:v>0.272727272727273</c:v>
                </c:pt>
                <c:pt idx="130">
                  <c:v>0.181818181818182</c:v>
                </c:pt>
                <c:pt idx="131">
                  <c:v>0.181818181818182</c:v>
                </c:pt>
                <c:pt idx="132">
                  <c:v>0.181818181818182</c:v>
                </c:pt>
                <c:pt idx="133">
                  <c:v>0.272727272727273</c:v>
                </c:pt>
                <c:pt idx="134">
                  <c:v>0.363636363636364</c:v>
                </c:pt>
                <c:pt idx="135">
                  <c:v>0.272727272727273</c:v>
                </c:pt>
                <c:pt idx="136">
                  <c:v>0.272727272727273</c:v>
                </c:pt>
                <c:pt idx="137">
                  <c:v>0.272727272727273</c:v>
                </c:pt>
                <c:pt idx="138">
                  <c:v>0.363636363636364</c:v>
                </c:pt>
                <c:pt idx="139">
                  <c:v>0.454545454545455</c:v>
                </c:pt>
                <c:pt idx="140">
                  <c:v>0.454545454545455</c:v>
                </c:pt>
                <c:pt idx="141">
                  <c:v>0.454545454545455</c:v>
                </c:pt>
                <c:pt idx="142">
                  <c:v>0.454545454545455</c:v>
                </c:pt>
                <c:pt idx="143">
                  <c:v>0.545454545454545</c:v>
                </c:pt>
                <c:pt idx="144">
                  <c:v>0.454545454545455</c:v>
                </c:pt>
                <c:pt idx="145">
                  <c:v>0.363636363636364</c:v>
                </c:pt>
                <c:pt idx="146">
                  <c:v>0.363636363636364</c:v>
                </c:pt>
                <c:pt idx="147">
                  <c:v>0.363636363636364</c:v>
                </c:pt>
                <c:pt idx="148">
                  <c:v>0.454545454545455</c:v>
                </c:pt>
                <c:pt idx="149">
                  <c:v>0.454545454545455</c:v>
                </c:pt>
                <c:pt idx="150">
                  <c:v>0.363636363636364</c:v>
                </c:pt>
                <c:pt idx="151">
                  <c:v>0.363636363636364</c:v>
                </c:pt>
                <c:pt idx="152">
                  <c:v>0.363636363636364</c:v>
                </c:pt>
                <c:pt idx="153">
                  <c:v>0.272727272727273</c:v>
                </c:pt>
                <c:pt idx="154">
                  <c:v>0.181818181818182</c:v>
                </c:pt>
                <c:pt idx="155">
                  <c:v>0.181818181818182</c:v>
                </c:pt>
                <c:pt idx="156">
                  <c:v>0.181818181818182</c:v>
                </c:pt>
                <c:pt idx="157">
                  <c:v>0.272727272727273</c:v>
                </c:pt>
                <c:pt idx="158">
                  <c:v>0.363636363636364</c:v>
                </c:pt>
                <c:pt idx="159">
                  <c:v>0.272727272727273</c:v>
                </c:pt>
                <c:pt idx="160">
                  <c:v>0.181818181818182</c:v>
                </c:pt>
                <c:pt idx="161">
                  <c:v>0.272727272727273</c:v>
                </c:pt>
                <c:pt idx="162">
                  <c:v>0.363636363636364</c:v>
                </c:pt>
                <c:pt idx="163">
                  <c:v>0.363636363636364</c:v>
                </c:pt>
                <c:pt idx="164">
                  <c:v>0.363636363636364</c:v>
                </c:pt>
                <c:pt idx="165">
                  <c:v>0.363636363636364</c:v>
                </c:pt>
                <c:pt idx="166">
                  <c:v>0.363636363636364</c:v>
                </c:pt>
                <c:pt idx="167">
                  <c:v>0.363636363636364</c:v>
                </c:pt>
                <c:pt idx="168">
                  <c:v>0.272727272727273</c:v>
                </c:pt>
                <c:pt idx="169">
                  <c:v>0.181818181818182</c:v>
                </c:pt>
                <c:pt idx="170">
                  <c:v>0.272727272727273</c:v>
                </c:pt>
                <c:pt idx="171">
                  <c:v>0.272727272727273</c:v>
                </c:pt>
                <c:pt idx="172">
                  <c:v>0.181818181818182</c:v>
                </c:pt>
                <c:pt idx="173">
                  <c:v>0.0909090909090909</c:v>
                </c:pt>
                <c:pt idx="174">
                  <c:v>0.181818181818182</c:v>
                </c:pt>
                <c:pt idx="175">
                  <c:v>0.181818181818182</c:v>
                </c:pt>
                <c:pt idx="176">
                  <c:v>0.272727272727273</c:v>
                </c:pt>
                <c:pt idx="177">
                  <c:v>0.363636363636364</c:v>
                </c:pt>
                <c:pt idx="178">
                  <c:v>0.363636363636364</c:v>
                </c:pt>
                <c:pt idx="179">
                  <c:v>0.363636363636364</c:v>
                </c:pt>
                <c:pt idx="180">
                  <c:v>0.363636363636364</c:v>
                </c:pt>
                <c:pt idx="181">
                  <c:v>0.272727272727273</c:v>
                </c:pt>
                <c:pt idx="182">
                  <c:v>0.272727272727273</c:v>
                </c:pt>
                <c:pt idx="183">
                  <c:v>0.272727272727273</c:v>
                </c:pt>
                <c:pt idx="184">
                  <c:v>0.363636363636364</c:v>
                </c:pt>
                <c:pt idx="185">
                  <c:v>0.363636363636364</c:v>
                </c:pt>
                <c:pt idx="186">
                  <c:v>0.363636363636364</c:v>
                </c:pt>
                <c:pt idx="187">
                  <c:v>0.272727272727273</c:v>
                </c:pt>
                <c:pt idx="188">
                  <c:v>0.181818181818182</c:v>
                </c:pt>
                <c:pt idx="189">
                  <c:v>0.181818181818182</c:v>
                </c:pt>
                <c:pt idx="190">
                  <c:v>0.181818181818182</c:v>
                </c:pt>
                <c:pt idx="191">
                  <c:v>0.272727272727273</c:v>
                </c:pt>
                <c:pt idx="192">
                  <c:v>0.272727272727273</c:v>
                </c:pt>
                <c:pt idx="193">
                  <c:v>0.272727272727273</c:v>
                </c:pt>
                <c:pt idx="194">
                  <c:v>0.272727272727273</c:v>
                </c:pt>
                <c:pt idx="195">
                  <c:v>0.272727272727273</c:v>
                </c:pt>
                <c:pt idx="196">
                  <c:v>0.181818181818182</c:v>
                </c:pt>
                <c:pt idx="197">
                  <c:v>0.181818181818182</c:v>
                </c:pt>
                <c:pt idx="198">
                  <c:v>0.181818181818182</c:v>
                </c:pt>
                <c:pt idx="199">
                  <c:v>0.181818181818182</c:v>
                </c:pt>
                <c:pt idx="200">
                  <c:v>0.181818181818182</c:v>
                </c:pt>
                <c:pt idx="201">
                  <c:v>0.181818181818182</c:v>
                </c:pt>
                <c:pt idx="202">
                  <c:v>0.0909090909090909</c:v>
                </c:pt>
                <c:pt idx="203">
                  <c:v>0.0909090909090909</c:v>
                </c:pt>
                <c:pt idx="204">
                  <c:v>0.181818181818182</c:v>
                </c:pt>
                <c:pt idx="205">
                  <c:v>0.272727272727273</c:v>
                </c:pt>
                <c:pt idx="206">
                  <c:v>0.181818181818182</c:v>
                </c:pt>
                <c:pt idx="207">
                  <c:v>0.181818181818182</c:v>
                </c:pt>
                <c:pt idx="208">
                  <c:v>0.272727272727273</c:v>
                </c:pt>
                <c:pt idx="209">
                  <c:v>0.272727272727273</c:v>
                </c:pt>
                <c:pt idx="210">
                  <c:v>0.272727272727273</c:v>
                </c:pt>
                <c:pt idx="211">
                  <c:v>0.363636363636364</c:v>
                </c:pt>
                <c:pt idx="212">
                  <c:v>0.454545454545455</c:v>
                </c:pt>
                <c:pt idx="213">
                  <c:v>0.454545454545455</c:v>
                </c:pt>
                <c:pt idx="214">
                  <c:v>0.454545454545455</c:v>
                </c:pt>
                <c:pt idx="215">
                  <c:v>0.454545454545455</c:v>
                </c:pt>
                <c:pt idx="216">
                  <c:v>0.454545454545455</c:v>
                </c:pt>
                <c:pt idx="217">
                  <c:v>0.454545454545455</c:v>
                </c:pt>
                <c:pt idx="218">
                  <c:v>0.454545454545455</c:v>
                </c:pt>
                <c:pt idx="219">
                  <c:v>0.454545454545455</c:v>
                </c:pt>
                <c:pt idx="220">
                  <c:v>0.545454545454545</c:v>
                </c:pt>
                <c:pt idx="221">
                  <c:v>0.545454545454545</c:v>
                </c:pt>
                <c:pt idx="222">
                  <c:v>0.454545454545455</c:v>
                </c:pt>
                <c:pt idx="223">
                  <c:v>0.363636363636364</c:v>
                </c:pt>
                <c:pt idx="224">
                  <c:v>0.454545454545455</c:v>
                </c:pt>
                <c:pt idx="225">
                  <c:v>0.545454545454545</c:v>
                </c:pt>
                <c:pt idx="226">
                  <c:v>0.454545454545455</c:v>
                </c:pt>
                <c:pt idx="227">
                  <c:v>0.363636363636364</c:v>
                </c:pt>
                <c:pt idx="228">
                  <c:v>0.454545454545455</c:v>
                </c:pt>
                <c:pt idx="229">
                  <c:v>0.545454545454545</c:v>
                </c:pt>
                <c:pt idx="230">
                  <c:v>0.454545454545455</c:v>
                </c:pt>
                <c:pt idx="231">
                  <c:v>0.454545454545455</c:v>
                </c:pt>
                <c:pt idx="232">
                  <c:v>0.454545454545455</c:v>
                </c:pt>
                <c:pt idx="233">
                  <c:v>0.454545454545455</c:v>
                </c:pt>
                <c:pt idx="234">
                  <c:v>0.545454545454545</c:v>
                </c:pt>
                <c:pt idx="235">
                  <c:v>0.454545454545455</c:v>
                </c:pt>
                <c:pt idx="236">
                  <c:v>0.363636363636364</c:v>
                </c:pt>
                <c:pt idx="237">
                  <c:v>0.363636363636364</c:v>
                </c:pt>
                <c:pt idx="238">
                  <c:v>0.454545454545455</c:v>
                </c:pt>
                <c:pt idx="239">
                  <c:v>0.363636363636364</c:v>
                </c:pt>
                <c:pt idx="240">
                  <c:v>0.272727272727273</c:v>
                </c:pt>
                <c:pt idx="241">
                  <c:v>0.272727272727273</c:v>
                </c:pt>
                <c:pt idx="242">
                  <c:v>0.181818181818182</c:v>
                </c:pt>
                <c:pt idx="243">
                  <c:v>0.181818181818182</c:v>
                </c:pt>
                <c:pt idx="244">
                  <c:v>0.272727272727273</c:v>
                </c:pt>
                <c:pt idx="245">
                  <c:v>0.272727272727273</c:v>
                </c:pt>
                <c:pt idx="246">
                  <c:v>0.272727272727273</c:v>
                </c:pt>
                <c:pt idx="247">
                  <c:v>0.272727272727273</c:v>
                </c:pt>
                <c:pt idx="248">
                  <c:v>0.272727272727273</c:v>
                </c:pt>
                <c:pt idx="249">
                  <c:v>0.272727272727273</c:v>
                </c:pt>
                <c:pt idx="250">
                  <c:v>0.363636363636364</c:v>
                </c:pt>
                <c:pt idx="251">
                  <c:v>0.363636363636364</c:v>
                </c:pt>
                <c:pt idx="252">
                  <c:v>0.454545454545455</c:v>
                </c:pt>
                <c:pt idx="253">
                  <c:v>0.545454545454545</c:v>
                </c:pt>
                <c:pt idx="254">
                  <c:v>0.545454545454545</c:v>
                </c:pt>
                <c:pt idx="255">
                  <c:v>0.454545454545455</c:v>
                </c:pt>
                <c:pt idx="256">
                  <c:v>0.363636363636364</c:v>
                </c:pt>
                <c:pt idx="257">
                  <c:v>0.363636363636364</c:v>
                </c:pt>
                <c:pt idx="258">
                  <c:v>0.363636363636364</c:v>
                </c:pt>
                <c:pt idx="259">
                  <c:v>0.363636363636364</c:v>
                </c:pt>
                <c:pt idx="260">
                  <c:v>0.272727272727273</c:v>
                </c:pt>
                <c:pt idx="261">
                  <c:v>0.181818181818182</c:v>
                </c:pt>
                <c:pt idx="262">
                  <c:v>0.181818181818182</c:v>
                </c:pt>
                <c:pt idx="263">
                  <c:v>0.0909090909090909</c:v>
                </c:pt>
                <c:pt idx="264">
                  <c:v>0.0909090909090909</c:v>
                </c:pt>
                <c:pt idx="265">
                  <c:v>0.0909090909090909</c:v>
                </c:pt>
                <c:pt idx="266">
                  <c:v>0.0909090909090909</c:v>
                </c:pt>
                <c:pt idx="267">
                  <c:v>0.0909090909090909</c:v>
                </c:pt>
                <c:pt idx="268">
                  <c:v>0.0909090909090909</c:v>
                </c:pt>
                <c:pt idx="269">
                  <c:v>0.0909090909090909</c:v>
                </c:pt>
                <c:pt idx="270">
                  <c:v>0.181818181818182</c:v>
                </c:pt>
                <c:pt idx="271">
                  <c:v>0.272727272727273</c:v>
                </c:pt>
                <c:pt idx="272">
                  <c:v>0.272727272727273</c:v>
                </c:pt>
                <c:pt idx="273">
                  <c:v>0.272727272727273</c:v>
                </c:pt>
                <c:pt idx="274">
                  <c:v>0.272727272727273</c:v>
                </c:pt>
                <c:pt idx="275">
                  <c:v>0.181818181818182</c:v>
                </c:pt>
                <c:pt idx="276">
                  <c:v>0.181818181818182</c:v>
                </c:pt>
                <c:pt idx="277">
                  <c:v>0.181818181818182</c:v>
                </c:pt>
                <c:pt idx="278">
                  <c:v>0.272727272727273</c:v>
                </c:pt>
                <c:pt idx="279">
                  <c:v>0.363636363636364</c:v>
                </c:pt>
                <c:pt idx="280">
                  <c:v>0.363636363636364</c:v>
                </c:pt>
                <c:pt idx="281">
                  <c:v>0.272727272727273</c:v>
                </c:pt>
                <c:pt idx="282">
                  <c:v>0.272727272727273</c:v>
                </c:pt>
                <c:pt idx="283">
                  <c:v>0.363636363636364</c:v>
                </c:pt>
                <c:pt idx="284">
                  <c:v>0.363636363636364</c:v>
                </c:pt>
                <c:pt idx="285">
                  <c:v>0.363636363636364</c:v>
                </c:pt>
                <c:pt idx="286">
                  <c:v>0.363636363636364</c:v>
                </c:pt>
                <c:pt idx="287">
                  <c:v>0.454545454545455</c:v>
                </c:pt>
                <c:pt idx="288">
                  <c:v>0.454545454545455</c:v>
                </c:pt>
                <c:pt idx="289">
                  <c:v>0.454545454545455</c:v>
                </c:pt>
                <c:pt idx="290">
                  <c:v>0.454545454545455</c:v>
                </c:pt>
                <c:pt idx="291">
                  <c:v>0.454545454545455</c:v>
                </c:pt>
                <c:pt idx="292">
                  <c:v>0.454545454545455</c:v>
                </c:pt>
                <c:pt idx="293">
                  <c:v>0.454545454545455</c:v>
                </c:pt>
                <c:pt idx="294">
                  <c:v>0.454545454545455</c:v>
                </c:pt>
                <c:pt idx="295">
                  <c:v>0.454545454545455</c:v>
                </c:pt>
                <c:pt idx="296">
                  <c:v>0.454545454545455</c:v>
                </c:pt>
                <c:pt idx="297">
                  <c:v>0.454545454545455</c:v>
                </c:pt>
                <c:pt idx="298">
                  <c:v>0.363636363636364</c:v>
                </c:pt>
                <c:pt idx="299">
                  <c:v>0.454545454545455</c:v>
                </c:pt>
                <c:pt idx="300">
                  <c:v>0.454545454545455</c:v>
                </c:pt>
                <c:pt idx="301">
                  <c:v>0.363636363636364</c:v>
                </c:pt>
                <c:pt idx="302">
                  <c:v>0.363636363636364</c:v>
                </c:pt>
                <c:pt idx="303">
                  <c:v>0.363636363636364</c:v>
                </c:pt>
                <c:pt idx="304">
                  <c:v>0.272727272727273</c:v>
                </c:pt>
                <c:pt idx="305">
                  <c:v>0.181818181818182</c:v>
                </c:pt>
                <c:pt idx="306">
                  <c:v>0.272727272727273</c:v>
                </c:pt>
                <c:pt idx="307">
                  <c:v>0.363636363636364</c:v>
                </c:pt>
                <c:pt idx="308">
                  <c:v>0.363636363636364</c:v>
                </c:pt>
                <c:pt idx="309">
                  <c:v>0.454545454545455</c:v>
                </c:pt>
                <c:pt idx="310">
                  <c:v>0.454545454545455</c:v>
                </c:pt>
                <c:pt idx="311">
                  <c:v>0.363636363636364</c:v>
                </c:pt>
                <c:pt idx="312">
                  <c:v>0.363636363636364</c:v>
                </c:pt>
                <c:pt idx="313">
                  <c:v>0.363636363636364</c:v>
                </c:pt>
                <c:pt idx="314">
                  <c:v>0.363636363636364</c:v>
                </c:pt>
                <c:pt idx="315">
                  <c:v>0.454545454545455</c:v>
                </c:pt>
                <c:pt idx="316">
                  <c:v>0.545454545454545</c:v>
                </c:pt>
                <c:pt idx="317">
                  <c:v>0.454545454545455</c:v>
                </c:pt>
                <c:pt idx="318">
                  <c:v>0.363636363636364</c:v>
                </c:pt>
                <c:pt idx="319">
                  <c:v>0.363636363636364</c:v>
                </c:pt>
                <c:pt idx="320">
                  <c:v>0.272727272727273</c:v>
                </c:pt>
                <c:pt idx="321">
                  <c:v>0.181818181818182</c:v>
                </c:pt>
                <c:pt idx="322">
                  <c:v>0.181818181818182</c:v>
                </c:pt>
                <c:pt idx="323">
                  <c:v>0.181818181818182</c:v>
                </c:pt>
                <c:pt idx="324">
                  <c:v>0.181818181818182</c:v>
                </c:pt>
                <c:pt idx="325">
                  <c:v>0.181818181818182</c:v>
                </c:pt>
                <c:pt idx="326">
                  <c:v>0.0909090909090909</c:v>
                </c:pt>
                <c:pt idx="327">
                  <c:v>0.0909090909090909</c:v>
                </c:pt>
                <c:pt idx="328">
                  <c:v>0.181818181818182</c:v>
                </c:pt>
                <c:pt idx="329">
                  <c:v>0.181818181818182</c:v>
                </c:pt>
                <c:pt idx="330">
                  <c:v>0.272727272727273</c:v>
                </c:pt>
                <c:pt idx="331">
                  <c:v>0.363636363636364</c:v>
                </c:pt>
                <c:pt idx="332">
                  <c:v>0.363636363636364</c:v>
                </c:pt>
                <c:pt idx="333">
                  <c:v>0.363636363636364</c:v>
                </c:pt>
                <c:pt idx="334">
                  <c:v>0.363636363636364</c:v>
                </c:pt>
                <c:pt idx="335">
                  <c:v>0.363636363636364</c:v>
                </c:pt>
                <c:pt idx="336">
                  <c:v>0.363636363636364</c:v>
                </c:pt>
                <c:pt idx="337">
                  <c:v>0.363636363636364</c:v>
                </c:pt>
                <c:pt idx="338">
                  <c:v>0.363636363636364</c:v>
                </c:pt>
                <c:pt idx="339">
                  <c:v>0.363636363636364</c:v>
                </c:pt>
                <c:pt idx="340">
                  <c:v>0.363636363636364</c:v>
                </c:pt>
                <c:pt idx="341">
                  <c:v>0.363636363636364</c:v>
                </c:pt>
                <c:pt idx="342">
                  <c:v>0.272727272727273</c:v>
                </c:pt>
                <c:pt idx="343">
                  <c:v>0.272727272727273</c:v>
                </c:pt>
                <c:pt idx="344">
                  <c:v>0.363636363636364</c:v>
                </c:pt>
                <c:pt idx="345">
                  <c:v>0.454545454545455</c:v>
                </c:pt>
                <c:pt idx="346">
                  <c:v>0.454545454545455</c:v>
                </c:pt>
                <c:pt idx="347">
                  <c:v>0.454545454545455</c:v>
                </c:pt>
                <c:pt idx="348">
                  <c:v>0.545454545454545</c:v>
                </c:pt>
                <c:pt idx="349">
                  <c:v>0.545454545454545</c:v>
                </c:pt>
                <c:pt idx="350">
                  <c:v>0.454545454545455</c:v>
                </c:pt>
                <c:pt idx="351">
                  <c:v>0.454545454545455</c:v>
                </c:pt>
                <c:pt idx="352">
                  <c:v>0.454545454545455</c:v>
                </c:pt>
                <c:pt idx="353">
                  <c:v>0.454545454545455</c:v>
                </c:pt>
                <c:pt idx="354">
                  <c:v>0.454545454545455</c:v>
                </c:pt>
                <c:pt idx="355">
                  <c:v>0.363636363636364</c:v>
                </c:pt>
                <c:pt idx="356">
                  <c:v>0.363636363636364</c:v>
                </c:pt>
                <c:pt idx="357">
                  <c:v>0.454545454545455</c:v>
                </c:pt>
                <c:pt idx="358">
                  <c:v>0.454545454545455</c:v>
                </c:pt>
                <c:pt idx="359">
                  <c:v>0.363636363636364</c:v>
                </c:pt>
                <c:pt idx="360">
                  <c:v>0.272727272727273</c:v>
                </c:pt>
                <c:pt idx="361">
                  <c:v>0.363636363636364</c:v>
                </c:pt>
                <c:pt idx="362">
                  <c:v>0.454545454545455</c:v>
                </c:pt>
                <c:pt idx="363">
                  <c:v>0.363636363636364</c:v>
                </c:pt>
                <c:pt idx="364">
                  <c:v>0.363636363636364</c:v>
                </c:pt>
                <c:pt idx="365">
                  <c:v>0.363636363636364</c:v>
                </c:pt>
                <c:pt idx="366">
                  <c:v>0.363636363636364</c:v>
                </c:pt>
                <c:pt idx="367">
                  <c:v>0.272727272727273</c:v>
                </c:pt>
                <c:pt idx="368">
                  <c:v>0.272727272727273</c:v>
                </c:pt>
                <c:pt idx="369">
                  <c:v>0.363636363636364</c:v>
                </c:pt>
                <c:pt idx="370">
                  <c:v>0.363636363636364</c:v>
                </c:pt>
                <c:pt idx="371">
                  <c:v>0.363636363636364</c:v>
                </c:pt>
                <c:pt idx="372">
                  <c:v>0.272727272727273</c:v>
                </c:pt>
                <c:pt idx="373">
                  <c:v>0.181818181818182</c:v>
                </c:pt>
                <c:pt idx="374">
                  <c:v>0.181818181818182</c:v>
                </c:pt>
                <c:pt idx="375">
                  <c:v>0.181818181818182</c:v>
                </c:pt>
                <c:pt idx="376">
                  <c:v>0.181818181818182</c:v>
                </c:pt>
                <c:pt idx="377">
                  <c:v>0.181818181818182</c:v>
                </c:pt>
                <c:pt idx="378">
                  <c:v>0.181818181818182</c:v>
                </c:pt>
                <c:pt idx="379">
                  <c:v>0.181818181818182</c:v>
                </c:pt>
                <c:pt idx="380">
                  <c:v>0.0909090909090909</c:v>
                </c:pt>
                <c:pt idx="381">
                  <c:v>0.0909090909090909</c:v>
                </c:pt>
                <c:pt idx="382">
                  <c:v>0.181818181818182</c:v>
                </c:pt>
                <c:pt idx="383">
                  <c:v>0.181818181818182</c:v>
                </c:pt>
                <c:pt idx="384">
                  <c:v>0.181818181818182</c:v>
                </c:pt>
                <c:pt idx="385">
                  <c:v>0.181818181818182</c:v>
                </c:pt>
                <c:pt idx="386">
                  <c:v>0.181818181818182</c:v>
                </c:pt>
                <c:pt idx="387">
                  <c:v>0.181818181818182</c:v>
                </c:pt>
                <c:pt idx="388">
                  <c:v>0.272727272727273</c:v>
                </c:pt>
                <c:pt idx="389">
                  <c:v>0.272727272727273</c:v>
                </c:pt>
                <c:pt idx="390">
                  <c:v>0.181818181818182</c:v>
                </c:pt>
                <c:pt idx="391">
                  <c:v>0.181818181818182</c:v>
                </c:pt>
                <c:pt idx="392">
                  <c:v>0.272727272727273</c:v>
                </c:pt>
                <c:pt idx="393">
                  <c:v>0.181818181818182</c:v>
                </c:pt>
                <c:pt idx="394">
                  <c:v>0.181818181818182</c:v>
                </c:pt>
                <c:pt idx="395">
                  <c:v>0.181818181818182</c:v>
                </c:pt>
                <c:pt idx="396">
                  <c:v>0.181818181818182</c:v>
                </c:pt>
                <c:pt idx="397">
                  <c:v>0.181818181818182</c:v>
                </c:pt>
                <c:pt idx="398">
                  <c:v>0.181818181818182</c:v>
                </c:pt>
                <c:pt idx="399">
                  <c:v>0.0909090909090909</c:v>
                </c:pt>
                <c:pt idx="400">
                  <c:v>0.0909090909090909</c:v>
                </c:pt>
                <c:pt idx="401">
                  <c:v>0.181818181818182</c:v>
                </c:pt>
                <c:pt idx="402">
                  <c:v>0.272727272727273</c:v>
                </c:pt>
                <c:pt idx="403">
                  <c:v>0.181818181818182</c:v>
                </c:pt>
                <c:pt idx="404">
                  <c:v>0.272727272727273</c:v>
                </c:pt>
                <c:pt idx="405">
                  <c:v>0.363636363636364</c:v>
                </c:pt>
                <c:pt idx="406">
                  <c:v>0.363636363636364</c:v>
                </c:pt>
                <c:pt idx="407">
                  <c:v>0.363636363636364</c:v>
                </c:pt>
                <c:pt idx="408">
                  <c:v>0.454545454545455</c:v>
                </c:pt>
                <c:pt idx="409">
                  <c:v>0.545454545454545</c:v>
                </c:pt>
                <c:pt idx="410">
                  <c:v>0.545454545454545</c:v>
                </c:pt>
                <c:pt idx="411">
                  <c:v>0.545454545454545</c:v>
                </c:pt>
                <c:pt idx="412">
                  <c:v>0.545454545454545</c:v>
                </c:pt>
                <c:pt idx="413">
                  <c:v>0.454545454545455</c:v>
                </c:pt>
                <c:pt idx="414">
                  <c:v>0.454545454545455</c:v>
                </c:pt>
                <c:pt idx="415">
                  <c:v>0.454545454545455</c:v>
                </c:pt>
                <c:pt idx="416">
                  <c:v>0.363636363636364</c:v>
                </c:pt>
                <c:pt idx="417">
                  <c:v>0.363636363636364</c:v>
                </c:pt>
                <c:pt idx="418">
                  <c:v>0.363636363636364</c:v>
                </c:pt>
                <c:pt idx="419">
                  <c:v>0.272727272727273</c:v>
                </c:pt>
                <c:pt idx="420">
                  <c:v>0.272727272727273</c:v>
                </c:pt>
                <c:pt idx="421">
                  <c:v>0.363636363636364</c:v>
                </c:pt>
                <c:pt idx="422">
                  <c:v>0.363636363636364</c:v>
                </c:pt>
                <c:pt idx="423">
                  <c:v>0.363636363636364</c:v>
                </c:pt>
                <c:pt idx="424">
                  <c:v>0.454545454545455</c:v>
                </c:pt>
                <c:pt idx="425">
                  <c:v>0.454545454545455</c:v>
                </c:pt>
                <c:pt idx="426">
                  <c:v>0.454545454545455</c:v>
                </c:pt>
                <c:pt idx="427">
                  <c:v>0.454545454545455</c:v>
                </c:pt>
                <c:pt idx="428">
                  <c:v>0.545454545454545</c:v>
                </c:pt>
                <c:pt idx="429">
                  <c:v>0.636363636363636</c:v>
                </c:pt>
                <c:pt idx="430">
                  <c:v>0.636363636363636</c:v>
                </c:pt>
                <c:pt idx="431">
                  <c:v>0.545454545454545</c:v>
                </c:pt>
                <c:pt idx="432">
                  <c:v>0.454545454545455</c:v>
                </c:pt>
                <c:pt idx="433">
                  <c:v>0.454545454545455</c:v>
                </c:pt>
                <c:pt idx="434">
                  <c:v>0.363636363636364</c:v>
                </c:pt>
                <c:pt idx="435">
                  <c:v>0.363636363636364</c:v>
                </c:pt>
                <c:pt idx="436">
                  <c:v>0.4</c:v>
                </c:pt>
                <c:pt idx="437">
                  <c:v>0.333333333333333</c:v>
                </c:pt>
                <c:pt idx="438">
                  <c:v>0.375</c:v>
                </c:pt>
                <c:pt idx="439">
                  <c:v>0.285714285714286</c:v>
                </c:pt>
                <c:pt idx="440">
                  <c:v>0.166666666666667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厄尔尼诺与旱涝灾害!$E$1:$F$1</c:f>
              <c:strCache>
                <c:ptCount val="1"/>
                <c:pt idx="0">
                  <c:v/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厄尔尼诺与旱涝灾害!$A$2:$A$442</c:f>
              <c:numCache>
                <c:formatCode>General</c:formatCode>
                <c:ptCount val="441"/>
                <c:pt idx="0">
                  <c:v>1471</c:v>
                </c:pt>
                <c:pt idx="1">
                  <c:v>1472</c:v>
                </c:pt>
                <c:pt idx="2">
                  <c:v>1473</c:v>
                </c:pt>
                <c:pt idx="3">
                  <c:v>1474</c:v>
                </c:pt>
                <c:pt idx="4">
                  <c:v>1475</c:v>
                </c:pt>
                <c:pt idx="5">
                  <c:v>1476</c:v>
                </c:pt>
                <c:pt idx="6">
                  <c:v>1477</c:v>
                </c:pt>
                <c:pt idx="7">
                  <c:v>1478</c:v>
                </c:pt>
                <c:pt idx="8">
                  <c:v>1479</c:v>
                </c:pt>
                <c:pt idx="9">
                  <c:v>1480</c:v>
                </c:pt>
                <c:pt idx="10">
                  <c:v>1481</c:v>
                </c:pt>
                <c:pt idx="11">
                  <c:v>1482</c:v>
                </c:pt>
                <c:pt idx="12">
                  <c:v>1483</c:v>
                </c:pt>
                <c:pt idx="13">
                  <c:v>1484</c:v>
                </c:pt>
                <c:pt idx="14">
                  <c:v>1485</c:v>
                </c:pt>
                <c:pt idx="15">
                  <c:v>1486</c:v>
                </c:pt>
                <c:pt idx="16">
                  <c:v>1487</c:v>
                </c:pt>
                <c:pt idx="17">
                  <c:v>1488</c:v>
                </c:pt>
                <c:pt idx="18">
                  <c:v>1489</c:v>
                </c:pt>
                <c:pt idx="19">
                  <c:v>1490</c:v>
                </c:pt>
                <c:pt idx="20">
                  <c:v>1491</c:v>
                </c:pt>
                <c:pt idx="21">
                  <c:v>1492</c:v>
                </c:pt>
                <c:pt idx="22">
                  <c:v>1493</c:v>
                </c:pt>
                <c:pt idx="23">
                  <c:v>1494</c:v>
                </c:pt>
                <c:pt idx="24">
                  <c:v>1495</c:v>
                </c:pt>
                <c:pt idx="25">
                  <c:v>1496</c:v>
                </c:pt>
                <c:pt idx="26">
                  <c:v>1497</c:v>
                </c:pt>
                <c:pt idx="27">
                  <c:v>1498</c:v>
                </c:pt>
                <c:pt idx="28">
                  <c:v>1499</c:v>
                </c:pt>
                <c:pt idx="29">
                  <c:v>1500</c:v>
                </c:pt>
                <c:pt idx="30">
                  <c:v>1501</c:v>
                </c:pt>
                <c:pt idx="31">
                  <c:v>1502</c:v>
                </c:pt>
                <c:pt idx="32">
                  <c:v>1503</c:v>
                </c:pt>
                <c:pt idx="33">
                  <c:v>1504</c:v>
                </c:pt>
                <c:pt idx="34">
                  <c:v>1505</c:v>
                </c:pt>
                <c:pt idx="35">
                  <c:v>1506</c:v>
                </c:pt>
                <c:pt idx="36">
                  <c:v>1507</c:v>
                </c:pt>
                <c:pt idx="37">
                  <c:v>1508</c:v>
                </c:pt>
                <c:pt idx="38">
                  <c:v>1509</c:v>
                </c:pt>
                <c:pt idx="39">
                  <c:v>1510</c:v>
                </c:pt>
                <c:pt idx="40">
                  <c:v>1511</c:v>
                </c:pt>
                <c:pt idx="41">
                  <c:v>1512</c:v>
                </c:pt>
                <c:pt idx="42">
                  <c:v>1513</c:v>
                </c:pt>
                <c:pt idx="43">
                  <c:v>1514</c:v>
                </c:pt>
                <c:pt idx="44">
                  <c:v>1515</c:v>
                </c:pt>
                <c:pt idx="45">
                  <c:v>1516</c:v>
                </c:pt>
                <c:pt idx="46">
                  <c:v>1517</c:v>
                </c:pt>
                <c:pt idx="47">
                  <c:v>1518</c:v>
                </c:pt>
                <c:pt idx="48">
                  <c:v>1519</c:v>
                </c:pt>
                <c:pt idx="49">
                  <c:v>1520</c:v>
                </c:pt>
                <c:pt idx="50">
                  <c:v>1521</c:v>
                </c:pt>
                <c:pt idx="51">
                  <c:v>1522</c:v>
                </c:pt>
                <c:pt idx="52">
                  <c:v>1523</c:v>
                </c:pt>
                <c:pt idx="53">
                  <c:v>1524</c:v>
                </c:pt>
                <c:pt idx="54">
                  <c:v>1525</c:v>
                </c:pt>
                <c:pt idx="55">
                  <c:v>1526</c:v>
                </c:pt>
                <c:pt idx="56">
                  <c:v>1527</c:v>
                </c:pt>
                <c:pt idx="57">
                  <c:v>1528</c:v>
                </c:pt>
                <c:pt idx="58">
                  <c:v>1529</c:v>
                </c:pt>
                <c:pt idx="59">
                  <c:v>1530</c:v>
                </c:pt>
                <c:pt idx="60">
                  <c:v>1531</c:v>
                </c:pt>
                <c:pt idx="61">
                  <c:v>1532</c:v>
                </c:pt>
                <c:pt idx="62">
                  <c:v>1533</c:v>
                </c:pt>
                <c:pt idx="63">
                  <c:v>1534</c:v>
                </c:pt>
                <c:pt idx="64">
                  <c:v>1535</c:v>
                </c:pt>
                <c:pt idx="65">
                  <c:v>1536</c:v>
                </c:pt>
                <c:pt idx="66">
                  <c:v>1537</c:v>
                </c:pt>
                <c:pt idx="67">
                  <c:v>1538</c:v>
                </c:pt>
                <c:pt idx="68">
                  <c:v>1539</c:v>
                </c:pt>
                <c:pt idx="69">
                  <c:v>1540</c:v>
                </c:pt>
                <c:pt idx="70">
                  <c:v>1541</c:v>
                </c:pt>
                <c:pt idx="71">
                  <c:v>1542</c:v>
                </c:pt>
                <c:pt idx="72">
                  <c:v>1543</c:v>
                </c:pt>
                <c:pt idx="73">
                  <c:v>1544</c:v>
                </c:pt>
                <c:pt idx="74">
                  <c:v>1545</c:v>
                </c:pt>
                <c:pt idx="75">
                  <c:v>1546</c:v>
                </c:pt>
                <c:pt idx="76">
                  <c:v>1547</c:v>
                </c:pt>
                <c:pt idx="77">
                  <c:v>1548</c:v>
                </c:pt>
                <c:pt idx="78">
                  <c:v>1549</c:v>
                </c:pt>
                <c:pt idx="79">
                  <c:v>1550</c:v>
                </c:pt>
                <c:pt idx="80">
                  <c:v>1551</c:v>
                </c:pt>
                <c:pt idx="81">
                  <c:v>1552</c:v>
                </c:pt>
                <c:pt idx="82">
                  <c:v>1553</c:v>
                </c:pt>
                <c:pt idx="83">
                  <c:v>1554</c:v>
                </c:pt>
                <c:pt idx="84">
                  <c:v>1555</c:v>
                </c:pt>
                <c:pt idx="85">
                  <c:v>1556</c:v>
                </c:pt>
                <c:pt idx="86">
                  <c:v>1557</c:v>
                </c:pt>
                <c:pt idx="87">
                  <c:v>1558</c:v>
                </c:pt>
                <c:pt idx="88">
                  <c:v>1559</c:v>
                </c:pt>
                <c:pt idx="89">
                  <c:v>1560</c:v>
                </c:pt>
                <c:pt idx="90">
                  <c:v>1561</c:v>
                </c:pt>
                <c:pt idx="91">
                  <c:v>1562</c:v>
                </c:pt>
                <c:pt idx="92">
                  <c:v>1563</c:v>
                </c:pt>
                <c:pt idx="93">
                  <c:v>1564</c:v>
                </c:pt>
                <c:pt idx="94">
                  <c:v>1565</c:v>
                </c:pt>
                <c:pt idx="95">
                  <c:v>1566</c:v>
                </c:pt>
                <c:pt idx="96">
                  <c:v>1567</c:v>
                </c:pt>
                <c:pt idx="97">
                  <c:v>1568</c:v>
                </c:pt>
                <c:pt idx="98">
                  <c:v>1569</c:v>
                </c:pt>
                <c:pt idx="99">
                  <c:v>1570</c:v>
                </c:pt>
                <c:pt idx="100">
                  <c:v>1571</c:v>
                </c:pt>
                <c:pt idx="101">
                  <c:v>1572</c:v>
                </c:pt>
                <c:pt idx="102">
                  <c:v>1573</c:v>
                </c:pt>
                <c:pt idx="103">
                  <c:v>1574</c:v>
                </c:pt>
                <c:pt idx="104">
                  <c:v>1575</c:v>
                </c:pt>
                <c:pt idx="105">
                  <c:v>1576</c:v>
                </c:pt>
                <c:pt idx="106">
                  <c:v>1577</c:v>
                </c:pt>
                <c:pt idx="107">
                  <c:v>1578</c:v>
                </c:pt>
                <c:pt idx="108">
                  <c:v>1579</c:v>
                </c:pt>
                <c:pt idx="109">
                  <c:v>1580</c:v>
                </c:pt>
                <c:pt idx="110">
                  <c:v>1581</c:v>
                </c:pt>
                <c:pt idx="111">
                  <c:v>1582</c:v>
                </c:pt>
                <c:pt idx="112">
                  <c:v>1583</c:v>
                </c:pt>
                <c:pt idx="113">
                  <c:v>1584</c:v>
                </c:pt>
                <c:pt idx="114">
                  <c:v>1585</c:v>
                </c:pt>
                <c:pt idx="115">
                  <c:v>1586</c:v>
                </c:pt>
                <c:pt idx="116">
                  <c:v>1587</c:v>
                </c:pt>
                <c:pt idx="117">
                  <c:v>1588</c:v>
                </c:pt>
                <c:pt idx="118">
                  <c:v>1589</c:v>
                </c:pt>
                <c:pt idx="119">
                  <c:v>1590</c:v>
                </c:pt>
                <c:pt idx="120">
                  <c:v>1591</c:v>
                </c:pt>
                <c:pt idx="121">
                  <c:v>1592</c:v>
                </c:pt>
                <c:pt idx="122">
                  <c:v>1593</c:v>
                </c:pt>
                <c:pt idx="123">
                  <c:v>1594</c:v>
                </c:pt>
                <c:pt idx="124">
                  <c:v>1595</c:v>
                </c:pt>
                <c:pt idx="125">
                  <c:v>1596</c:v>
                </c:pt>
                <c:pt idx="126">
                  <c:v>1597</c:v>
                </c:pt>
                <c:pt idx="127">
                  <c:v>1598</c:v>
                </c:pt>
                <c:pt idx="128">
                  <c:v>1599</c:v>
                </c:pt>
                <c:pt idx="129">
                  <c:v>1600</c:v>
                </c:pt>
                <c:pt idx="130">
                  <c:v>1601</c:v>
                </c:pt>
                <c:pt idx="131">
                  <c:v>1602</c:v>
                </c:pt>
                <c:pt idx="132">
                  <c:v>1603</c:v>
                </c:pt>
                <c:pt idx="133">
                  <c:v>1604</c:v>
                </c:pt>
                <c:pt idx="134">
                  <c:v>1605</c:v>
                </c:pt>
                <c:pt idx="135">
                  <c:v>1606</c:v>
                </c:pt>
                <c:pt idx="136">
                  <c:v>1607</c:v>
                </c:pt>
                <c:pt idx="137">
                  <c:v>1608</c:v>
                </c:pt>
                <c:pt idx="138">
                  <c:v>1609</c:v>
                </c:pt>
                <c:pt idx="139">
                  <c:v>1610</c:v>
                </c:pt>
                <c:pt idx="140">
                  <c:v>1611</c:v>
                </c:pt>
                <c:pt idx="141">
                  <c:v>1612</c:v>
                </c:pt>
                <c:pt idx="142">
                  <c:v>1613</c:v>
                </c:pt>
                <c:pt idx="143">
                  <c:v>1614</c:v>
                </c:pt>
                <c:pt idx="144">
                  <c:v>1615</c:v>
                </c:pt>
                <c:pt idx="145">
                  <c:v>1616</c:v>
                </c:pt>
                <c:pt idx="146">
                  <c:v>1617</c:v>
                </c:pt>
                <c:pt idx="147">
                  <c:v>1618</c:v>
                </c:pt>
                <c:pt idx="148">
                  <c:v>1619</c:v>
                </c:pt>
                <c:pt idx="149">
                  <c:v>1620</c:v>
                </c:pt>
                <c:pt idx="150">
                  <c:v>1621</c:v>
                </c:pt>
                <c:pt idx="151">
                  <c:v>1622</c:v>
                </c:pt>
                <c:pt idx="152">
                  <c:v>1623</c:v>
                </c:pt>
                <c:pt idx="153">
                  <c:v>1624</c:v>
                </c:pt>
                <c:pt idx="154">
                  <c:v>1625</c:v>
                </c:pt>
                <c:pt idx="155">
                  <c:v>1626</c:v>
                </c:pt>
                <c:pt idx="156">
                  <c:v>1627</c:v>
                </c:pt>
                <c:pt idx="157">
                  <c:v>1628</c:v>
                </c:pt>
                <c:pt idx="158">
                  <c:v>1629</c:v>
                </c:pt>
                <c:pt idx="159">
                  <c:v>1630</c:v>
                </c:pt>
                <c:pt idx="160">
                  <c:v>1631</c:v>
                </c:pt>
                <c:pt idx="161">
                  <c:v>1632</c:v>
                </c:pt>
                <c:pt idx="162">
                  <c:v>1633</c:v>
                </c:pt>
                <c:pt idx="163">
                  <c:v>1634</c:v>
                </c:pt>
                <c:pt idx="164">
                  <c:v>1635</c:v>
                </c:pt>
                <c:pt idx="165">
                  <c:v>1636</c:v>
                </c:pt>
                <c:pt idx="166">
                  <c:v>1637</c:v>
                </c:pt>
                <c:pt idx="167">
                  <c:v>1638</c:v>
                </c:pt>
                <c:pt idx="168">
                  <c:v>1639</c:v>
                </c:pt>
                <c:pt idx="169">
                  <c:v>1640</c:v>
                </c:pt>
                <c:pt idx="170">
                  <c:v>1641</c:v>
                </c:pt>
                <c:pt idx="171">
                  <c:v>1642</c:v>
                </c:pt>
                <c:pt idx="172">
                  <c:v>1643</c:v>
                </c:pt>
                <c:pt idx="173">
                  <c:v>1644</c:v>
                </c:pt>
                <c:pt idx="174">
                  <c:v>1645</c:v>
                </c:pt>
                <c:pt idx="175">
                  <c:v>1646</c:v>
                </c:pt>
                <c:pt idx="176">
                  <c:v>1647</c:v>
                </c:pt>
                <c:pt idx="177">
                  <c:v>1648</c:v>
                </c:pt>
                <c:pt idx="178">
                  <c:v>1649</c:v>
                </c:pt>
                <c:pt idx="179">
                  <c:v>1650</c:v>
                </c:pt>
                <c:pt idx="180">
                  <c:v>1651</c:v>
                </c:pt>
                <c:pt idx="181">
                  <c:v>1652</c:v>
                </c:pt>
                <c:pt idx="182">
                  <c:v>1653</c:v>
                </c:pt>
                <c:pt idx="183">
                  <c:v>1654</c:v>
                </c:pt>
                <c:pt idx="184">
                  <c:v>1655</c:v>
                </c:pt>
                <c:pt idx="185">
                  <c:v>1656</c:v>
                </c:pt>
                <c:pt idx="186">
                  <c:v>1657</c:v>
                </c:pt>
                <c:pt idx="187">
                  <c:v>1658</c:v>
                </c:pt>
                <c:pt idx="188">
                  <c:v>1659</c:v>
                </c:pt>
                <c:pt idx="189">
                  <c:v>1660</c:v>
                </c:pt>
                <c:pt idx="190">
                  <c:v>1661</c:v>
                </c:pt>
                <c:pt idx="191">
                  <c:v>1662</c:v>
                </c:pt>
                <c:pt idx="192">
                  <c:v>1663</c:v>
                </c:pt>
                <c:pt idx="193">
                  <c:v>1664</c:v>
                </c:pt>
                <c:pt idx="194">
                  <c:v>1665</c:v>
                </c:pt>
                <c:pt idx="195">
                  <c:v>1666</c:v>
                </c:pt>
                <c:pt idx="196">
                  <c:v>1667</c:v>
                </c:pt>
                <c:pt idx="197">
                  <c:v>1668</c:v>
                </c:pt>
                <c:pt idx="198">
                  <c:v>1669</c:v>
                </c:pt>
                <c:pt idx="199">
                  <c:v>1670</c:v>
                </c:pt>
                <c:pt idx="200">
                  <c:v>1671</c:v>
                </c:pt>
                <c:pt idx="201">
                  <c:v>1672</c:v>
                </c:pt>
                <c:pt idx="202">
                  <c:v>1673</c:v>
                </c:pt>
                <c:pt idx="203">
                  <c:v>1674</c:v>
                </c:pt>
                <c:pt idx="204">
                  <c:v>1675</c:v>
                </c:pt>
                <c:pt idx="205">
                  <c:v>1676</c:v>
                </c:pt>
                <c:pt idx="206">
                  <c:v>1677</c:v>
                </c:pt>
                <c:pt idx="207">
                  <c:v>1678</c:v>
                </c:pt>
                <c:pt idx="208">
                  <c:v>1679</c:v>
                </c:pt>
                <c:pt idx="209">
                  <c:v>1680</c:v>
                </c:pt>
                <c:pt idx="210">
                  <c:v>1681</c:v>
                </c:pt>
                <c:pt idx="211">
                  <c:v>1682</c:v>
                </c:pt>
                <c:pt idx="212">
                  <c:v>1683</c:v>
                </c:pt>
                <c:pt idx="213">
                  <c:v>1684</c:v>
                </c:pt>
                <c:pt idx="214">
                  <c:v>1685</c:v>
                </c:pt>
                <c:pt idx="215">
                  <c:v>1686</c:v>
                </c:pt>
                <c:pt idx="216">
                  <c:v>1687</c:v>
                </c:pt>
                <c:pt idx="217">
                  <c:v>1688</c:v>
                </c:pt>
                <c:pt idx="218">
                  <c:v>1689</c:v>
                </c:pt>
                <c:pt idx="219">
                  <c:v>1690</c:v>
                </c:pt>
                <c:pt idx="220">
                  <c:v>1691</c:v>
                </c:pt>
                <c:pt idx="221">
                  <c:v>1692</c:v>
                </c:pt>
                <c:pt idx="222">
                  <c:v>1693</c:v>
                </c:pt>
                <c:pt idx="223">
                  <c:v>1694</c:v>
                </c:pt>
                <c:pt idx="224">
                  <c:v>1695</c:v>
                </c:pt>
                <c:pt idx="225">
                  <c:v>1696</c:v>
                </c:pt>
                <c:pt idx="226">
                  <c:v>1697</c:v>
                </c:pt>
                <c:pt idx="227">
                  <c:v>1698</c:v>
                </c:pt>
                <c:pt idx="228">
                  <c:v>1699</c:v>
                </c:pt>
                <c:pt idx="229">
                  <c:v>1700</c:v>
                </c:pt>
                <c:pt idx="230">
                  <c:v>1701</c:v>
                </c:pt>
                <c:pt idx="231">
                  <c:v>1702</c:v>
                </c:pt>
                <c:pt idx="232">
                  <c:v>1703</c:v>
                </c:pt>
                <c:pt idx="233">
                  <c:v>1704</c:v>
                </c:pt>
                <c:pt idx="234">
                  <c:v>1705</c:v>
                </c:pt>
                <c:pt idx="235">
                  <c:v>1706</c:v>
                </c:pt>
                <c:pt idx="236">
                  <c:v>1707</c:v>
                </c:pt>
                <c:pt idx="237">
                  <c:v>1708</c:v>
                </c:pt>
                <c:pt idx="238">
                  <c:v>1709</c:v>
                </c:pt>
                <c:pt idx="239">
                  <c:v>1710</c:v>
                </c:pt>
                <c:pt idx="240">
                  <c:v>1711</c:v>
                </c:pt>
                <c:pt idx="241">
                  <c:v>1712</c:v>
                </c:pt>
                <c:pt idx="242">
                  <c:v>1713</c:v>
                </c:pt>
                <c:pt idx="243">
                  <c:v>1714</c:v>
                </c:pt>
                <c:pt idx="244">
                  <c:v>1715</c:v>
                </c:pt>
                <c:pt idx="245">
                  <c:v>1716</c:v>
                </c:pt>
                <c:pt idx="246">
                  <c:v>1717</c:v>
                </c:pt>
                <c:pt idx="247">
                  <c:v>1718</c:v>
                </c:pt>
                <c:pt idx="248">
                  <c:v>1719</c:v>
                </c:pt>
                <c:pt idx="249">
                  <c:v>1720</c:v>
                </c:pt>
                <c:pt idx="250">
                  <c:v>1721</c:v>
                </c:pt>
                <c:pt idx="251">
                  <c:v>1722</c:v>
                </c:pt>
                <c:pt idx="252">
                  <c:v>1723</c:v>
                </c:pt>
                <c:pt idx="253">
                  <c:v>1724</c:v>
                </c:pt>
                <c:pt idx="254">
                  <c:v>1725</c:v>
                </c:pt>
                <c:pt idx="255">
                  <c:v>1726</c:v>
                </c:pt>
                <c:pt idx="256">
                  <c:v>1727</c:v>
                </c:pt>
                <c:pt idx="257">
                  <c:v>1728</c:v>
                </c:pt>
                <c:pt idx="258">
                  <c:v>1729</c:v>
                </c:pt>
                <c:pt idx="259">
                  <c:v>1730</c:v>
                </c:pt>
                <c:pt idx="260">
                  <c:v>1731</c:v>
                </c:pt>
                <c:pt idx="261">
                  <c:v>1732</c:v>
                </c:pt>
                <c:pt idx="262">
                  <c:v>1733</c:v>
                </c:pt>
                <c:pt idx="263">
                  <c:v>1734</c:v>
                </c:pt>
                <c:pt idx="264">
                  <c:v>1735</c:v>
                </c:pt>
                <c:pt idx="265">
                  <c:v>1736</c:v>
                </c:pt>
                <c:pt idx="266">
                  <c:v>1737</c:v>
                </c:pt>
                <c:pt idx="267">
                  <c:v>1738</c:v>
                </c:pt>
                <c:pt idx="268">
                  <c:v>1739</c:v>
                </c:pt>
                <c:pt idx="269">
                  <c:v>1740</c:v>
                </c:pt>
                <c:pt idx="270">
                  <c:v>1741</c:v>
                </c:pt>
                <c:pt idx="271">
                  <c:v>1742</c:v>
                </c:pt>
                <c:pt idx="272">
                  <c:v>1743</c:v>
                </c:pt>
                <c:pt idx="273">
                  <c:v>1744</c:v>
                </c:pt>
                <c:pt idx="274">
                  <c:v>1745</c:v>
                </c:pt>
                <c:pt idx="275">
                  <c:v>1746</c:v>
                </c:pt>
                <c:pt idx="276">
                  <c:v>1747</c:v>
                </c:pt>
                <c:pt idx="277">
                  <c:v>1748</c:v>
                </c:pt>
                <c:pt idx="278">
                  <c:v>1749</c:v>
                </c:pt>
                <c:pt idx="279">
                  <c:v>1750</c:v>
                </c:pt>
                <c:pt idx="280">
                  <c:v>1751</c:v>
                </c:pt>
                <c:pt idx="281">
                  <c:v>1752</c:v>
                </c:pt>
                <c:pt idx="282">
                  <c:v>1753</c:v>
                </c:pt>
                <c:pt idx="283">
                  <c:v>1754</c:v>
                </c:pt>
                <c:pt idx="284">
                  <c:v>1755</c:v>
                </c:pt>
                <c:pt idx="285">
                  <c:v>1756</c:v>
                </c:pt>
                <c:pt idx="286">
                  <c:v>1757</c:v>
                </c:pt>
                <c:pt idx="287">
                  <c:v>1758</c:v>
                </c:pt>
                <c:pt idx="288">
                  <c:v>1759</c:v>
                </c:pt>
                <c:pt idx="289">
                  <c:v>1760</c:v>
                </c:pt>
                <c:pt idx="290">
                  <c:v>1761</c:v>
                </c:pt>
                <c:pt idx="291">
                  <c:v>1762</c:v>
                </c:pt>
                <c:pt idx="292">
                  <c:v>1763</c:v>
                </c:pt>
                <c:pt idx="293">
                  <c:v>1764</c:v>
                </c:pt>
                <c:pt idx="294">
                  <c:v>1765</c:v>
                </c:pt>
                <c:pt idx="295">
                  <c:v>1766</c:v>
                </c:pt>
                <c:pt idx="296">
                  <c:v>1767</c:v>
                </c:pt>
                <c:pt idx="297">
                  <c:v>1768</c:v>
                </c:pt>
                <c:pt idx="298">
                  <c:v>1769</c:v>
                </c:pt>
                <c:pt idx="299">
                  <c:v>1770</c:v>
                </c:pt>
                <c:pt idx="300">
                  <c:v>1771</c:v>
                </c:pt>
                <c:pt idx="301">
                  <c:v>1772</c:v>
                </c:pt>
                <c:pt idx="302">
                  <c:v>1773</c:v>
                </c:pt>
                <c:pt idx="303">
                  <c:v>1774</c:v>
                </c:pt>
                <c:pt idx="304">
                  <c:v>1775</c:v>
                </c:pt>
                <c:pt idx="305">
                  <c:v>1776</c:v>
                </c:pt>
                <c:pt idx="306">
                  <c:v>1777</c:v>
                </c:pt>
                <c:pt idx="307">
                  <c:v>1778</c:v>
                </c:pt>
                <c:pt idx="308">
                  <c:v>1779</c:v>
                </c:pt>
                <c:pt idx="309">
                  <c:v>1780</c:v>
                </c:pt>
                <c:pt idx="310">
                  <c:v>1781</c:v>
                </c:pt>
                <c:pt idx="311">
                  <c:v>1782</c:v>
                </c:pt>
                <c:pt idx="312">
                  <c:v>1783</c:v>
                </c:pt>
                <c:pt idx="313">
                  <c:v>1784</c:v>
                </c:pt>
                <c:pt idx="314">
                  <c:v>1785</c:v>
                </c:pt>
                <c:pt idx="315">
                  <c:v>1786</c:v>
                </c:pt>
                <c:pt idx="316">
                  <c:v>1787</c:v>
                </c:pt>
                <c:pt idx="317">
                  <c:v>1788</c:v>
                </c:pt>
                <c:pt idx="318">
                  <c:v>1789</c:v>
                </c:pt>
                <c:pt idx="319">
                  <c:v>1790</c:v>
                </c:pt>
                <c:pt idx="320">
                  <c:v>1791</c:v>
                </c:pt>
                <c:pt idx="321">
                  <c:v>1792</c:v>
                </c:pt>
                <c:pt idx="322">
                  <c:v>1793</c:v>
                </c:pt>
                <c:pt idx="323">
                  <c:v>1794</c:v>
                </c:pt>
                <c:pt idx="324">
                  <c:v>1795</c:v>
                </c:pt>
                <c:pt idx="325">
                  <c:v>1796</c:v>
                </c:pt>
                <c:pt idx="326">
                  <c:v>1797</c:v>
                </c:pt>
                <c:pt idx="327">
                  <c:v>1798</c:v>
                </c:pt>
                <c:pt idx="328">
                  <c:v>1799</c:v>
                </c:pt>
                <c:pt idx="329">
                  <c:v>1800</c:v>
                </c:pt>
                <c:pt idx="330">
                  <c:v>1801</c:v>
                </c:pt>
                <c:pt idx="331">
                  <c:v>1802</c:v>
                </c:pt>
                <c:pt idx="332">
                  <c:v>1803</c:v>
                </c:pt>
                <c:pt idx="333">
                  <c:v>1804</c:v>
                </c:pt>
                <c:pt idx="334">
                  <c:v>1805</c:v>
                </c:pt>
                <c:pt idx="335">
                  <c:v>1806</c:v>
                </c:pt>
                <c:pt idx="336">
                  <c:v>1807</c:v>
                </c:pt>
                <c:pt idx="337">
                  <c:v>1808</c:v>
                </c:pt>
                <c:pt idx="338">
                  <c:v>1809</c:v>
                </c:pt>
                <c:pt idx="339">
                  <c:v>1810</c:v>
                </c:pt>
                <c:pt idx="340">
                  <c:v>1811</c:v>
                </c:pt>
                <c:pt idx="341">
                  <c:v>1812</c:v>
                </c:pt>
                <c:pt idx="342">
                  <c:v>1813</c:v>
                </c:pt>
                <c:pt idx="343">
                  <c:v>1814</c:v>
                </c:pt>
                <c:pt idx="344">
                  <c:v>1815</c:v>
                </c:pt>
                <c:pt idx="345">
                  <c:v>1816</c:v>
                </c:pt>
                <c:pt idx="346">
                  <c:v>1817</c:v>
                </c:pt>
                <c:pt idx="347">
                  <c:v>1818</c:v>
                </c:pt>
                <c:pt idx="348">
                  <c:v>1819</c:v>
                </c:pt>
                <c:pt idx="349">
                  <c:v>1820</c:v>
                </c:pt>
                <c:pt idx="350">
                  <c:v>1821</c:v>
                </c:pt>
                <c:pt idx="351">
                  <c:v>1822</c:v>
                </c:pt>
                <c:pt idx="352">
                  <c:v>1823</c:v>
                </c:pt>
                <c:pt idx="353">
                  <c:v>1824</c:v>
                </c:pt>
                <c:pt idx="354">
                  <c:v>1825</c:v>
                </c:pt>
                <c:pt idx="355">
                  <c:v>1826</c:v>
                </c:pt>
                <c:pt idx="356">
                  <c:v>1827</c:v>
                </c:pt>
                <c:pt idx="357">
                  <c:v>1828</c:v>
                </c:pt>
                <c:pt idx="358">
                  <c:v>1829</c:v>
                </c:pt>
                <c:pt idx="359">
                  <c:v>1830</c:v>
                </c:pt>
                <c:pt idx="360">
                  <c:v>1831</c:v>
                </c:pt>
                <c:pt idx="361">
                  <c:v>1832</c:v>
                </c:pt>
                <c:pt idx="362">
                  <c:v>1833</c:v>
                </c:pt>
                <c:pt idx="363">
                  <c:v>1834</c:v>
                </c:pt>
                <c:pt idx="364">
                  <c:v>1835</c:v>
                </c:pt>
                <c:pt idx="365">
                  <c:v>1836</c:v>
                </c:pt>
                <c:pt idx="366">
                  <c:v>1837</c:v>
                </c:pt>
                <c:pt idx="367">
                  <c:v>1838</c:v>
                </c:pt>
                <c:pt idx="368">
                  <c:v>1839</c:v>
                </c:pt>
                <c:pt idx="369">
                  <c:v>1840</c:v>
                </c:pt>
                <c:pt idx="370">
                  <c:v>1841</c:v>
                </c:pt>
                <c:pt idx="371">
                  <c:v>1842</c:v>
                </c:pt>
                <c:pt idx="372">
                  <c:v>1843</c:v>
                </c:pt>
                <c:pt idx="373">
                  <c:v>1844</c:v>
                </c:pt>
                <c:pt idx="374">
                  <c:v>1845</c:v>
                </c:pt>
                <c:pt idx="375">
                  <c:v>1846</c:v>
                </c:pt>
                <c:pt idx="376">
                  <c:v>1847</c:v>
                </c:pt>
                <c:pt idx="377">
                  <c:v>1848</c:v>
                </c:pt>
                <c:pt idx="378">
                  <c:v>1849</c:v>
                </c:pt>
                <c:pt idx="379">
                  <c:v>1850</c:v>
                </c:pt>
                <c:pt idx="380">
                  <c:v>1851</c:v>
                </c:pt>
                <c:pt idx="381">
                  <c:v>1852</c:v>
                </c:pt>
                <c:pt idx="382">
                  <c:v>1853</c:v>
                </c:pt>
                <c:pt idx="383">
                  <c:v>1854</c:v>
                </c:pt>
                <c:pt idx="384">
                  <c:v>1855</c:v>
                </c:pt>
                <c:pt idx="385">
                  <c:v>1856</c:v>
                </c:pt>
                <c:pt idx="386">
                  <c:v>1857</c:v>
                </c:pt>
                <c:pt idx="387">
                  <c:v>1858</c:v>
                </c:pt>
                <c:pt idx="388">
                  <c:v>1859</c:v>
                </c:pt>
                <c:pt idx="389">
                  <c:v>1860</c:v>
                </c:pt>
                <c:pt idx="390">
                  <c:v>1861</c:v>
                </c:pt>
                <c:pt idx="391">
                  <c:v>1862</c:v>
                </c:pt>
                <c:pt idx="392">
                  <c:v>1863</c:v>
                </c:pt>
                <c:pt idx="393">
                  <c:v>1864</c:v>
                </c:pt>
                <c:pt idx="394">
                  <c:v>1865</c:v>
                </c:pt>
                <c:pt idx="395">
                  <c:v>1866</c:v>
                </c:pt>
                <c:pt idx="396">
                  <c:v>1867</c:v>
                </c:pt>
                <c:pt idx="397">
                  <c:v>1868</c:v>
                </c:pt>
                <c:pt idx="398">
                  <c:v>1869</c:v>
                </c:pt>
                <c:pt idx="399">
                  <c:v>1870</c:v>
                </c:pt>
                <c:pt idx="400">
                  <c:v>1871</c:v>
                </c:pt>
                <c:pt idx="401">
                  <c:v>1872</c:v>
                </c:pt>
                <c:pt idx="402">
                  <c:v>1873</c:v>
                </c:pt>
                <c:pt idx="403">
                  <c:v>1874</c:v>
                </c:pt>
                <c:pt idx="404">
                  <c:v>1875</c:v>
                </c:pt>
                <c:pt idx="405">
                  <c:v>1876</c:v>
                </c:pt>
                <c:pt idx="406">
                  <c:v>1877</c:v>
                </c:pt>
                <c:pt idx="407">
                  <c:v>1878</c:v>
                </c:pt>
                <c:pt idx="408">
                  <c:v>1879</c:v>
                </c:pt>
                <c:pt idx="409">
                  <c:v>1880</c:v>
                </c:pt>
                <c:pt idx="410">
                  <c:v>1881</c:v>
                </c:pt>
                <c:pt idx="411">
                  <c:v>1882</c:v>
                </c:pt>
                <c:pt idx="412">
                  <c:v>1883</c:v>
                </c:pt>
                <c:pt idx="413">
                  <c:v>1884</c:v>
                </c:pt>
                <c:pt idx="414">
                  <c:v>1885</c:v>
                </c:pt>
                <c:pt idx="415">
                  <c:v>1886</c:v>
                </c:pt>
                <c:pt idx="416">
                  <c:v>1887</c:v>
                </c:pt>
                <c:pt idx="417">
                  <c:v>1888</c:v>
                </c:pt>
                <c:pt idx="418">
                  <c:v>1889</c:v>
                </c:pt>
                <c:pt idx="419">
                  <c:v>1890</c:v>
                </c:pt>
                <c:pt idx="420">
                  <c:v>1891</c:v>
                </c:pt>
                <c:pt idx="421">
                  <c:v>1892</c:v>
                </c:pt>
                <c:pt idx="422">
                  <c:v>1893</c:v>
                </c:pt>
                <c:pt idx="423">
                  <c:v>1894</c:v>
                </c:pt>
                <c:pt idx="424">
                  <c:v>1895</c:v>
                </c:pt>
                <c:pt idx="425">
                  <c:v>1896</c:v>
                </c:pt>
                <c:pt idx="426">
                  <c:v>1897</c:v>
                </c:pt>
                <c:pt idx="427">
                  <c:v>1898</c:v>
                </c:pt>
                <c:pt idx="428">
                  <c:v>1899</c:v>
                </c:pt>
                <c:pt idx="429">
                  <c:v>1900</c:v>
                </c:pt>
                <c:pt idx="430">
                  <c:v>1901</c:v>
                </c:pt>
                <c:pt idx="431">
                  <c:v>1902</c:v>
                </c:pt>
                <c:pt idx="432">
                  <c:v>1903</c:v>
                </c:pt>
                <c:pt idx="433">
                  <c:v>1904</c:v>
                </c:pt>
                <c:pt idx="434">
                  <c:v>1905</c:v>
                </c:pt>
                <c:pt idx="435">
                  <c:v>1906</c:v>
                </c:pt>
                <c:pt idx="436">
                  <c:v>1907</c:v>
                </c:pt>
                <c:pt idx="437">
                  <c:v>1908</c:v>
                </c:pt>
                <c:pt idx="438">
                  <c:v>1909</c:v>
                </c:pt>
                <c:pt idx="439">
                  <c:v>1910</c:v>
                </c:pt>
                <c:pt idx="440">
                  <c:v>1911</c:v>
                </c:pt>
              </c:numCache>
            </c:numRef>
          </c:cat>
          <c:val>
            <c:numRef>
              <c:f>厄尔尼诺与旱涝灾害!$F$2:$F$442</c:f>
              <c:numCache>
                <c:formatCode>0.00_ </c:formatCode>
                <c:ptCount val="441"/>
                <c:pt idx="0">
                  <c:v>4.09090909090909</c:v>
                </c:pt>
                <c:pt idx="1">
                  <c:v>4.09090909090909</c:v>
                </c:pt>
                <c:pt idx="2">
                  <c:v>4.18181818181818</c:v>
                </c:pt>
                <c:pt idx="3">
                  <c:v>4.18181818181818</c:v>
                </c:pt>
                <c:pt idx="4">
                  <c:v>4.36363636363636</c:v>
                </c:pt>
                <c:pt idx="5">
                  <c:v>4.54545454545455</c:v>
                </c:pt>
                <c:pt idx="6">
                  <c:v>4.63636363636364</c:v>
                </c:pt>
                <c:pt idx="7">
                  <c:v>4.63636363636364</c:v>
                </c:pt>
                <c:pt idx="8">
                  <c:v>4.54545454545455</c:v>
                </c:pt>
                <c:pt idx="9">
                  <c:v>4.54545454545455</c:v>
                </c:pt>
                <c:pt idx="10">
                  <c:v>4.72727272727273</c:v>
                </c:pt>
                <c:pt idx="11">
                  <c:v>4.54545454545455</c:v>
                </c:pt>
                <c:pt idx="12">
                  <c:v>4.72727272727273</c:v>
                </c:pt>
                <c:pt idx="13">
                  <c:v>4.63636363636364</c:v>
                </c:pt>
                <c:pt idx="14">
                  <c:v>4.63636363636364</c:v>
                </c:pt>
                <c:pt idx="15">
                  <c:v>4.63636363636364</c:v>
                </c:pt>
                <c:pt idx="16">
                  <c:v>4.45454545454545</c:v>
                </c:pt>
                <c:pt idx="17">
                  <c:v>4.36363636363636</c:v>
                </c:pt>
                <c:pt idx="18">
                  <c:v>4.36363636363636</c:v>
                </c:pt>
                <c:pt idx="19">
                  <c:v>4.36363636363636</c:v>
                </c:pt>
                <c:pt idx="20">
                  <c:v>4.36363636363636</c:v>
                </c:pt>
                <c:pt idx="21">
                  <c:v>4.36363636363636</c:v>
                </c:pt>
                <c:pt idx="22">
                  <c:v>4.54545454545455</c:v>
                </c:pt>
                <c:pt idx="23">
                  <c:v>4.36363636363636</c:v>
                </c:pt>
                <c:pt idx="24">
                  <c:v>4.27272727272727</c:v>
                </c:pt>
                <c:pt idx="25">
                  <c:v>4</c:v>
                </c:pt>
                <c:pt idx="26">
                  <c:v>3.81818181818182</c:v>
                </c:pt>
                <c:pt idx="27">
                  <c:v>3.81818181818182</c:v>
                </c:pt>
                <c:pt idx="28">
                  <c:v>4</c:v>
                </c:pt>
                <c:pt idx="29">
                  <c:v>4</c:v>
                </c:pt>
                <c:pt idx="30">
                  <c:v>4</c:v>
                </c:pt>
                <c:pt idx="31">
                  <c:v>4</c:v>
                </c:pt>
                <c:pt idx="32">
                  <c:v>4.18181818181818</c:v>
                </c:pt>
                <c:pt idx="33">
                  <c:v>4.09090909090909</c:v>
                </c:pt>
                <c:pt idx="34">
                  <c:v>4.09090909090909</c:v>
                </c:pt>
                <c:pt idx="35">
                  <c:v>4.36363636363636</c:v>
                </c:pt>
                <c:pt idx="36">
                  <c:v>4.72727272727273</c:v>
                </c:pt>
                <c:pt idx="37">
                  <c:v>5.09090909090909</c:v>
                </c:pt>
                <c:pt idx="38">
                  <c:v>5.09090909090909</c:v>
                </c:pt>
                <c:pt idx="39">
                  <c:v>4.90909090909091</c:v>
                </c:pt>
                <c:pt idx="40">
                  <c:v>4.90909090909091</c:v>
                </c:pt>
                <c:pt idx="41">
                  <c:v>4.81818181818182</c:v>
                </c:pt>
                <c:pt idx="42">
                  <c:v>4.63636363636364</c:v>
                </c:pt>
                <c:pt idx="43">
                  <c:v>4.45454545454545</c:v>
                </c:pt>
                <c:pt idx="44">
                  <c:v>4.36363636363636</c:v>
                </c:pt>
                <c:pt idx="45">
                  <c:v>4.36363636363636</c:v>
                </c:pt>
                <c:pt idx="46">
                  <c:v>4.27272727272727</c:v>
                </c:pt>
                <c:pt idx="47">
                  <c:v>4.36363636363636</c:v>
                </c:pt>
                <c:pt idx="48">
                  <c:v>4.18181818181818</c:v>
                </c:pt>
                <c:pt idx="49">
                  <c:v>4.18181818181818</c:v>
                </c:pt>
                <c:pt idx="50">
                  <c:v>4.18181818181818</c:v>
                </c:pt>
                <c:pt idx="51">
                  <c:v>4</c:v>
                </c:pt>
                <c:pt idx="52">
                  <c:v>4.27272727272727</c:v>
                </c:pt>
                <c:pt idx="53">
                  <c:v>4.45454545454545</c:v>
                </c:pt>
                <c:pt idx="54">
                  <c:v>4.27272727272727</c:v>
                </c:pt>
                <c:pt idx="55">
                  <c:v>4.09090909090909</c:v>
                </c:pt>
                <c:pt idx="56">
                  <c:v>4.27272727272727</c:v>
                </c:pt>
                <c:pt idx="57">
                  <c:v>4.18181818181818</c:v>
                </c:pt>
                <c:pt idx="58">
                  <c:v>3.90909090909091</c:v>
                </c:pt>
                <c:pt idx="59">
                  <c:v>3.90909090909091</c:v>
                </c:pt>
                <c:pt idx="60">
                  <c:v>3.81818181818182</c:v>
                </c:pt>
                <c:pt idx="61">
                  <c:v>3.54545454545455</c:v>
                </c:pt>
                <c:pt idx="62">
                  <c:v>3.81818181818182</c:v>
                </c:pt>
                <c:pt idx="63">
                  <c:v>3.54545454545455</c:v>
                </c:pt>
                <c:pt idx="64">
                  <c:v>3.54545454545455</c:v>
                </c:pt>
                <c:pt idx="65">
                  <c:v>3.72727272727273</c:v>
                </c:pt>
                <c:pt idx="66">
                  <c:v>3.90909090909091</c:v>
                </c:pt>
                <c:pt idx="67">
                  <c:v>3.72727272727273</c:v>
                </c:pt>
                <c:pt idx="68">
                  <c:v>3.81818181818182</c:v>
                </c:pt>
                <c:pt idx="69">
                  <c:v>3.90909090909091</c:v>
                </c:pt>
                <c:pt idx="70">
                  <c:v>3.90909090909091</c:v>
                </c:pt>
                <c:pt idx="71">
                  <c:v>4</c:v>
                </c:pt>
                <c:pt idx="72">
                  <c:v>4.27272727272727</c:v>
                </c:pt>
                <c:pt idx="73">
                  <c:v>4.18181818181818</c:v>
                </c:pt>
                <c:pt idx="74">
                  <c:v>4.18181818181818</c:v>
                </c:pt>
                <c:pt idx="75">
                  <c:v>4.18181818181818</c:v>
                </c:pt>
                <c:pt idx="76">
                  <c:v>4.18181818181818</c:v>
                </c:pt>
                <c:pt idx="77">
                  <c:v>3.90909090909091</c:v>
                </c:pt>
                <c:pt idx="78">
                  <c:v>3.81818181818182</c:v>
                </c:pt>
                <c:pt idx="79">
                  <c:v>3.90909090909091</c:v>
                </c:pt>
                <c:pt idx="80">
                  <c:v>3.81818181818182</c:v>
                </c:pt>
                <c:pt idx="81">
                  <c:v>3.81818181818182</c:v>
                </c:pt>
                <c:pt idx="82">
                  <c:v>3.81818181818182</c:v>
                </c:pt>
                <c:pt idx="83">
                  <c:v>3.81818181818182</c:v>
                </c:pt>
                <c:pt idx="84">
                  <c:v>3.81818181818182</c:v>
                </c:pt>
                <c:pt idx="85">
                  <c:v>3.63636363636364</c:v>
                </c:pt>
                <c:pt idx="86">
                  <c:v>3.63636363636364</c:v>
                </c:pt>
                <c:pt idx="87">
                  <c:v>3.63636363636364</c:v>
                </c:pt>
                <c:pt idx="88">
                  <c:v>3.90909090909091</c:v>
                </c:pt>
                <c:pt idx="89">
                  <c:v>4</c:v>
                </c:pt>
                <c:pt idx="90">
                  <c:v>3.81818181818182</c:v>
                </c:pt>
                <c:pt idx="91">
                  <c:v>3.54545454545455</c:v>
                </c:pt>
                <c:pt idx="92">
                  <c:v>3.54545454545455</c:v>
                </c:pt>
                <c:pt idx="93">
                  <c:v>3.54545454545455</c:v>
                </c:pt>
                <c:pt idx="94">
                  <c:v>3.54545454545455</c:v>
                </c:pt>
                <c:pt idx="95">
                  <c:v>3.54545454545455</c:v>
                </c:pt>
                <c:pt idx="96">
                  <c:v>3.72727272727273</c:v>
                </c:pt>
                <c:pt idx="97">
                  <c:v>3.72727272727273</c:v>
                </c:pt>
                <c:pt idx="98">
                  <c:v>3.72727272727273</c:v>
                </c:pt>
                <c:pt idx="99">
                  <c:v>3.72727272727273</c:v>
                </c:pt>
                <c:pt idx="100">
                  <c:v>3.72727272727273</c:v>
                </c:pt>
                <c:pt idx="101">
                  <c:v>3.72727272727273</c:v>
                </c:pt>
                <c:pt idx="102">
                  <c:v>4</c:v>
                </c:pt>
                <c:pt idx="103">
                  <c:v>4</c:v>
                </c:pt>
                <c:pt idx="104">
                  <c:v>4</c:v>
                </c:pt>
                <c:pt idx="105">
                  <c:v>4</c:v>
                </c:pt>
                <c:pt idx="106">
                  <c:v>4</c:v>
                </c:pt>
                <c:pt idx="107">
                  <c:v>4</c:v>
                </c:pt>
                <c:pt idx="108">
                  <c:v>4</c:v>
                </c:pt>
                <c:pt idx="109">
                  <c:v>4</c:v>
                </c:pt>
                <c:pt idx="110">
                  <c:v>4.18181818181818</c:v>
                </c:pt>
                <c:pt idx="111">
                  <c:v>4.09090909090909</c:v>
                </c:pt>
                <c:pt idx="112">
                  <c:v>4.27272727272727</c:v>
                </c:pt>
                <c:pt idx="113">
                  <c:v>4.09090909090909</c:v>
                </c:pt>
                <c:pt idx="114">
                  <c:v>4.36363636363636</c:v>
                </c:pt>
                <c:pt idx="115">
                  <c:v>4.45454545454545</c:v>
                </c:pt>
                <c:pt idx="116">
                  <c:v>4.45454545454545</c:v>
                </c:pt>
                <c:pt idx="117">
                  <c:v>4.45454545454545</c:v>
                </c:pt>
                <c:pt idx="118">
                  <c:v>4.45454545454545</c:v>
                </c:pt>
                <c:pt idx="119">
                  <c:v>4.45454545454545</c:v>
                </c:pt>
                <c:pt idx="120">
                  <c:v>4.45454545454545</c:v>
                </c:pt>
                <c:pt idx="121">
                  <c:v>4.27272727272727</c:v>
                </c:pt>
                <c:pt idx="122">
                  <c:v>4.36363636363636</c:v>
                </c:pt>
                <c:pt idx="123">
                  <c:v>4.18181818181818</c:v>
                </c:pt>
                <c:pt idx="124">
                  <c:v>4.36363636363636</c:v>
                </c:pt>
                <c:pt idx="125">
                  <c:v>4.09090909090909</c:v>
                </c:pt>
                <c:pt idx="126">
                  <c:v>4</c:v>
                </c:pt>
                <c:pt idx="127">
                  <c:v>4</c:v>
                </c:pt>
                <c:pt idx="128">
                  <c:v>4</c:v>
                </c:pt>
                <c:pt idx="129">
                  <c:v>4</c:v>
                </c:pt>
                <c:pt idx="130">
                  <c:v>4</c:v>
                </c:pt>
                <c:pt idx="131">
                  <c:v>4</c:v>
                </c:pt>
                <c:pt idx="132">
                  <c:v>3.90909090909091</c:v>
                </c:pt>
                <c:pt idx="133">
                  <c:v>3.63636363636364</c:v>
                </c:pt>
                <c:pt idx="134">
                  <c:v>3.45454545454545</c:v>
                </c:pt>
                <c:pt idx="135">
                  <c:v>3.54545454545455</c:v>
                </c:pt>
                <c:pt idx="136">
                  <c:v>3.54545454545455</c:v>
                </c:pt>
                <c:pt idx="137">
                  <c:v>3.54545454545455</c:v>
                </c:pt>
                <c:pt idx="138">
                  <c:v>3.54545454545455</c:v>
                </c:pt>
                <c:pt idx="139">
                  <c:v>3.27272727272727</c:v>
                </c:pt>
                <c:pt idx="140">
                  <c:v>3.36363636363636</c:v>
                </c:pt>
                <c:pt idx="141">
                  <c:v>3.36363636363636</c:v>
                </c:pt>
                <c:pt idx="142">
                  <c:v>3.36363636363636</c:v>
                </c:pt>
                <c:pt idx="143">
                  <c:v>3.36363636363636</c:v>
                </c:pt>
                <c:pt idx="144">
                  <c:v>3.63636363636364</c:v>
                </c:pt>
                <c:pt idx="145">
                  <c:v>3.81818181818182</c:v>
                </c:pt>
                <c:pt idx="146">
                  <c:v>3.72727272727273</c:v>
                </c:pt>
                <c:pt idx="147">
                  <c:v>3.72727272727273</c:v>
                </c:pt>
                <c:pt idx="148">
                  <c:v>3.90909090909091</c:v>
                </c:pt>
                <c:pt idx="149">
                  <c:v>3.90909090909091</c:v>
                </c:pt>
                <c:pt idx="150">
                  <c:v>4.18181818181818</c:v>
                </c:pt>
                <c:pt idx="151">
                  <c:v>4.09090909090909</c:v>
                </c:pt>
                <c:pt idx="152">
                  <c:v>4.09090909090909</c:v>
                </c:pt>
                <c:pt idx="153">
                  <c:v>4.09090909090909</c:v>
                </c:pt>
                <c:pt idx="154">
                  <c:v>4.18181818181818</c:v>
                </c:pt>
                <c:pt idx="155">
                  <c:v>4.18181818181818</c:v>
                </c:pt>
                <c:pt idx="156">
                  <c:v>4.18181818181818</c:v>
                </c:pt>
                <c:pt idx="157">
                  <c:v>4.18181818181818</c:v>
                </c:pt>
                <c:pt idx="158">
                  <c:v>4.18181818181818</c:v>
                </c:pt>
                <c:pt idx="159">
                  <c:v>4</c:v>
                </c:pt>
                <c:pt idx="160">
                  <c:v>4</c:v>
                </c:pt>
                <c:pt idx="161">
                  <c:v>4</c:v>
                </c:pt>
                <c:pt idx="162">
                  <c:v>4</c:v>
                </c:pt>
                <c:pt idx="163">
                  <c:v>4</c:v>
                </c:pt>
                <c:pt idx="164">
                  <c:v>4</c:v>
                </c:pt>
                <c:pt idx="165">
                  <c:v>4</c:v>
                </c:pt>
                <c:pt idx="166">
                  <c:v>4</c:v>
                </c:pt>
                <c:pt idx="167">
                  <c:v>4.27272727272727</c:v>
                </c:pt>
                <c:pt idx="168">
                  <c:v>4.54545454545455</c:v>
                </c:pt>
                <c:pt idx="169">
                  <c:v>4.54545454545455</c:v>
                </c:pt>
                <c:pt idx="170">
                  <c:v>4.54545454545455</c:v>
                </c:pt>
                <c:pt idx="171">
                  <c:v>4.54545454545455</c:v>
                </c:pt>
                <c:pt idx="172">
                  <c:v>4.54545454545455</c:v>
                </c:pt>
                <c:pt idx="173">
                  <c:v>4.54545454545455</c:v>
                </c:pt>
                <c:pt idx="174">
                  <c:v>4.54545454545455</c:v>
                </c:pt>
                <c:pt idx="175">
                  <c:v>4.54545454545455</c:v>
                </c:pt>
                <c:pt idx="176">
                  <c:v>4.54545454545455</c:v>
                </c:pt>
                <c:pt idx="177">
                  <c:v>4.54545454545455</c:v>
                </c:pt>
                <c:pt idx="178">
                  <c:v>4.45454545454545</c:v>
                </c:pt>
                <c:pt idx="179">
                  <c:v>4.18181818181818</c:v>
                </c:pt>
                <c:pt idx="180">
                  <c:v>4.18181818181818</c:v>
                </c:pt>
                <c:pt idx="181">
                  <c:v>4.18181818181818</c:v>
                </c:pt>
                <c:pt idx="182">
                  <c:v>4.18181818181818</c:v>
                </c:pt>
                <c:pt idx="183">
                  <c:v>4.27272727272727</c:v>
                </c:pt>
                <c:pt idx="184">
                  <c:v>4.18181818181818</c:v>
                </c:pt>
                <c:pt idx="185">
                  <c:v>4.18181818181818</c:v>
                </c:pt>
                <c:pt idx="186">
                  <c:v>4.18181818181818</c:v>
                </c:pt>
                <c:pt idx="187">
                  <c:v>4.18181818181818</c:v>
                </c:pt>
                <c:pt idx="188">
                  <c:v>4.27272727272727</c:v>
                </c:pt>
                <c:pt idx="189">
                  <c:v>4</c:v>
                </c:pt>
                <c:pt idx="190">
                  <c:v>4.09090909090909</c:v>
                </c:pt>
                <c:pt idx="191">
                  <c:v>4.09090909090909</c:v>
                </c:pt>
                <c:pt idx="192">
                  <c:v>4.09090909090909</c:v>
                </c:pt>
                <c:pt idx="193">
                  <c:v>4.09090909090909</c:v>
                </c:pt>
                <c:pt idx="194">
                  <c:v>4.18181818181818</c:v>
                </c:pt>
                <c:pt idx="195">
                  <c:v>4.27272727272727</c:v>
                </c:pt>
                <c:pt idx="196">
                  <c:v>4.27272727272727</c:v>
                </c:pt>
                <c:pt idx="197">
                  <c:v>4.27272727272727</c:v>
                </c:pt>
                <c:pt idx="198">
                  <c:v>4.27272727272727</c:v>
                </c:pt>
                <c:pt idx="199">
                  <c:v>4.18181818181818</c:v>
                </c:pt>
                <c:pt idx="200">
                  <c:v>4.36363636363636</c:v>
                </c:pt>
                <c:pt idx="201">
                  <c:v>4.27272727272727</c:v>
                </c:pt>
                <c:pt idx="202">
                  <c:v>4.27272727272727</c:v>
                </c:pt>
                <c:pt idx="203">
                  <c:v>4.18181818181818</c:v>
                </c:pt>
                <c:pt idx="204">
                  <c:v>4.18181818181818</c:v>
                </c:pt>
                <c:pt idx="205">
                  <c:v>4.09090909090909</c:v>
                </c:pt>
                <c:pt idx="206">
                  <c:v>4.18181818181818</c:v>
                </c:pt>
                <c:pt idx="207">
                  <c:v>4.18181818181818</c:v>
                </c:pt>
                <c:pt idx="208">
                  <c:v>4.18181818181818</c:v>
                </c:pt>
                <c:pt idx="209">
                  <c:v>4.18181818181818</c:v>
                </c:pt>
                <c:pt idx="210">
                  <c:v>4.18181818181818</c:v>
                </c:pt>
                <c:pt idx="211">
                  <c:v>4.18181818181818</c:v>
                </c:pt>
                <c:pt idx="212">
                  <c:v>4.09090909090909</c:v>
                </c:pt>
                <c:pt idx="213">
                  <c:v>4.09090909090909</c:v>
                </c:pt>
                <c:pt idx="214">
                  <c:v>4.18181818181818</c:v>
                </c:pt>
                <c:pt idx="215">
                  <c:v>4.18181818181818</c:v>
                </c:pt>
                <c:pt idx="216">
                  <c:v>4.09090909090909</c:v>
                </c:pt>
                <c:pt idx="217">
                  <c:v>4.18181818181818</c:v>
                </c:pt>
                <c:pt idx="218">
                  <c:v>4.18181818181818</c:v>
                </c:pt>
                <c:pt idx="219">
                  <c:v>4.27272727272727</c:v>
                </c:pt>
                <c:pt idx="220">
                  <c:v>4.36363636363636</c:v>
                </c:pt>
                <c:pt idx="221">
                  <c:v>4.45454545454545</c:v>
                </c:pt>
                <c:pt idx="222">
                  <c:v>4.36363636363636</c:v>
                </c:pt>
                <c:pt idx="223">
                  <c:v>4.36363636363636</c:v>
                </c:pt>
                <c:pt idx="224">
                  <c:v>4.36363636363636</c:v>
                </c:pt>
                <c:pt idx="225">
                  <c:v>4.36363636363636</c:v>
                </c:pt>
                <c:pt idx="226">
                  <c:v>4.36363636363636</c:v>
                </c:pt>
                <c:pt idx="227">
                  <c:v>4.27272727272727</c:v>
                </c:pt>
                <c:pt idx="228">
                  <c:v>4</c:v>
                </c:pt>
                <c:pt idx="229">
                  <c:v>4</c:v>
                </c:pt>
                <c:pt idx="230">
                  <c:v>3.90909090909091</c:v>
                </c:pt>
                <c:pt idx="231">
                  <c:v>3.81818181818182</c:v>
                </c:pt>
                <c:pt idx="232">
                  <c:v>3.72727272727273</c:v>
                </c:pt>
                <c:pt idx="233">
                  <c:v>3.45454545454545</c:v>
                </c:pt>
                <c:pt idx="234">
                  <c:v>3.54545454545455</c:v>
                </c:pt>
                <c:pt idx="235">
                  <c:v>3.63636363636364</c:v>
                </c:pt>
                <c:pt idx="236">
                  <c:v>3.72727272727273</c:v>
                </c:pt>
                <c:pt idx="237">
                  <c:v>3.72727272727273</c:v>
                </c:pt>
                <c:pt idx="238">
                  <c:v>3.81818181818182</c:v>
                </c:pt>
                <c:pt idx="239">
                  <c:v>3.90909090909091</c:v>
                </c:pt>
                <c:pt idx="240">
                  <c:v>3.90909090909091</c:v>
                </c:pt>
                <c:pt idx="241">
                  <c:v>4.09090909090909</c:v>
                </c:pt>
                <c:pt idx="242">
                  <c:v>4.09090909090909</c:v>
                </c:pt>
                <c:pt idx="243">
                  <c:v>4.09090909090909</c:v>
                </c:pt>
                <c:pt idx="244">
                  <c:v>4.36363636363636</c:v>
                </c:pt>
                <c:pt idx="245">
                  <c:v>4.36363636363636</c:v>
                </c:pt>
                <c:pt idx="246">
                  <c:v>4.27272727272727</c:v>
                </c:pt>
                <c:pt idx="247">
                  <c:v>4.18181818181818</c:v>
                </c:pt>
                <c:pt idx="248">
                  <c:v>4.27272727272727</c:v>
                </c:pt>
                <c:pt idx="249">
                  <c:v>4.27272727272727</c:v>
                </c:pt>
                <c:pt idx="250">
                  <c:v>4.27272727272727</c:v>
                </c:pt>
                <c:pt idx="251">
                  <c:v>4.27272727272727</c:v>
                </c:pt>
                <c:pt idx="252">
                  <c:v>4.09090909090909</c:v>
                </c:pt>
                <c:pt idx="253">
                  <c:v>4</c:v>
                </c:pt>
                <c:pt idx="254">
                  <c:v>3.72727272727273</c:v>
                </c:pt>
                <c:pt idx="255">
                  <c:v>3.72727272727273</c:v>
                </c:pt>
                <c:pt idx="256">
                  <c:v>3.72727272727273</c:v>
                </c:pt>
                <c:pt idx="257">
                  <c:v>3.72727272727273</c:v>
                </c:pt>
                <c:pt idx="258">
                  <c:v>3.72727272727273</c:v>
                </c:pt>
                <c:pt idx="259">
                  <c:v>3.54545454545455</c:v>
                </c:pt>
                <c:pt idx="260">
                  <c:v>3.36363636363636</c:v>
                </c:pt>
                <c:pt idx="261">
                  <c:v>3.36363636363636</c:v>
                </c:pt>
                <c:pt idx="262">
                  <c:v>3.45454545454545</c:v>
                </c:pt>
                <c:pt idx="263">
                  <c:v>3.45454545454545</c:v>
                </c:pt>
                <c:pt idx="264">
                  <c:v>3.45454545454545</c:v>
                </c:pt>
                <c:pt idx="265">
                  <c:v>3.81818181818182</c:v>
                </c:pt>
                <c:pt idx="266">
                  <c:v>3.72727272727273</c:v>
                </c:pt>
                <c:pt idx="267">
                  <c:v>3.72727272727273</c:v>
                </c:pt>
                <c:pt idx="268">
                  <c:v>3.72727272727273</c:v>
                </c:pt>
                <c:pt idx="269">
                  <c:v>3.72727272727273</c:v>
                </c:pt>
                <c:pt idx="270">
                  <c:v>3.81818181818182</c:v>
                </c:pt>
                <c:pt idx="271">
                  <c:v>3.81818181818182</c:v>
                </c:pt>
                <c:pt idx="272">
                  <c:v>3.81818181818182</c:v>
                </c:pt>
                <c:pt idx="273">
                  <c:v>3.72727272727273</c:v>
                </c:pt>
                <c:pt idx="274">
                  <c:v>3.72727272727273</c:v>
                </c:pt>
                <c:pt idx="275">
                  <c:v>3.81818181818182</c:v>
                </c:pt>
                <c:pt idx="276">
                  <c:v>3.72727272727273</c:v>
                </c:pt>
                <c:pt idx="277">
                  <c:v>3.81818181818182</c:v>
                </c:pt>
                <c:pt idx="278">
                  <c:v>3.81818181818182</c:v>
                </c:pt>
                <c:pt idx="279">
                  <c:v>3.81818181818182</c:v>
                </c:pt>
                <c:pt idx="280">
                  <c:v>3.81818181818182</c:v>
                </c:pt>
                <c:pt idx="281">
                  <c:v>3.81818181818182</c:v>
                </c:pt>
                <c:pt idx="282">
                  <c:v>4</c:v>
                </c:pt>
                <c:pt idx="283">
                  <c:v>4</c:v>
                </c:pt>
                <c:pt idx="284">
                  <c:v>4</c:v>
                </c:pt>
                <c:pt idx="285">
                  <c:v>4</c:v>
                </c:pt>
                <c:pt idx="286">
                  <c:v>4</c:v>
                </c:pt>
                <c:pt idx="287">
                  <c:v>4</c:v>
                </c:pt>
                <c:pt idx="288">
                  <c:v>4</c:v>
                </c:pt>
                <c:pt idx="289">
                  <c:v>4</c:v>
                </c:pt>
                <c:pt idx="290">
                  <c:v>4</c:v>
                </c:pt>
                <c:pt idx="291">
                  <c:v>4</c:v>
                </c:pt>
                <c:pt idx="292">
                  <c:v>3.90909090909091</c:v>
                </c:pt>
                <c:pt idx="293">
                  <c:v>3.90909090909091</c:v>
                </c:pt>
                <c:pt idx="294">
                  <c:v>3.90909090909091</c:v>
                </c:pt>
                <c:pt idx="295">
                  <c:v>3.81818181818182</c:v>
                </c:pt>
                <c:pt idx="296">
                  <c:v>3.81818181818182</c:v>
                </c:pt>
                <c:pt idx="297">
                  <c:v>3.72727272727273</c:v>
                </c:pt>
                <c:pt idx="298">
                  <c:v>3.72727272727273</c:v>
                </c:pt>
                <c:pt idx="299">
                  <c:v>3.72727272727273</c:v>
                </c:pt>
                <c:pt idx="300">
                  <c:v>3.72727272727273</c:v>
                </c:pt>
                <c:pt idx="301">
                  <c:v>3.72727272727273</c:v>
                </c:pt>
                <c:pt idx="302">
                  <c:v>3.72727272727273</c:v>
                </c:pt>
                <c:pt idx="303">
                  <c:v>3.81818181818182</c:v>
                </c:pt>
                <c:pt idx="304">
                  <c:v>3.81818181818182</c:v>
                </c:pt>
                <c:pt idx="305">
                  <c:v>3.81818181818182</c:v>
                </c:pt>
                <c:pt idx="306">
                  <c:v>4</c:v>
                </c:pt>
                <c:pt idx="307">
                  <c:v>4</c:v>
                </c:pt>
                <c:pt idx="308">
                  <c:v>4.09090909090909</c:v>
                </c:pt>
                <c:pt idx="309">
                  <c:v>4.09090909090909</c:v>
                </c:pt>
                <c:pt idx="310">
                  <c:v>4.09090909090909</c:v>
                </c:pt>
                <c:pt idx="311">
                  <c:v>4</c:v>
                </c:pt>
                <c:pt idx="312">
                  <c:v>4</c:v>
                </c:pt>
                <c:pt idx="313">
                  <c:v>4.18181818181818</c:v>
                </c:pt>
                <c:pt idx="314">
                  <c:v>4.18181818181818</c:v>
                </c:pt>
                <c:pt idx="315">
                  <c:v>4.18181818181818</c:v>
                </c:pt>
                <c:pt idx="316">
                  <c:v>3.90909090909091</c:v>
                </c:pt>
                <c:pt idx="317">
                  <c:v>3.81818181818182</c:v>
                </c:pt>
                <c:pt idx="318">
                  <c:v>3.81818181818182</c:v>
                </c:pt>
                <c:pt idx="319">
                  <c:v>3.81818181818182</c:v>
                </c:pt>
                <c:pt idx="320">
                  <c:v>3.81818181818182</c:v>
                </c:pt>
                <c:pt idx="321">
                  <c:v>3.81818181818182</c:v>
                </c:pt>
                <c:pt idx="322">
                  <c:v>3.90909090909091</c:v>
                </c:pt>
                <c:pt idx="323">
                  <c:v>3.90909090909091</c:v>
                </c:pt>
                <c:pt idx="324">
                  <c:v>3.72727272727273</c:v>
                </c:pt>
                <c:pt idx="325">
                  <c:v>3.72727272727273</c:v>
                </c:pt>
                <c:pt idx="326">
                  <c:v>3.72727272727273</c:v>
                </c:pt>
                <c:pt idx="327">
                  <c:v>4</c:v>
                </c:pt>
                <c:pt idx="328">
                  <c:v>4</c:v>
                </c:pt>
                <c:pt idx="329">
                  <c:v>4</c:v>
                </c:pt>
                <c:pt idx="330">
                  <c:v>4.18181818181818</c:v>
                </c:pt>
                <c:pt idx="331">
                  <c:v>4.18181818181818</c:v>
                </c:pt>
                <c:pt idx="332">
                  <c:v>4.18181818181818</c:v>
                </c:pt>
                <c:pt idx="333">
                  <c:v>4.18181818181818</c:v>
                </c:pt>
                <c:pt idx="334">
                  <c:v>4.18181818181818</c:v>
                </c:pt>
                <c:pt idx="335">
                  <c:v>4.18181818181818</c:v>
                </c:pt>
                <c:pt idx="336">
                  <c:v>4.18181818181818</c:v>
                </c:pt>
                <c:pt idx="337">
                  <c:v>4.18181818181818</c:v>
                </c:pt>
                <c:pt idx="338">
                  <c:v>4.18181818181818</c:v>
                </c:pt>
                <c:pt idx="339">
                  <c:v>4.18181818181818</c:v>
                </c:pt>
                <c:pt idx="340">
                  <c:v>4.18181818181818</c:v>
                </c:pt>
                <c:pt idx="341">
                  <c:v>4</c:v>
                </c:pt>
                <c:pt idx="342">
                  <c:v>4</c:v>
                </c:pt>
                <c:pt idx="343">
                  <c:v>3.72727272727273</c:v>
                </c:pt>
                <c:pt idx="344">
                  <c:v>3.63636363636364</c:v>
                </c:pt>
                <c:pt idx="345">
                  <c:v>3.63636363636364</c:v>
                </c:pt>
                <c:pt idx="346">
                  <c:v>3.63636363636364</c:v>
                </c:pt>
                <c:pt idx="347">
                  <c:v>3.63636363636364</c:v>
                </c:pt>
                <c:pt idx="348">
                  <c:v>3.63636363636364</c:v>
                </c:pt>
                <c:pt idx="349">
                  <c:v>3.63636363636364</c:v>
                </c:pt>
                <c:pt idx="350">
                  <c:v>3.63636363636364</c:v>
                </c:pt>
                <c:pt idx="351">
                  <c:v>3.54545454545455</c:v>
                </c:pt>
                <c:pt idx="352">
                  <c:v>3.54545454545455</c:v>
                </c:pt>
                <c:pt idx="353">
                  <c:v>3.54545454545455</c:v>
                </c:pt>
                <c:pt idx="354">
                  <c:v>3.81818181818182</c:v>
                </c:pt>
                <c:pt idx="355">
                  <c:v>3.90909090909091</c:v>
                </c:pt>
                <c:pt idx="356">
                  <c:v>3.90909090909091</c:v>
                </c:pt>
                <c:pt idx="357">
                  <c:v>3.90909090909091</c:v>
                </c:pt>
                <c:pt idx="358">
                  <c:v>3.90909090909091</c:v>
                </c:pt>
                <c:pt idx="359">
                  <c:v>3.72727272727273</c:v>
                </c:pt>
                <c:pt idx="360">
                  <c:v>3.72727272727273</c:v>
                </c:pt>
                <c:pt idx="361">
                  <c:v>3.63636363636364</c:v>
                </c:pt>
                <c:pt idx="362">
                  <c:v>3.72727272727273</c:v>
                </c:pt>
                <c:pt idx="363">
                  <c:v>3.90909090909091</c:v>
                </c:pt>
                <c:pt idx="364">
                  <c:v>3.90909090909091</c:v>
                </c:pt>
                <c:pt idx="365">
                  <c:v>3.90909090909091</c:v>
                </c:pt>
                <c:pt idx="366">
                  <c:v>3.90909090909091</c:v>
                </c:pt>
                <c:pt idx="367">
                  <c:v>3.63636363636364</c:v>
                </c:pt>
                <c:pt idx="368">
                  <c:v>3.63636363636364</c:v>
                </c:pt>
                <c:pt idx="369">
                  <c:v>3.63636363636364</c:v>
                </c:pt>
                <c:pt idx="370">
                  <c:v>3.81818181818182</c:v>
                </c:pt>
                <c:pt idx="371">
                  <c:v>3.81818181818182</c:v>
                </c:pt>
                <c:pt idx="372">
                  <c:v>3.90909090909091</c:v>
                </c:pt>
                <c:pt idx="373">
                  <c:v>3.90909090909091</c:v>
                </c:pt>
                <c:pt idx="374">
                  <c:v>3.72727272727273</c:v>
                </c:pt>
                <c:pt idx="375">
                  <c:v>3.72727272727273</c:v>
                </c:pt>
                <c:pt idx="376">
                  <c:v>3.54545454545455</c:v>
                </c:pt>
                <c:pt idx="377">
                  <c:v>3.27272727272727</c:v>
                </c:pt>
                <c:pt idx="378">
                  <c:v>3.54545454545455</c:v>
                </c:pt>
                <c:pt idx="379">
                  <c:v>3.54545454545455</c:v>
                </c:pt>
                <c:pt idx="380">
                  <c:v>3.54545454545455</c:v>
                </c:pt>
                <c:pt idx="381">
                  <c:v>3.54545454545455</c:v>
                </c:pt>
                <c:pt idx="382">
                  <c:v>3.54545454545455</c:v>
                </c:pt>
                <c:pt idx="383">
                  <c:v>3.54545454545455</c:v>
                </c:pt>
                <c:pt idx="384">
                  <c:v>3.72727272727273</c:v>
                </c:pt>
                <c:pt idx="385">
                  <c:v>3.90909090909091</c:v>
                </c:pt>
                <c:pt idx="386">
                  <c:v>4</c:v>
                </c:pt>
                <c:pt idx="387">
                  <c:v>4.18181818181818</c:v>
                </c:pt>
                <c:pt idx="388">
                  <c:v>4.45454545454545</c:v>
                </c:pt>
                <c:pt idx="389">
                  <c:v>4.45454545454545</c:v>
                </c:pt>
                <c:pt idx="390">
                  <c:v>4.45454545454545</c:v>
                </c:pt>
                <c:pt idx="391">
                  <c:v>4.45454545454545</c:v>
                </c:pt>
                <c:pt idx="392">
                  <c:v>4.45454545454545</c:v>
                </c:pt>
                <c:pt idx="393">
                  <c:v>4.45454545454545</c:v>
                </c:pt>
                <c:pt idx="394">
                  <c:v>4.45454545454545</c:v>
                </c:pt>
                <c:pt idx="395">
                  <c:v>4.18181818181818</c:v>
                </c:pt>
                <c:pt idx="396">
                  <c:v>4.09090909090909</c:v>
                </c:pt>
                <c:pt idx="397">
                  <c:v>4</c:v>
                </c:pt>
                <c:pt idx="398">
                  <c:v>3.81818181818182</c:v>
                </c:pt>
                <c:pt idx="399">
                  <c:v>3.63636363636364</c:v>
                </c:pt>
                <c:pt idx="400">
                  <c:v>3.63636363636364</c:v>
                </c:pt>
                <c:pt idx="401">
                  <c:v>3.63636363636364</c:v>
                </c:pt>
                <c:pt idx="402">
                  <c:v>3.63636363636364</c:v>
                </c:pt>
                <c:pt idx="403">
                  <c:v>3.63636363636364</c:v>
                </c:pt>
                <c:pt idx="404">
                  <c:v>3.63636363636364</c:v>
                </c:pt>
                <c:pt idx="405">
                  <c:v>3.63636363636364</c:v>
                </c:pt>
                <c:pt idx="406">
                  <c:v>3.72727272727273</c:v>
                </c:pt>
                <c:pt idx="407">
                  <c:v>3.63636363636364</c:v>
                </c:pt>
                <c:pt idx="408">
                  <c:v>3.54545454545455</c:v>
                </c:pt>
                <c:pt idx="409">
                  <c:v>3.72727272727273</c:v>
                </c:pt>
                <c:pt idx="410">
                  <c:v>3.90909090909091</c:v>
                </c:pt>
                <c:pt idx="411">
                  <c:v>3.90909090909091</c:v>
                </c:pt>
                <c:pt idx="412">
                  <c:v>3.90909090909091</c:v>
                </c:pt>
                <c:pt idx="413">
                  <c:v>3.90909090909091</c:v>
                </c:pt>
                <c:pt idx="414">
                  <c:v>3.90909090909091</c:v>
                </c:pt>
                <c:pt idx="415">
                  <c:v>3.90909090909091</c:v>
                </c:pt>
                <c:pt idx="416">
                  <c:v>3.81818181818182</c:v>
                </c:pt>
                <c:pt idx="417">
                  <c:v>3.81818181818182</c:v>
                </c:pt>
                <c:pt idx="418">
                  <c:v>3.81818181818182</c:v>
                </c:pt>
                <c:pt idx="419">
                  <c:v>3.90909090909091</c:v>
                </c:pt>
                <c:pt idx="420">
                  <c:v>3.90909090909091</c:v>
                </c:pt>
                <c:pt idx="421">
                  <c:v>3.90909090909091</c:v>
                </c:pt>
                <c:pt idx="422">
                  <c:v>3.90909090909091</c:v>
                </c:pt>
                <c:pt idx="423">
                  <c:v>3.90909090909091</c:v>
                </c:pt>
                <c:pt idx="424">
                  <c:v>3.90909090909091</c:v>
                </c:pt>
                <c:pt idx="425">
                  <c:v>3.90909090909091</c:v>
                </c:pt>
                <c:pt idx="426">
                  <c:v>3.90909090909091</c:v>
                </c:pt>
                <c:pt idx="427">
                  <c:v>4</c:v>
                </c:pt>
                <c:pt idx="428">
                  <c:v>4</c:v>
                </c:pt>
                <c:pt idx="429">
                  <c:v>4</c:v>
                </c:pt>
                <c:pt idx="430">
                  <c:v>4</c:v>
                </c:pt>
                <c:pt idx="431">
                  <c:v>4</c:v>
                </c:pt>
                <c:pt idx="432">
                  <c:v>4</c:v>
                </c:pt>
                <c:pt idx="433">
                  <c:v>4</c:v>
                </c:pt>
                <c:pt idx="434">
                  <c:v>4</c:v>
                </c:pt>
                <c:pt idx="435">
                  <c:v>4</c:v>
                </c:pt>
                <c:pt idx="436">
                  <c:v>4</c:v>
                </c:pt>
                <c:pt idx="437">
                  <c:v>3.72727272727273</c:v>
                </c:pt>
                <c:pt idx="438">
                  <c:v>3.72727272727273</c:v>
                </c:pt>
                <c:pt idx="439">
                  <c:v>3.72727272727273</c:v>
                </c:pt>
                <c:pt idx="440">
                  <c:v>3.81818181818182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584970064"/>
        <c:axId val="584970384"/>
      </c:lineChart>
      <c:dateAx>
        <c:axId val="58497006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zh-CN" sz="1200" b="0" i="0" u="none" strike="noStrike" kern="1200" cap="none" spc="0" normalizeH="0" baseline="0">
                <a:solidFill>
                  <a:schemeClr val="tx1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Times New Roman" panose="02020603050405020304" charset="0"/>
                <a:ea typeface="+mn-ea"/>
                <a:cs typeface="+mn-cs"/>
              </a:defRPr>
            </a:pPr>
          </a:p>
        </c:txPr>
        <c:crossAx val="584970384"/>
        <c:crosses val="autoZero"/>
        <c:auto val="0"/>
        <c:lblOffset val="100"/>
        <c:baseTimeUnit val="days"/>
        <c:minorUnit val="5"/>
        <c:minorTimeUnit val="days"/>
      </c:dateAx>
      <c:valAx>
        <c:axId val="584970384"/>
        <c:scaling>
          <c:orientation val="minMax"/>
          <c:max val="0.8"/>
        </c:scaling>
        <c:delete val="0"/>
        <c:axPos val="l"/>
        <c:numFmt formatCode="0.00_ " sourceLinked="1"/>
        <c:majorTickMark val="cross"/>
        <c:minorTickMark val="none"/>
        <c:tickLblPos val="none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84970064"/>
        <c:crosses val="autoZero"/>
        <c:crossBetween val="between"/>
        <c:majorUnit val="0.2"/>
      </c:valAx>
      <c:spPr>
        <a:noFill/>
        <a:ln>
          <a:solidFill>
            <a:schemeClr val="accent1"/>
          </a:solidFill>
        </a:ln>
        <a:effectLst/>
      </c:spPr>
    </c:plotArea>
    <c:plotVisOnly val="1"/>
    <c:dispBlanksAs val="gap"/>
    <c:showDLblsOverMax val="0"/>
    <c:extLst>
      <c:ext uri="{0b15fc19-7d7d-44ad-8c2d-2c3a37ce22c3}">
        <chartProps xmlns="https://web.wps.cn/et/2018/main" chartId="{1fda3768-aca2-4a73-a174-60863f48e5a9}"/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177589281359452"/>
          <c:y val="0.135170893054024"/>
          <c:w val="0.96469411833262"/>
          <c:h val="0.628269018743109"/>
        </c:manualLayout>
      </c:layout>
      <c:lineChart>
        <c:grouping val="standard"/>
        <c:varyColors val="0"/>
        <c:ser>
          <c:idx val="0"/>
          <c:order val="0"/>
          <c:tx>
            <c:strRef>
              <c:f>厄尔尼诺与旱涝灾害!$E$1</c:f>
              <c:strCache>
                <c:ptCount val="1"/>
                <c:pt idx="0">
                  <c:v/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  <a:sp3d contourW="12700"/>
          </c:spPr>
          <c:marker>
            <c:symbol val="none"/>
          </c:marker>
          <c:dLbls>
            <c:delete val="1"/>
          </c:dLbls>
          <c:cat>
            <c:numRef>
              <c:f>厄尔尼诺与旱涝灾害!$A$2:$A$442</c:f>
              <c:numCache>
                <c:formatCode>General</c:formatCode>
                <c:ptCount val="441"/>
                <c:pt idx="0">
                  <c:v>1471</c:v>
                </c:pt>
                <c:pt idx="1">
                  <c:v>1472</c:v>
                </c:pt>
                <c:pt idx="2">
                  <c:v>1473</c:v>
                </c:pt>
                <c:pt idx="3">
                  <c:v>1474</c:v>
                </c:pt>
                <c:pt idx="4">
                  <c:v>1475</c:v>
                </c:pt>
                <c:pt idx="5">
                  <c:v>1476</c:v>
                </c:pt>
                <c:pt idx="6">
                  <c:v>1477</c:v>
                </c:pt>
                <c:pt idx="7">
                  <c:v>1478</c:v>
                </c:pt>
                <c:pt idx="8">
                  <c:v>1479</c:v>
                </c:pt>
                <c:pt idx="9">
                  <c:v>1480</c:v>
                </c:pt>
                <c:pt idx="10">
                  <c:v>1481</c:v>
                </c:pt>
                <c:pt idx="11">
                  <c:v>1482</c:v>
                </c:pt>
                <c:pt idx="12">
                  <c:v>1483</c:v>
                </c:pt>
                <c:pt idx="13">
                  <c:v>1484</c:v>
                </c:pt>
                <c:pt idx="14">
                  <c:v>1485</c:v>
                </c:pt>
                <c:pt idx="15">
                  <c:v>1486</c:v>
                </c:pt>
                <c:pt idx="16">
                  <c:v>1487</c:v>
                </c:pt>
                <c:pt idx="17">
                  <c:v>1488</c:v>
                </c:pt>
                <c:pt idx="18">
                  <c:v>1489</c:v>
                </c:pt>
                <c:pt idx="19">
                  <c:v>1490</c:v>
                </c:pt>
                <c:pt idx="20">
                  <c:v>1491</c:v>
                </c:pt>
                <c:pt idx="21">
                  <c:v>1492</c:v>
                </c:pt>
                <c:pt idx="22">
                  <c:v>1493</c:v>
                </c:pt>
                <c:pt idx="23">
                  <c:v>1494</c:v>
                </c:pt>
                <c:pt idx="24">
                  <c:v>1495</c:v>
                </c:pt>
                <c:pt idx="25">
                  <c:v>1496</c:v>
                </c:pt>
                <c:pt idx="26">
                  <c:v>1497</c:v>
                </c:pt>
                <c:pt idx="27">
                  <c:v>1498</c:v>
                </c:pt>
                <c:pt idx="28">
                  <c:v>1499</c:v>
                </c:pt>
                <c:pt idx="29">
                  <c:v>1500</c:v>
                </c:pt>
                <c:pt idx="30">
                  <c:v>1501</c:v>
                </c:pt>
                <c:pt idx="31">
                  <c:v>1502</c:v>
                </c:pt>
                <c:pt idx="32">
                  <c:v>1503</c:v>
                </c:pt>
                <c:pt idx="33">
                  <c:v>1504</c:v>
                </c:pt>
                <c:pt idx="34">
                  <c:v>1505</c:v>
                </c:pt>
                <c:pt idx="35">
                  <c:v>1506</c:v>
                </c:pt>
                <c:pt idx="36">
                  <c:v>1507</c:v>
                </c:pt>
                <c:pt idx="37">
                  <c:v>1508</c:v>
                </c:pt>
                <c:pt idx="38">
                  <c:v>1509</c:v>
                </c:pt>
                <c:pt idx="39">
                  <c:v>1510</c:v>
                </c:pt>
                <c:pt idx="40">
                  <c:v>1511</c:v>
                </c:pt>
                <c:pt idx="41">
                  <c:v>1512</c:v>
                </c:pt>
                <c:pt idx="42">
                  <c:v>1513</c:v>
                </c:pt>
                <c:pt idx="43">
                  <c:v>1514</c:v>
                </c:pt>
                <c:pt idx="44">
                  <c:v>1515</c:v>
                </c:pt>
                <c:pt idx="45">
                  <c:v>1516</c:v>
                </c:pt>
                <c:pt idx="46">
                  <c:v>1517</c:v>
                </c:pt>
                <c:pt idx="47">
                  <c:v>1518</c:v>
                </c:pt>
                <c:pt idx="48">
                  <c:v>1519</c:v>
                </c:pt>
                <c:pt idx="49">
                  <c:v>1520</c:v>
                </c:pt>
                <c:pt idx="50">
                  <c:v>1521</c:v>
                </c:pt>
                <c:pt idx="51">
                  <c:v>1522</c:v>
                </c:pt>
                <c:pt idx="52">
                  <c:v>1523</c:v>
                </c:pt>
                <c:pt idx="53">
                  <c:v>1524</c:v>
                </c:pt>
                <c:pt idx="54">
                  <c:v>1525</c:v>
                </c:pt>
                <c:pt idx="55">
                  <c:v>1526</c:v>
                </c:pt>
                <c:pt idx="56">
                  <c:v>1527</c:v>
                </c:pt>
                <c:pt idx="57">
                  <c:v>1528</c:v>
                </c:pt>
                <c:pt idx="58">
                  <c:v>1529</c:v>
                </c:pt>
                <c:pt idx="59">
                  <c:v>1530</c:v>
                </c:pt>
                <c:pt idx="60">
                  <c:v>1531</c:v>
                </c:pt>
                <c:pt idx="61">
                  <c:v>1532</c:v>
                </c:pt>
                <c:pt idx="62">
                  <c:v>1533</c:v>
                </c:pt>
                <c:pt idx="63">
                  <c:v>1534</c:v>
                </c:pt>
                <c:pt idx="64">
                  <c:v>1535</c:v>
                </c:pt>
                <c:pt idx="65">
                  <c:v>1536</c:v>
                </c:pt>
                <c:pt idx="66">
                  <c:v>1537</c:v>
                </c:pt>
                <c:pt idx="67">
                  <c:v>1538</c:v>
                </c:pt>
                <c:pt idx="68">
                  <c:v>1539</c:v>
                </c:pt>
                <c:pt idx="69">
                  <c:v>1540</c:v>
                </c:pt>
                <c:pt idx="70">
                  <c:v>1541</c:v>
                </c:pt>
                <c:pt idx="71">
                  <c:v>1542</c:v>
                </c:pt>
                <c:pt idx="72">
                  <c:v>1543</c:v>
                </c:pt>
                <c:pt idx="73">
                  <c:v>1544</c:v>
                </c:pt>
                <c:pt idx="74">
                  <c:v>1545</c:v>
                </c:pt>
                <c:pt idx="75">
                  <c:v>1546</c:v>
                </c:pt>
                <c:pt idx="76">
                  <c:v>1547</c:v>
                </c:pt>
                <c:pt idx="77">
                  <c:v>1548</c:v>
                </c:pt>
                <c:pt idx="78">
                  <c:v>1549</c:v>
                </c:pt>
                <c:pt idx="79">
                  <c:v>1550</c:v>
                </c:pt>
                <c:pt idx="80">
                  <c:v>1551</c:v>
                </c:pt>
                <c:pt idx="81">
                  <c:v>1552</c:v>
                </c:pt>
                <c:pt idx="82">
                  <c:v>1553</c:v>
                </c:pt>
                <c:pt idx="83">
                  <c:v>1554</c:v>
                </c:pt>
                <c:pt idx="84">
                  <c:v>1555</c:v>
                </c:pt>
                <c:pt idx="85">
                  <c:v>1556</c:v>
                </c:pt>
                <c:pt idx="86">
                  <c:v>1557</c:v>
                </c:pt>
                <c:pt idx="87">
                  <c:v>1558</c:v>
                </c:pt>
                <c:pt idx="88">
                  <c:v>1559</c:v>
                </c:pt>
                <c:pt idx="89">
                  <c:v>1560</c:v>
                </c:pt>
                <c:pt idx="90">
                  <c:v>1561</c:v>
                </c:pt>
                <c:pt idx="91">
                  <c:v>1562</c:v>
                </c:pt>
                <c:pt idx="92">
                  <c:v>1563</c:v>
                </c:pt>
                <c:pt idx="93">
                  <c:v>1564</c:v>
                </c:pt>
                <c:pt idx="94">
                  <c:v>1565</c:v>
                </c:pt>
                <c:pt idx="95">
                  <c:v>1566</c:v>
                </c:pt>
                <c:pt idx="96">
                  <c:v>1567</c:v>
                </c:pt>
                <c:pt idx="97">
                  <c:v>1568</c:v>
                </c:pt>
                <c:pt idx="98">
                  <c:v>1569</c:v>
                </c:pt>
                <c:pt idx="99">
                  <c:v>1570</c:v>
                </c:pt>
                <c:pt idx="100">
                  <c:v>1571</c:v>
                </c:pt>
                <c:pt idx="101">
                  <c:v>1572</c:v>
                </c:pt>
                <c:pt idx="102">
                  <c:v>1573</c:v>
                </c:pt>
                <c:pt idx="103">
                  <c:v>1574</c:v>
                </c:pt>
                <c:pt idx="104">
                  <c:v>1575</c:v>
                </c:pt>
                <c:pt idx="105">
                  <c:v>1576</c:v>
                </c:pt>
                <c:pt idx="106">
                  <c:v>1577</c:v>
                </c:pt>
                <c:pt idx="107">
                  <c:v>1578</c:v>
                </c:pt>
                <c:pt idx="108">
                  <c:v>1579</c:v>
                </c:pt>
                <c:pt idx="109">
                  <c:v>1580</c:v>
                </c:pt>
                <c:pt idx="110">
                  <c:v>1581</c:v>
                </c:pt>
                <c:pt idx="111">
                  <c:v>1582</c:v>
                </c:pt>
                <c:pt idx="112">
                  <c:v>1583</c:v>
                </c:pt>
                <c:pt idx="113">
                  <c:v>1584</c:v>
                </c:pt>
                <c:pt idx="114">
                  <c:v>1585</c:v>
                </c:pt>
                <c:pt idx="115">
                  <c:v>1586</c:v>
                </c:pt>
                <c:pt idx="116">
                  <c:v>1587</c:v>
                </c:pt>
                <c:pt idx="117">
                  <c:v>1588</c:v>
                </c:pt>
                <c:pt idx="118">
                  <c:v>1589</c:v>
                </c:pt>
                <c:pt idx="119">
                  <c:v>1590</c:v>
                </c:pt>
                <c:pt idx="120">
                  <c:v>1591</c:v>
                </c:pt>
                <c:pt idx="121">
                  <c:v>1592</c:v>
                </c:pt>
                <c:pt idx="122">
                  <c:v>1593</c:v>
                </c:pt>
                <c:pt idx="123">
                  <c:v>1594</c:v>
                </c:pt>
                <c:pt idx="124">
                  <c:v>1595</c:v>
                </c:pt>
                <c:pt idx="125">
                  <c:v>1596</c:v>
                </c:pt>
                <c:pt idx="126">
                  <c:v>1597</c:v>
                </c:pt>
                <c:pt idx="127">
                  <c:v>1598</c:v>
                </c:pt>
                <c:pt idx="128">
                  <c:v>1599</c:v>
                </c:pt>
                <c:pt idx="129">
                  <c:v>1600</c:v>
                </c:pt>
                <c:pt idx="130">
                  <c:v>1601</c:v>
                </c:pt>
                <c:pt idx="131">
                  <c:v>1602</c:v>
                </c:pt>
                <c:pt idx="132">
                  <c:v>1603</c:v>
                </c:pt>
                <c:pt idx="133">
                  <c:v>1604</c:v>
                </c:pt>
                <c:pt idx="134">
                  <c:v>1605</c:v>
                </c:pt>
                <c:pt idx="135">
                  <c:v>1606</c:v>
                </c:pt>
                <c:pt idx="136">
                  <c:v>1607</c:v>
                </c:pt>
                <c:pt idx="137">
                  <c:v>1608</c:v>
                </c:pt>
                <c:pt idx="138">
                  <c:v>1609</c:v>
                </c:pt>
                <c:pt idx="139">
                  <c:v>1610</c:v>
                </c:pt>
                <c:pt idx="140">
                  <c:v>1611</c:v>
                </c:pt>
                <c:pt idx="141">
                  <c:v>1612</c:v>
                </c:pt>
                <c:pt idx="142">
                  <c:v>1613</c:v>
                </c:pt>
                <c:pt idx="143">
                  <c:v>1614</c:v>
                </c:pt>
                <c:pt idx="144">
                  <c:v>1615</c:v>
                </c:pt>
                <c:pt idx="145">
                  <c:v>1616</c:v>
                </c:pt>
                <c:pt idx="146">
                  <c:v>1617</c:v>
                </c:pt>
                <c:pt idx="147">
                  <c:v>1618</c:v>
                </c:pt>
                <c:pt idx="148">
                  <c:v>1619</c:v>
                </c:pt>
                <c:pt idx="149">
                  <c:v>1620</c:v>
                </c:pt>
                <c:pt idx="150">
                  <c:v>1621</c:v>
                </c:pt>
                <c:pt idx="151">
                  <c:v>1622</c:v>
                </c:pt>
                <c:pt idx="152">
                  <c:v>1623</c:v>
                </c:pt>
                <c:pt idx="153">
                  <c:v>1624</c:v>
                </c:pt>
                <c:pt idx="154">
                  <c:v>1625</c:v>
                </c:pt>
                <c:pt idx="155">
                  <c:v>1626</c:v>
                </c:pt>
                <c:pt idx="156">
                  <c:v>1627</c:v>
                </c:pt>
                <c:pt idx="157">
                  <c:v>1628</c:v>
                </c:pt>
                <c:pt idx="158">
                  <c:v>1629</c:v>
                </c:pt>
                <c:pt idx="159">
                  <c:v>1630</c:v>
                </c:pt>
                <c:pt idx="160">
                  <c:v>1631</c:v>
                </c:pt>
                <c:pt idx="161">
                  <c:v>1632</c:v>
                </c:pt>
                <c:pt idx="162">
                  <c:v>1633</c:v>
                </c:pt>
                <c:pt idx="163">
                  <c:v>1634</c:v>
                </c:pt>
                <c:pt idx="164">
                  <c:v>1635</c:v>
                </c:pt>
                <c:pt idx="165">
                  <c:v>1636</c:v>
                </c:pt>
                <c:pt idx="166">
                  <c:v>1637</c:v>
                </c:pt>
                <c:pt idx="167">
                  <c:v>1638</c:v>
                </c:pt>
                <c:pt idx="168">
                  <c:v>1639</c:v>
                </c:pt>
                <c:pt idx="169">
                  <c:v>1640</c:v>
                </c:pt>
                <c:pt idx="170">
                  <c:v>1641</c:v>
                </c:pt>
                <c:pt idx="171">
                  <c:v>1642</c:v>
                </c:pt>
                <c:pt idx="172">
                  <c:v>1643</c:v>
                </c:pt>
                <c:pt idx="173">
                  <c:v>1644</c:v>
                </c:pt>
                <c:pt idx="174">
                  <c:v>1645</c:v>
                </c:pt>
                <c:pt idx="175">
                  <c:v>1646</c:v>
                </c:pt>
                <c:pt idx="176">
                  <c:v>1647</c:v>
                </c:pt>
                <c:pt idx="177">
                  <c:v>1648</c:v>
                </c:pt>
                <c:pt idx="178">
                  <c:v>1649</c:v>
                </c:pt>
                <c:pt idx="179">
                  <c:v>1650</c:v>
                </c:pt>
                <c:pt idx="180">
                  <c:v>1651</c:v>
                </c:pt>
                <c:pt idx="181">
                  <c:v>1652</c:v>
                </c:pt>
                <c:pt idx="182">
                  <c:v>1653</c:v>
                </c:pt>
                <c:pt idx="183">
                  <c:v>1654</c:v>
                </c:pt>
                <c:pt idx="184">
                  <c:v>1655</c:v>
                </c:pt>
                <c:pt idx="185">
                  <c:v>1656</c:v>
                </c:pt>
                <c:pt idx="186">
                  <c:v>1657</c:v>
                </c:pt>
                <c:pt idx="187">
                  <c:v>1658</c:v>
                </c:pt>
                <c:pt idx="188">
                  <c:v>1659</c:v>
                </c:pt>
                <c:pt idx="189">
                  <c:v>1660</c:v>
                </c:pt>
                <c:pt idx="190">
                  <c:v>1661</c:v>
                </c:pt>
                <c:pt idx="191">
                  <c:v>1662</c:v>
                </c:pt>
                <c:pt idx="192">
                  <c:v>1663</c:v>
                </c:pt>
                <c:pt idx="193">
                  <c:v>1664</c:v>
                </c:pt>
                <c:pt idx="194">
                  <c:v>1665</c:v>
                </c:pt>
                <c:pt idx="195">
                  <c:v>1666</c:v>
                </c:pt>
                <c:pt idx="196">
                  <c:v>1667</c:v>
                </c:pt>
                <c:pt idx="197">
                  <c:v>1668</c:v>
                </c:pt>
                <c:pt idx="198">
                  <c:v>1669</c:v>
                </c:pt>
                <c:pt idx="199">
                  <c:v>1670</c:v>
                </c:pt>
                <c:pt idx="200">
                  <c:v>1671</c:v>
                </c:pt>
                <c:pt idx="201">
                  <c:v>1672</c:v>
                </c:pt>
                <c:pt idx="202">
                  <c:v>1673</c:v>
                </c:pt>
                <c:pt idx="203">
                  <c:v>1674</c:v>
                </c:pt>
                <c:pt idx="204">
                  <c:v>1675</c:v>
                </c:pt>
                <c:pt idx="205">
                  <c:v>1676</c:v>
                </c:pt>
                <c:pt idx="206">
                  <c:v>1677</c:v>
                </c:pt>
                <c:pt idx="207">
                  <c:v>1678</c:v>
                </c:pt>
                <c:pt idx="208">
                  <c:v>1679</c:v>
                </c:pt>
                <c:pt idx="209">
                  <c:v>1680</c:v>
                </c:pt>
                <c:pt idx="210">
                  <c:v>1681</c:v>
                </c:pt>
                <c:pt idx="211">
                  <c:v>1682</c:v>
                </c:pt>
                <c:pt idx="212">
                  <c:v>1683</c:v>
                </c:pt>
                <c:pt idx="213">
                  <c:v>1684</c:v>
                </c:pt>
                <c:pt idx="214">
                  <c:v>1685</c:v>
                </c:pt>
                <c:pt idx="215">
                  <c:v>1686</c:v>
                </c:pt>
                <c:pt idx="216">
                  <c:v>1687</c:v>
                </c:pt>
                <c:pt idx="217">
                  <c:v>1688</c:v>
                </c:pt>
                <c:pt idx="218">
                  <c:v>1689</c:v>
                </c:pt>
                <c:pt idx="219">
                  <c:v>1690</c:v>
                </c:pt>
                <c:pt idx="220">
                  <c:v>1691</c:v>
                </c:pt>
                <c:pt idx="221">
                  <c:v>1692</c:v>
                </c:pt>
                <c:pt idx="222">
                  <c:v>1693</c:v>
                </c:pt>
                <c:pt idx="223">
                  <c:v>1694</c:v>
                </c:pt>
                <c:pt idx="224">
                  <c:v>1695</c:v>
                </c:pt>
                <c:pt idx="225">
                  <c:v>1696</c:v>
                </c:pt>
                <c:pt idx="226">
                  <c:v>1697</c:v>
                </c:pt>
                <c:pt idx="227">
                  <c:v>1698</c:v>
                </c:pt>
                <c:pt idx="228">
                  <c:v>1699</c:v>
                </c:pt>
                <c:pt idx="229">
                  <c:v>1700</c:v>
                </c:pt>
                <c:pt idx="230">
                  <c:v>1701</c:v>
                </c:pt>
                <c:pt idx="231">
                  <c:v>1702</c:v>
                </c:pt>
                <c:pt idx="232">
                  <c:v>1703</c:v>
                </c:pt>
                <c:pt idx="233">
                  <c:v>1704</c:v>
                </c:pt>
                <c:pt idx="234">
                  <c:v>1705</c:v>
                </c:pt>
                <c:pt idx="235">
                  <c:v>1706</c:v>
                </c:pt>
                <c:pt idx="236">
                  <c:v>1707</c:v>
                </c:pt>
                <c:pt idx="237">
                  <c:v>1708</c:v>
                </c:pt>
                <c:pt idx="238">
                  <c:v>1709</c:v>
                </c:pt>
                <c:pt idx="239">
                  <c:v>1710</c:v>
                </c:pt>
                <c:pt idx="240">
                  <c:v>1711</c:v>
                </c:pt>
                <c:pt idx="241">
                  <c:v>1712</c:v>
                </c:pt>
                <c:pt idx="242">
                  <c:v>1713</c:v>
                </c:pt>
                <c:pt idx="243">
                  <c:v>1714</c:v>
                </c:pt>
                <c:pt idx="244">
                  <c:v>1715</c:v>
                </c:pt>
                <c:pt idx="245">
                  <c:v>1716</c:v>
                </c:pt>
                <c:pt idx="246">
                  <c:v>1717</c:v>
                </c:pt>
                <c:pt idx="247">
                  <c:v>1718</c:v>
                </c:pt>
                <c:pt idx="248">
                  <c:v>1719</c:v>
                </c:pt>
                <c:pt idx="249">
                  <c:v>1720</c:v>
                </c:pt>
                <c:pt idx="250">
                  <c:v>1721</c:v>
                </c:pt>
                <c:pt idx="251">
                  <c:v>1722</c:v>
                </c:pt>
                <c:pt idx="252">
                  <c:v>1723</c:v>
                </c:pt>
                <c:pt idx="253">
                  <c:v>1724</c:v>
                </c:pt>
                <c:pt idx="254">
                  <c:v>1725</c:v>
                </c:pt>
                <c:pt idx="255">
                  <c:v>1726</c:v>
                </c:pt>
                <c:pt idx="256">
                  <c:v>1727</c:v>
                </c:pt>
                <c:pt idx="257">
                  <c:v>1728</c:v>
                </c:pt>
                <c:pt idx="258">
                  <c:v>1729</c:v>
                </c:pt>
                <c:pt idx="259">
                  <c:v>1730</c:v>
                </c:pt>
                <c:pt idx="260">
                  <c:v>1731</c:v>
                </c:pt>
                <c:pt idx="261">
                  <c:v>1732</c:v>
                </c:pt>
                <c:pt idx="262">
                  <c:v>1733</c:v>
                </c:pt>
                <c:pt idx="263">
                  <c:v>1734</c:v>
                </c:pt>
                <c:pt idx="264">
                  <c:v>1735</c:v>
                </c:pt>
                <c:pt idx="265">
                  <c:v>1736</c:v>
                </c:pt>
                <c:pt idx="266">
                  <c:v>1737</c:v>
                </c:pt>
                <c:pt idx="267">
                  <c:v>1738</c:v>
                </c:pt>
                <c:pt idx="268">
                  <c:v>1739</c:v>
                </c:pt>
                <c:pt idx="269">
                  <c:v>1740</c:v>
                </c:pt>
                <c:pt idx="270">
                  <c:v>1741</c:v>
                </c:pt>
                <c:pt idx="271">
                  <c:v>1742</c:v>
                </c:pt>
                <c:pt idx="272">
                  <c:v>1743</c:v>
                </c:pt>
                <c:pt idx="273">
                  <c:v>1744</c:v>
                </c:pt>
                <c:pt idx="274">
                  <c:v>1745</c:v>
                </c:pt>
                <c:pt idx="275">
                  <c:v>1746</c:v>
                </c:pt>
                <c:pt idx="276">
                  <c:v>1747</c:v>
                </c:pt>
                <c:pt idx="277">
                  <c:v>1748</c:v>
                </c:pt>
                <c:pt idx="278">
                  <c:v>1749</c:v>
                </c:pt>
                <c:pt idx="279">
                  <c:v>1750</c:v>
                </c:pt>
                <c:pt idx="280">
                  <c:v>1751</c:v>
                </c:pt>
                <c:pt idx="281">
                  <c:v>1752</c:v>
                </c:pt>
                <c:pt idx="282">
                  <c:v>1753</c:v>
                </c:pt>
                <c:pt idx="283">
                  <c:v>1754</c:v>
                </c:pt>
                <c:pt idx="284">
                  <c:v>1755</c:v>
                </c:pt>
                <c:pt idx="285">
                  <c:v>1756</c:v>
                </c:pt>
                <c:pt idx="286">
                  <c:v>1757</c:v>
                </c:pt>
                <c:pt idx="287">
                  <c:v>1758</c:v>
                </c:pt>
                <c:pt idx="288">
                  <c:v>1759</c:v>
                </c:pt>
                <c:pt idx="289">
                  <c:v>1760</c:v>
                </c:pt>
                <c:pt idx="290">
                  <c:v>1761</c:v>
                </c:pt>
                <c:pt idx="291">
                  <c:v>1762</c:v>
                </c:pt>
                <c:pt idx="292">
                  <c:v>1763</c:v>
                </c:pt>
                <c:pt idx="293">
                  <c:v>1764</c:v>
                </c:pt>
                <c:pt idx="294">
                  <c:v>1765</c:v>
                </c:pt>
                <c:pt idx="295">
                  <c:v>1766</c:v>
                </c:pt>
                <c:pt idx="296">
                  <c:v>1767</c:v>
                </c:pt>
                <c:pt idx="297">
                  <c:v>1768</c:v>
                </c:pt>
                <c:pt idx="298">
                  <c:v>1769</c:v>
                </c:pt>
                <c:pt idx="299">
                  <c:v>1770</c:v>
                </c:pt>
                <c:pt idx="300">
                  <c:v>1771</c:v>
                </c:pt>
                <c:pt idx="301">
                  <c:v>1772</c:v>
                </c:pt>
                <c:pt idx="302">
                  <c:v>1773</c:v>
                </c:pt>
                <c:pt idx="303">
                  <c:v>1774</c:v>
                </c:pt>
                <c:pt idx="304">
                  <c:v>1775</c:v>
                </c:pt>
                <c:pt idx="305">
                  <c:v>1776</c:v>
                </c:pt>
                <c:pt idx="306">
                  <c:v>1777</c:v>
                </c:pt>
                <c:pt idx="307">
                  <c:v>1778</c:v>
                </c:pt>
                <c:pt idx="308">
                  <c:v>1779</c:v>
                </c:pt>
                <c:pt idx="309">
                  <c:v>1780</c:v>
                </c:pt>
                <c:pt idx="310">
                  <c:v>1781</c:v>
                </c:pt>
                <c:pt idx="311">
                  <c:v>1782</c:v>
                </c:pt>
                <c:pt idx="312">
                  <c:v>1783</c:v>
                </c:pt>
                <c:pt idx="313">
                  <c:v>1784</c:v>
                </c:pt>
                <c:pt idx="314">
                  <c:v>1785</c:v>
                </c:pt>
                <c:pt idx="315">
                  <c:v>1786</c:v>
                </c:pt>
                <c:pt idx="316">
                  <c:v>1787</c:v>
                </c:pt>
                <c:pt idx="317">
                  <c:v>1788</c:v>
                </c:pt>
                <c:pt idx="318">
                  <c:v>1789</c:v>
                </c:pt>
                <c:pt idx="319">
                  <c:v>1790</c:v>
                </c:pt>
                <c:pt idx="320">
                  <c:v>1791</c:v>
                </c:pt>
                <c:pt idx="321">
                  <c:v>1792</c:v>
                </c:pt>
                <c:pt idx="322">
                  <c:v>1793</c:v>
                </c:pt>
                <c:pt idx="323">
                  <c:v>1794</c:v>
                </c:pt>
                <c:pt idx="324">
                  <c:v>1795</c:v>
                </c:pt>
                <c:pt idx="325">
                  <c:v>1796</c:v>
                </c:pt>
                <c:pt idx="326">
                  <c:v>1797</c:v>
                </c:pt>
                <c:pt idx="327">
                  <c:v>1798</c:v>
                </c:pt>
                <c:pt idx="328">
                  <c:v>1799</c:v>
                </c:pt>
                <c:pt idx="329">
                  <c:v>1800</c:v>
                </c:pt>
                <c:pt idx="330">
                  <c:v>1801</c:v>
                </c:pt>
                <c:pt idx="331">
                  <c:v>1802</c:v>
                </c:pt>
                <c:pt idx="332">
                  <c:v>1803</c:v>
                </c:pt>
                <c:pt idx="333">
                  <c:v>1804</c:v>
                </c:pt>
                <c:pt idx="334">
                  <c:v>1805</c:v>
                </c:pt>
                <c:pt idx="335">
                  <c:v>1806</c:v>
                </c:pt>
                <c:pt idx="336">
                  <c:v>1807</c:v>
                </c:pt>
                <c:pt idx="337">
                  <c:v>1808</c:v>
                </c:pt>
                <c:pt idx="338">
                  <c:v>1809</c:v>
                </c:pt>
                <c:pt idx="339">
                  <c:v>1810</c:v>
                </c:pt>
                <c:pt idx="340">
                  <c:v>1811</c:v>
                </c:pt>
                <c:pt idx="341">
                  <c:v>1812</c:v>
                </c:pt>
                <c:pt idx="342">
                  <c:v>1813</c:v>
                </c:pt>
                <c:pt idx="343">
                  <c:v>1814</c:v>
                </c:pt>
                <c:pt idx="344">
                  <c:v>1815</c:v>
                </c:pt>
                <c:pt idx="345">
                  <c:v>1816</c:v>
                </c:pt>
                <c:pt idx="346">
                  <c:v>1817</c:v>
                </c:pt>
                <c:pt idx="347">
                  <c:v>1818</c:v>
                </c:pt>
                <c:pt idx="348">
                  <c:v>1819</c:v>
                </c:pt>
                <c:pt idx="349">
                  <c:v>1820</c:v>
                </c:pt>
                <c:pt idx="350">
                  <c:v>1821</c:v>
                </c:pt>
                <c:pt idx="351">
                  <c:v>1822</c:v>
                </c:pt>
                <c:pt idx="352">
                  <c:v>1823</c:v>
                </c:pt>
                <c:pt idx="353">
                  <c:v>1824</c:v>
                </c:pt>
                <c:pt idx="354">
                  <c:v>1825</c:v>
                </c:pt>
                <c:pt idx="355">
                  <c:v>1826</c:v>
                </c:pt>
                <c:pt idx="356">
                  <c:v>1827</c:v>
                </c:pt>
                <c:pt idx="357">
                  <c:v>1828</c:v>
                </c:pt>
                <c:pt idx="358">
                  <c:v>1829</c:v>
                </c:pt>
                <c:pt idx="359">
                  <c:v>1830</c:v>
                </c:pt>
                <c:pt idx="360">
                  <c:v>1831</c:v>
                </c:pt>
                <c:pt idx="361">
                  <c:v>1832</c:v>
                </c:pt>
                <c:pt idx="362">
                  <c:v>1833</c:v>
                </c:pt>
                <c:pt idx="363">
                  <c:v>1834</c:v>
                </c:pt>
                <c:pt idx="364">
                  <c:v>1835</c:v>
                </c:pt>
                <c:pt idx="365">
                  <c:v>1836</c:v>
                </c:pt>
                <c:pt idx="366">
                  <c:v>1837</c:v>
                </c:pt>
                <c:pt idx="367">
                  <c:v>1838</c:v>
                </c:pt>
                <c:pt idx="368">
                  <c:v>1839</c:v>
                </c:pt>
                <c:pt idx="369">
                  <c:v>1840</c:v>
                </c:pt>
                <c:pt idx="370">
                  <c:v>1841</c:v>
                </c:pt>
                <c:pt idx="371">
                  <c:v>1842</c:v>
                </c:pt>
                <c:pt idx="372">
                  <c:v>1843</c:v>
                </c:pt>
                <c:pt idx="373">
                  <c:v>1844</c:v>
                </c:pt>
                <c:pt idx="374">
                  <c:v>1845</c:v>
                </c:pt>
                <c:pt idx="375">
                  <c:v>1846</c:v>
                </c:pt>
                <c:pt idx="376">
                  <c:v>1847</c:v>
                </c:pt>
                <c:pt idx="377">
                  <c:v>1848</c:v>
                </c:pt>
                <c:pt idx="378">
                  <c:v>1849</c:v>
                </c:pt>
                <c:pt idx="379">
                  <c:v>1850</c:v>
                </c:pt>
                <c:pt idx="380">
                  <c:v>1851</c:v>
                </c:pt>
                <c:pt idx="381">
                  <c:v>1852</c:v>
                </c:pt>
                <c:pt idx="382">
                  <c:v>1853</c:v>
                </c:pt>
                <c:pt idx="383">
                  <c:v>1854</c:v>
                </c:pt>
                <c:pt idx="384">
                  <c:v>1855</c:v>
                </c:pt>
                <c:pt idx="385">
                  <c:v>1856</c:v>
                </c:pt>
                <c:pt idx="386">
                  <c:v>1857</c:v>
                </c:pt>
                <c:pt idx="387">
                  <c:v>1858</c:v>
                </c:pt>
                <c:pt idx="388">
                  <c:v>1859</c:v>
                </c:pt>
                <c:pt idx="389">
                  <c:v>1860</c:v>
                </c:pt>
                <c:pt idx="390">
                  <c:v>1861</c:v>
                </c:pt>
                <c:pt idx="391">
                  <c:v>1862</c:v>
                </c:pt>
                <c:pt idx="392">
                  <c:v>1863</c:v>
                </c:pt>
                <c:pt idx="393">
                  <c:v>1864</c:v>
                </c:pt>
                <c:pt idx="394">
                  <c:v>1865</c:v>
                </c:pt>
                <c:pt idx="395">
                  <c:v>1866</c:v>
                </c:pt>
                <c:pt idx="396">
                  <c:v>1867</c:v>
                </c:pt>
                <c:pt idx="397">
                  <c:v>1868</c:v>
                </c:pt>
                <c:pt idx="398">
                  <c:v>1869</c:v>
                </c:pt>
                <c:pt idx="399">
                  <c:v>1870</c:v>
                </c:pt>
                <c:pt idx="400">
                  <c:v>1871</c:v>
                </c:pt>
                <c:pt idx="401">
                  <c:v>1872</c:v>
                </c:pt>
                <c:pt idx="402">
                  <c:v>1873</c:v>
                </c:pt>
                <c:pt idx="403">
                  <c:v>1874</c:v>
                </c:pt>
                <c:pt idx="404">
                  <c:v>1875</c:v>
                </c:pt>
                <c:pt idx="405">
                  <c:v>1876</c:v>
                </c:pt>
                <c:pt idx="406">
                  <c:v>1877</c:v>
                </c:pt>
                <c:pt idx="407">
                  <c:v>1878</c:v>
                </c:pt>
                <c:pt idx="408">
                  <c:v>1879</c:v>
                </c:pt>
                <c:pt idx="409">
                  <c:v>1880</c:v>
                </c:pt>
                <c:pt idx="410">
                  <c:v>1881</c:v>
                </c:pt>
                <c:pt idx="411">
                  <c:v>1882</c:v>
                </c:pt>
                <c:pt idx="412">
                  <c:v>1883</c:v>
                </c:pt>
                <c:pt idx="413">
                  <c:v>1884</c:v>
                </c:pt>
                <c:pt idx="414">
                  <c:v>1885</c:v>
                </c:pt>
                <c:pt idx="415">
                  <c:v>1886</c:v>
                </c:pt>
                <c:pt idx="416">
                  <c:v>1887</c:v>
                </c:pt>
                <c:pt idx="417">
                  <c:v>1888</c:v>
                </c:pt>
                <c:pt idx="418">
                  <c:v>1889</c:v>
                </c:pt>
                <c:pt idx="419">
                  <c:v>1890</c:v>
                </c:pt>
                <c:pt idx="420">
                  <c:v>1891</c:v>
                </c:pt>
                <c:pt idx="421">
                  <c:v>1892</c:v>
                </c:pt>
                <c:pt idx="422">
                  <c:v>1893</c:v>
                </c:pt>
                <c:pt idx="423">
                  <c:v>1894</c:v>
                </c:pt>
                <c:pt idx="424">
                  <c:v>1895</c:v>
                </c:pt>
                <c:pt idx="425">
                  <c:v>1896</c:v>
                </c:pt>
                <c:pt idx="426">
                  <c:v>1897</c:v>
                </c:pt>
                <c:pt idx="427">
                  <c:v>1898</c:v>
                </c:pt>
                <c:pt idx="428">
                  <c:v>1899</c:v>
                </c:pt>
                <c:pt idx="429">
                  <c:v>1900</c:v>
                </c:pt>
                <c:pt idx="430">
                  <c:v>1901</c:v>
                </c:pt>
                <c:pt idx="431">
                  <c:v>1902</c:v>
                </c:pt>
                <c:pt idx="432">
                  <c:v>1903</c:v>
                </c:pt>
                <c:pt idx="433">
                  <c:v>1904</c:v>
                </c:pt>
                <c:pt idx="434">
                  <c:v>1905</c:v>
                </c:pt>
                <c:pt idx="435">
                  <c:v>1906</c:v>
                </c:pt>
                <c:pt idx="436">
                  <c:v>1907</c:v>
                </c:pt>
                <c:pt idx="437">
                  <c:v>1908</c:v>
                </c:pt>
                <c:pt idx="438">
                  <c:v>1909</c:v>
                </c:pt>
                <c:pt idx="439">
                  <c:v>1910</c:v>
                </c:pt>
                <c:pt idx="440">
                  <c:v>1911</c:v>
                </c:pt>
              </c:numCache>
            </c:numRef>
          </c:cat>
          <c:val>
            <c:numRef>
              <c:f>厄尔尼诺与旱涝灾害!$F$2:$F$442</c:f>
              <c:numCache>
                <c:formatCode>0.00_ </c:formatCode>
                <c:ptCount val="441"/>
                <c:pt idx="0">
                  <c:v>4.09090909090909</c:v>
                </c:pt>
                <c:pt idx="1">
                  <c:v>4.09090909090909</c:v>
                </c:pt>
                <c:pt idx="2">
                  <c:v>4.18181818181818</c:v>
                </c:pt>
                <c:pt idx="3">
                  <c:v>4.18181818181818</c:v>
                </c:pt>
                <c:pt idx="4">
                  <c:v>4.36363636363636</c:v>
                </c:pt>
                <c:pt idx="5">
                  <c:v>4.54545454545455</c:v>
                </c:pt>
                <c:pt idx="6">
                  <c:v>4.63636363636364</c:v>
                </c:pt>
                <c:pt idx="7">
                  <c:v>4.63636363636364</c:v>
                </c:pt>
                <c:pt idx="8">
                  <c:v>4.54545454545455</c:v>
                </c:pt>
                <c:pt idx="9">
                  <c:v>4.54545454545455</c:v>
                </c:pt>
                <c:pt idx="10">
                  <c:v>4.72727272727273</c:v>
                </c:pt>
                <c:pt idx="11">
                  <c:v>4.54545454545455</c:v>
                </c:pt>
                <c:pt idx="12">
                  <c:v>4.72727272727273</c:v>
                </c:pt>
                <c:pt idx="13">
                  <c:v>4.63636363636364</c:v>
                </c:pt>
                <c:pt idx="14">
                  <c:v>4.63636363636364</c:v>
                </c:pt>
                <c:pt idx="15">
                  <c:v>4.63636363636364</c:v>
                </c:pt>
                <c:pt idx="16">
                  <c:v>4.45454545454545</c:v>
                </c:pt>
                <c:pt idx="17">
                  <c:v>4.36363636363636</c:v>
                </c:pt>
                <c:pt idx="18">
                  <c:v>4.36363636363636</c:v>
                </c:pt>
                <c:pt idx="19">
                  <c:v>4.36363636363636</c:v>
                </c:pt>
                <c:pt idx="20">
                  <c:v>4.36363636363636</c:v>
                </c:pt>
                <c:pt idx="21">
                  <c:v>4.36363636363636</c:v>
                </c:pt>
                <c:pt idx="22">
                  <c:v>4.54545454545455</c:v>
                </c:pt>
                <c:pt idx="23">
                  <c:v>4.36363636363636</c:v>
                </c:pt>
                <c:pt idx="24">
                  <c:v>4.27272727272727</c:v>
                </c:pt>
                <c:pt idx="25">
                  <c:v>4</c:v>
                </c:pt>
                <c:pt idx="26">
                  <c:v>3.81818181818182</c:v>
                </c:pt>
                <c:pt idx="27">
                  <c:v>3.81818181818182</c:v>
                </c:pt>
                <c:pt idx="28">
                  <c:v>4</c:v>
                </c:pt>
                <c:pt idx="29">
                  <c:v>4</c:v>
                </c:pt>
                <c:pt idx="30">
                  <c:v>4</c:v>
                </c:pt>
                <c:pt idx="31">
                  <c:v>4</c:v>
                </c:pt>
                <c:pt idx="32">
                  <c:v>4.18181818181818</c:v>
                </c:pt>
                <c:pt idx="33">
                  <c:v>4.09090909090909</c:v>
                </c:pt>
                <c:pt idx="34">
                  <c:v>4.09090909090909</c:v>
                </c:pt>
                <c:pt idx="35">
                  <c:v>4.36363636363636</c:v>
                </c:pt>
                <c:pt idx="36">
                  <c:v>4.72727272727273</c:v>
                </c:pt>
                <c:pt idx="37">
                  <c:v>5.09090909090909</c:v>
                </c:pt>
                <c:pt idx="38">
                  <c:v>5.09090909090909</c:v>
                </c:pt>
                <c:pt idx="39">
                  <c:v>4.90909090909091</c:v>
                </c:pt>
                <c:pt idx="40">
                  <c:v>4.90909090909091</c:v>
                </c:pt>
                <c:pt idx="41">
                  <c:v>4.81818181818182</c:v>
                </c:pt>
                <c:pt idx="42">
                  <c:v>4.63636363636364</c:v>
                </c:pt>
                <c:pt idx="43">
                  <c:v>4.45454545454545</c:v>
                </c:pt>
                <c:pt idx="44">
                  <c:v>4.36363636363636</c:v>
                </c:pt>
                <c:pt idx="45">
                  <c:v>4.36363636363636</c:v>
                </c:pt>
                <c:pt idx="46">
                  <c:v>4.27272727272727</c:v>
                </c:pt>
                <c:pt idx="47">
                  <c:v>4.36363636363636</c:v>
                </c:pt>
                <c:pt idx="48">
                  <c:v>4.18181818181818</c:v>
                </c:pt>
                <c:pt idx="49">
                  <c:v>4.18181818181818</c:v>
                </c:pt>
                <c:pt idx="50">
                  <c:v>4.18181818181818</c:v>
                </c:pt>
                <c:pt idx="51">
                  <c:v>4</c:v>
                </c:pt>
                <c:pt idx="52">
                  <c:v>4.27272727272727</c:v>
                </c:pt>
                <c:pt idx="53">
                  <c:v>4.45454545454545</c:v>
                </c:pt>
                <c:pt idx="54">
                  <c:v>4.27272727272727</c:v>
                </c:pt>
                <c:pt idx="55">
                  <c:v>4.09090909090909</c:v>
                </c:pt>
                <c:pt idx="56">
                  <c:v>4.27272727272727</c:v>
                </c:pt>
                <c:pt idx="57">
                  <c:v>4.18181818181818</c:v>
                </c:pt>
                <c:pt idx="58">
                  <c:v>3.90909090909091</c:v>
                </c:pt>
                <c:pt idx="59">
                  <c:v>3.90909090909091</c:v>
                </c:pt>
                <c:pt idx="60">
                  <c:v>3.81818181818182</c:v>
                </c:pt>
                <c:pt idx="61">
                  <c:v>3.54545454545455</c:v>
                </c:pt>
                <c:pt idx="62">
                  <c:v>3.81818181818182</c:v>
                </c:pt>
                <c:pt idx="63">
                  <c:v>3.54545454545455</c:v>
                </c:pt>
                <c:pt idx="64">
                  <c:v>3.54545454545455</c:v>
                </c:pt>
                <c:pt idx="65">
                  <c:v>3.72727272727273</c:v>
                </c:pt>
                <c:pt idx="66">
                  <c:v>3.90909090909091</c:v>
                </c:pt>
                <c:pt idx="67">
                  <c:v>3.72727272727273</c:v>
                </c:pt>
                <c:pt idx="68">
                  <c:v>3.81818181818182</c:v>
                </c:pt>
                <c:pt idx="69">
                  <c:v>3.90909090909091</c:v>
                </c:pt>
                <c:pt idx="70">
                  <c:v>3.90909090909091</c:v>
                </c:pt>
                <c:pt idx="71">
                  <c:v>4</c:v>
                </c:pt>
                <c:pt idx="72">
                  <c:v>4.27272727272727</c:v>
                </c:pt>
                <c:pt idx="73">
                  <c:v>4.18181818181818</c:v>
                </c:pt>
                <c:pt idx="74">
                  <c:v>4.18181818181818</c:v>
                </c:pt>
                <c:pt idx="75">
                  <c:v>4.18181818181818</c:v>
                </c:pt>
                <c:pt idx="76">
                  <c:v>4.18181818181818</c:v>
                </c:pt>
                <c:pt idx="77">
                  <c:v>3.90909090909091</c:v>
                </c:pt>
                <c:pt idx="78">
                  <c:v>3.81818181818182</c:v>
                </c:pt>
                <c:pt idx="79">
                  <c:v>3.90909090909091</c:v>
                </c:pt>
                <c:pt idx="80">
                  <c:v>3.81818181818182</c:v>
                </c:pt>
                <c:pt idx="81">
                  <c:v>3.81818181818182</c:v>
                </c:pt>
                <c:pt idx="82">
                  <c:v>3.81818181818182</c:v>
                </c:pt>
                <c:pt idx="83">
                  <c:v>3.81818181818182</c:v>
                </c:pt>
                <c:pt idx="84">
                  <c:v>3.81818181818182</c:v>
                </c:pt>
                <c:pt idx="85">
                  <c:v>3.63636363636364</c:v>
                </c:pt>
                <c:pt idx="86">
                  <c:v>3.63636363636364</c:v>
                </c:pt>
                <c:pt idx="87">
                  <c:v>3.63636363636364</c:v>
                </c:pt>
                <c:pt idx="88">
                  <c:v>3.90909090909091</c:v>
                </c:pt>
                <c:pt idx="89">
                  <c:v>4</c:v>
                </c:pt>
                <c:pt idx="90">
                  <c:v>3.81818181818182</c:v>
                </c:pt>
                <c:pt idx="91">
                  <c:v>3.54545454545455</c:v>
                </c:pt>
                <c:pt idx="92">
                  <c:v>3.54545454545455</c:v>
                </c:pt>
                <c:pt idx="93">
                  <c:v>3.54545454545455</c:v>
                </c:pt>
                <c:pt idx="94">
                  <c:v>3.54545454545455</c:v>
                </c:pt>
                <c:pt idx="95">
                  <c:v>3.54545454545455</c:v>
                </c:pt>
                <c:pt idx="96">
                  <c:v>3.72727272727273</c:v>
                </c:pt>
                <c:pt idx="97">
                  <c:v>3.72727272727273</c:v>
                </c:pt>
                <c:pt idx="98">
                  <c:v>3.72727272727273</c:v>
                </c:pt>
                <c:pt idx="99">
                  <c:v>3.72727272727273</c:v>
                </c:pt>
                <c:pt idx="100">
                  <c:v>3.72727272727273</c:v>
                </c:pt>
                <c:pt idx="101">
                  <c:v>3.72727272727273</c:v>
                </c:pt>
                <c:pt idx="102">
                  <c:v>4</c:v>
                </c:pt>
                <c:pt idx="103">
                  <c:v>4</c:v>
                </c:pt>
                <c:pt idx="104">
                  <c:v>4</c:v>
                </c:pt>
                <c:pt idx="105">
                  <c:v>4</c:v>
                </c:pt>
                <c:pt idx="106">
                  <c:v>4</c:v>
                </c:pt>
                <c:pt idx="107">
                  <c:v>4</c:v>
                </c:pt>
                <c:pt idx="108">
                  <c:v>4</c:v>
                </c:pt>
                <c:pt idx="109">
                  <c:v>4</c:v>
                </c:pt>
                <c:pt idx="110">
                  <c:v>4.18181818181818</c:v>
                </c:pt>
                <c:pt idx="111">
                  <c:v>4.09090909090909</c:v>
                </c:pt>
                <c:pt idx="112">
                  <c:v>4.27272727272727</c:v>
                </c:pt>
                <c:pt idx="113">
                  <c:v>4.09090909090909</c:v>
                </c:pt>
                <c:pt idx="114">
                  <c:v>4.36363636363636</c:v>
                </c:pt>
                <c:pt idx="115">
                  <c:v>4.45454545454545</c:v>
                </c:pt>
                <c:pt idx="116">
                  <c:v>4.45454545454545</c:v>
                </c:pt>
                <c:pt idx="117">
                  <c:v>4.45454545454545</c:v>
                </c:pt>
                <c:pt idx="118">
                  <c:v>4.45454545454545</c:v>
                </c:pt>
                <c:pt idx="119">
                  <c:v>4.45454545454545</c:v>
                </c:pt>
                <c:pt idx="120">
                  <c:v>4.45454545454545</c:v>
                </c:pt>
                <c:pt idx="121">
                  <c:v>4.27272727272727</c:v>
                </c:pt>
                <c:pt idx="122">
                  <c:v>4.36363636363636</c:v>
                </c:pt>
                <c:pt idx="123">
                  <c:v>4.18181818181818</c:v>
                </c:pt>
                <c:pt idx="124">
                  <c:v>4.36363636363636</c:v>
                </c:pt>
                <c:pt idx="125">
                  <c:v>4.09090909090909</c:v>
                </c:pt>
                <c:pt idx="126">
                  <c:v>4</c:v>
                </c:pt>
                <c:pt idx="127">
                  <c:v>4</c:v>
                </c:pt>
                <c:pt idx="128">
                  <c:v>4</c:v>
                </c:pt>
                <c:pt idx="129">
                  <c:v>4</c:v>
                </c:pt>
                <c:pt idx="130">
                  <c:v>4</c:v>
                </c:pt>
                <c:pt idx="131">
                  <c:v>4</c:v>
                </c:pt>
                <c:pt idx="132">
                  <c:v>3.90909090909091</c:v>
                </c:pt>
                <c:pt idx="133">
                  <c:v>3.63636363636364</c:v>
                </c:pt>
                <c:pt idx="134">
                  <c:v>3.45454545454545</c:v>
                </c:pt>
                <c:pt idx="135">
                  <c:v>3.54545454545455</c:v>
                </c:pt>
                <c:pt idx="136">
                  <c:v>3.54545454545455</c:v>
                </c:pt>
                <c:pt idx="137">
                  <c:v>3.54545454545455</c:v>
                </c:pt>
                <c:pt idx="138">
                  <c:v>3.54545454545455</c:v>
                </c:pt>
                <c:pt idx="139">
                  <c:v>3.27272727272727</c:v>
                </c:pt>
                <c:pt idx="140">
                  <c:v>3.36363636363636</c:v>
                </c:pt>
                <c:pt idx="141">
                  <c:v>3.36363636363636</c:v>
                </c:pt>
                <c:pt idx="142">
                  <c:v>3.36363636363636</c:v>
                </c:pt>
                <c:pt idx="143">
                  <c:v>3.36363636363636</c:v>
                </c:pt>
                <c:pt idx="144">
                  <c:v>3.63636363636364</c:v>
                </c:pt>
                <c:pt idx="145">
                  <c:v>3.81818181818182</c:v>
                </c:pt>
                <c:pt idx="146">
                  <c:v>3.72727272727273</c:v>
                </c:pt>
                <c:pt idx="147">
                  <c:v>3.72727272727273</c:v>
                </c:pt>
                <c:pt idx="148">
                  <c:v>3.90909090909091</c:v>
                </c:pt>
                <c:pt idx="149">
                  <c:v>3.90909090909091</c:v>
                </c:pt>
                <c:pt idx="150">
                  <c:v>4.18181818181818</c:v>
                </c:pt>
                <c:pt idx="151">
                  <c:v>4.09090909090909</c:v>
                </c:pt>
                <c:pt idx="152">
                  <c:v>4.09090909090909</c:v>
                </c:pt>
                <c:pt idx="153">
                  <c:v>4.09090909090909</c:v>
                </c:pt>
                <c:pt idx="154">
                  <c:v>4.18181818181818</c:v>
                </c:pt>
                <c:pt idx="155">
                  <c:v>4.18181818181818</c:v>
                </c:pt>
                <c:pt idx="156">
                  <c:v>4.18181818181818</c:v>
                </c:pt>
                <c:pt idx="157">
                  <c:v>4.18181818181818</c:v>
                </c:pt>
                <c:pt idx="158">
                  <c:v>4.18181818181818</c:v>
                </c:pt>
                <c:pt idx="159">
                  <c:v>4</c:v>
                </c:pt>
                <c:pt idx="160">
                  <c:v>4</c:v>
                </c:pt>
                <c:pt idx="161">
                  <c:v>4</c:v>
                </c:pt>
                <c:pt idx="162">
                  <c:v>4</c:v>
                </c:pt>
                <c:pt idx="163">
                  <c:v>4</c:v>
                </c:pt>
                <c:pt idx="164">
                  <c:v>4</c:v>
                </c:pt>
                <c:pt idx="165">
                  <c:v>4</c:v>
                </c:pt>
                <c:pt idx="166">
                  <c:v>4</c:v>
                </c:pt>
                <c:pt idx="167">
                  <c:v>4.27272727272727</c:v>
                </c:pt>
                <c:pt idx="168">
                  <c:v>4.54545454545455</c:v>
                </c:pt>
                <c:pt idx="169">
                  <c:v>4.54545454545455</c:v>
                </c:pt>
                <c:pt idx="170">
                  <c:v>4.54545454545455</c:v>
                </c:pt>
                <c:pt idx="171">
                  <c:v>4.54545454545455</c:v>
                </c:pt>
                <c:pt idx="172">
                  <c:v>4.54545454545455</c:v>
                </c:pt>
                <c:pt idx="173">
                  <c:v>4.54545454545455</c:v>
                </c:pt>
                <c:pt idx="174">
                  <c:v>4.54545454545455</c:v>
                </c:pt>
                <c:pt idx="175">
                  <c:v>4.54545454545455</c:v>
                </c:pt>
                <c:pt idx="176">
                  <c:v>4.54545454545455</c:v>
                </c:pt>
                <c:pt idx="177">
                  <c:v>4.54545454545455</c:v>
                </c:pt>
                <c:pt idx="178">
                  <c:v>4.45454545454545</c:v>
                </c:pt>
                <c:pt idx="179">
                  <c:v>4.18181818181818</c:v>
                </c:pt>
                <c:pt idx="180">
                  <c:v>4.18181818181818</c:v>
                </c:pt>
                <c:pt idx="181">
                  <c:v>4.18181818181818</c:v>
                </c:pt>
                <c:pt idx="182">
                  <c:v>4.18181818181818</c:v>
                </c:pt>
                <c:pt idx="183">
                  <c:v>4.27272727272727</c:v>
                </c:pt>
                <c:pt idx="184">
                  <c:v>4.18181818181818</c:v>
                </c:pt>
                <c:pt idx="185">
                  <c:v>4.18181818181818</c:v>
                </c:pt>
                <c:pt idx="186">
                  <c:v>4.18181818181818</c:v>
                </c:pt>
                <c:pt idx="187">
                  <c:v>4.18181818181818</c:v>
                </c:pt>
                <c:pt idx="188">
                  <c:v>4.27272727272727</c:v>
                </c:pt>
                <c:pt idx="189">
                  <c:v>4</c:v>
                </c:pt>
                <c:pt idx="190">
                  <c:v>4.09090909090909</c:v>
                </c:pt>
                <c:pt idx="191">
                  <c:v>4.09090909090909</c:v>
                </c:pt>
                <c:pt idx="192">
                  <c:v>4.09090909090909</c:v>
                </c:pt>
                <c:pt idx="193">
                  <c:v>4.09090909090909</c:v>
                </c:pt>
                <c:pt idx="194">
                  <c:v>4.18181818181818</c:v>
                </c:pt>
                <c:pt idx="195">
                  <c:v>4.27272727272727</c:v>
                </c:pt>
                <c:pt idx="196">
                  <c:v>4.27272727272727</c:v>
                </c:pt>
                <c:pt idx="197">
                  <c:v>4.27272727272727</c:v>
                </c:pt>
                <c:pt idx="198">
                  <c:v>4.27272727272727</c:v>
                </c:pt>
                <c:pt idx="199">
                  <c:v>4.18181818181818</c:v>
                </c:pt>
                <c:pt idx="200">
                  <c:v>4.36363636363636</c:v>
                </c:pt>
                <c:pt idx="201">
                  <c:v>4.27272727272727</c:v>
                </c:pt>
                <c:pt idx="202">
                  <c:v>4.27272727272727</c:v>
                </c:pt>
                <c:pt idx="203">
                  <c:v>4.18181818181818</c:v>
                </c:pt>
                <c:pt idx="204">
                  <c:v>4.18181818181818</c:v>
                </c:pt>
                <c:pt idx="205">
                  <c:v>4.09090909090909</c:v>
                </c:pt>
                <c:pt idx="206">
                  <c:v>4.18181818181818</c:v>
                </c:pt>
                <c:pt idx="207">
                  <c:v>4.18181818181818</c:v>
                </c:pt>
                <c:pt idx="208">
                  <c:v>4.18181818181818</c:v>
                </c:pt>
                <c:pt idx="209">
                  <c:v>4.18181818181818</c:v>
                </c:pt>
                <c:pt idx="210">
                  <c:v>4.18181818181818</c:v>
                </c:pt>
                <c:pt idx="211">
                  <c:v>4.18181818181818</c:v>
                </c:pt>
                <c:pt idx="212">
                  <c:v>4.09090909090909</c:v>
                </c:pt>
                <c:pt idx="213">
                  <c:v>4.09090909090909</c:v>
                </c:pt>
                <c:pt idx="214">
                  <c:v>4.18181818181818</c:v>
                </c:pt>
                <c:pt idx="215">
                  <c:v>4.18181818181818</c:v>
                </c:pt>
                <c:pt idx="216">
                  <c:v>4.09090909090909</c:v>
                </c:pt>
                <c:pt idx="217">
                  <c:v>4.18181818181818</c:v>
                </c:pt>
                <c:pt idx="218">
                  <c:v>4.18181818181818</c:v>
                </c:pt>
                <c:pt idx="219">
                  <c:v>4.27272727272727</c:v>
                </c:pt>
                <c:pt idx="220">
                  <c:v>4.36363636363636</c:v>
                </c:pt>
                <c:pt idx="221">
                  <c:v>4.45454545454545</c:v>
                </c:pt>
                <c:pt idx="222">
                  <c:v>4.36363636363636</c:v>
                </c:pt>
                <c:pt idx="223">
                  <c:v>4.36363636363636</c:v>
                </c:pt>
                <c:pt idx="224">
                  <c:v>4.36363636363636</c:v>
                </c:pt>
                <c:pt idx="225">
                  <c:v>4.36363636363636</c:v>
                </c:pt>
                <c:pt idx="226">
                  <c:v>4.36363636363636</c:v>
                </c:pt>
                <c:pt idx="227">
                  <c:v>4.27272727272727</c:v>
                </c:pt>
                <c:pt idx="228">
                  <c:v>4</c:v>
                </c:pt>
                <c:pt idx="229">
                  <c:v>4</c:v>
                </c:pt>
                <c:pt idx="230">
                  <c:v>3.90909090909091</c:v>
                </c:pt>
                <c:pt idx="231">
                  <c:v>3.81818181818182</c:v>
                </c:pt>
                <c:pt idx="232">
                  <c:v>3.72727272727273</c:v>
                </c:pt>
                <c:pt idx="233">
                  <c:v>3.45454545454545</c:v>
                </c:pt>
                <c:pt idx="234">
                  <c:v>3.54545454545455</c:v>
                </c:pt>
                <c:pt idx="235">
                  <c:v>3.63636363636364</c:v>
                </c:pt>
                <c:pt idx="236">
                  <c:v>3.72727272727273</c:v>
                </c:pt>
                <c:pt idx="237">
                  <c:v>3.72727272727273</c:v>
                </c:pt>
                <c:pt idx="238">
                  <c:v>3.81818181818182</c:v>
                </c:pt>
                <c:pt idx="239">
                  <c:v>3.90909090909091</c:v>
                </c:pt>
                <c:pt idx="240">
                  <c:v>3.90909090909091</c:v>
                </c:pt>
                <c:pt idx="241">
                  <c:v>4.09090909090909</c:v>
                </c:pt>
                <c:pt idx="242">
                  <c:v>4.09090909090909</c:v>
                </c:pt>
                <c:pt idx="243">
                  <c:v>4.09090909090909</c:v>
                </c:pt>
                <c:pt idx="244">
                  <c:v>4.36363636363636</c:v>
                </c:pt>
                <c:pt idx="245">
                  <c:v>4.36363636363636</c:v>
                </c:pt>
                <c:pt idx="246">
                  <c:v>4.27272727272727</c:v>
                </c:pt>
                <c:pt idx="247">
                  <c:v>4.18181818181818</c:v>
                </c:pt>
                <c:pt idx="248">
                  <c:v>4.27272727272727</c:v>
                </c:pt>
                <c:pt idx="249">
                  <c:v>4.27272727272727</c:v>
                </c:pt>
                <c:pt idx="250">
                  <c:v>4.27272727272727</c:v>
                </c:pt>
                <c:pt idx="251">
                  <c:v>4.27272727272727</c:v>
                </c:pt>
                <c:pt idx="252">
                  <c:v>4.09090909090909</c:v>
                </c:pt>
                <c:pt idx="253">
                  <c:v>4</c:v>
                </c:pt>
                <c:pt idx="254">
                  <c:v>3.72727272727273</c:v>
                </c:pt>
                <c:pt idx="255">
                  <c:v>3.72727272727273</c:v>
                </c:pt>
                <c:pt idx="256">
                  <c:v>3.72727272727273</c:v>
                </c:pt>
                <c:pt idx="257">
                  <c:v>3.72727272727273</c:v>
                </c:pt>
                <c:pt idx="258">
                  <c:v>3.72727272727273</c:v>
                </c:pt>
                <c:pt idx="259">
                  <c:v>3.54545454545455</c:v>
                </c:pt>
                <c:pt idx="260">
                  <c:v>3.36363636363636</c:v>
                </c:pt>
                <c:pt idx="261">
                  <c:v>3.36363636363636</c:v>
                </c:pt>
                <c:pt idx="262">
                  <c:v>3.45454545454545</c:v>
                </c:pt>
                <c:pt idx="263">
                  <c:v>3.45454545454545</c:v>
                </c:pt>
                <c:pt idx="264">
                  <c:v>3.45454545454545</c:v>
                </c:pt>
                <c:pt idx="265">
                  <c:v>3.81818181818182</c:v>
                </c:pt>
                <c:pt idx="266">
                  <c:v>3.72727272727273</c:v>
                </c:pt>
                <c:pt idx="267">
                  <c:v>3.72727272727273</c:v>
                </c:pt>
                <c:pt idx="268">
                  <c:v>3.72727272727273</c:v>
                </c:pt>
                <c:pt idx="269">
                  <c:v>3.72727272727273</c:v>
                </c:pt>
                <c:pt idx="270">
                  <c:v>3.81818181818182</c:v>
                </c:pt>
                <c:pt idx="271">
                  <c:v>3.81818181818182</c:v>
                </c:pt>
                <c:pt idx="272">
                  <c:v>3.81818181818182</c:v>
                </c:pt>
                <c:pt idx="273">
                  <c:v>3.72727272727273</c:v>
                </c:pt>
                <c:pt idx="274">
                  <c:v>3.72727272727273</c:v>
                </c:pt>
                <c:pt idx="275">
                  <c:v>3.81818181818182</c:v>
                </c:pt>
                <c:pt idx="276">
                  <c:v>3.72727272727273</c:v>
                </c:pt>
                <c:pt idx="277">
                  <c:v>3.81818181818182</c:v>
                </c:pt>
                <c:pt idx="278">
                  <c:v>3.81818181818182</c:v>
                </c:pt>
                <c:pt idx="279">
                  <c:v>3.81818181818182</c:v>
                </c:pt>
                <c:pt idx="280">
                  <c:v>3.81818181818182</c:v>
                </c:pt>
                <c:pt idx="281">
                  <c:v>3.81818181818182</c:v>
                </c:pt>
                <c:pt idx="282">
                  <c:v>4</c:v>
                </c:pt>
                <c:pt idx="283">
                  <c:v>4</c:v>
                </c:pt>
                <c:pt idx="284">
                  <c:v>4</c:v>
                </c:pt>
                <c:pt idx="285">
                  <c:v>4</c:v>
                </c:pt>
                <c:pt idx="286">
                  <c:v>4</c:v>
                </c:pt>
                <c:pt idx="287">
                  <c:v>4</c:v>
                </c:pt>
                <c:pt idx="288">
                  <c:v>4</c:v>
                </c:pt>
                <c:pt idx="289">
                  <c:v>4</c:v>
                </c:pt>
                <c:pt idx="290">
                  <c:v>4</c:v>
                </c:pt>
                <c:pt idx="291">
                  <c:v>4</c:v>
                </c:pt>
                <c:pt idx="292">
                  <c:v>3.90909090909091</c:v>
                </c:pt>
                <c:pt idx="293">
                  <c:v>3.90909090909091</c:v>
                </c:pt>
                <c:pt idx="294">
                  <c:v>3.90909090909091</c:v>
                </c:pt>
                <c:pt idx="295">
                  <c:v>3.81818181818182</c:v>
                </c:pt>
                <c:pt idx="296">
                  <c:v>3.81818181818182</c:v>
                </c:pt>
                <c:pt idx="297">
                  <c:v>3.72727272727273</c:v>
                </c:pt>
                <c:pt idx="298">
                  <c:v>3.72727272727273</c:v>
                </c:pt>
                <c:pt idx="299">
                  <c:v>3.72727272727273</c:v>
                </c:pt>
                <c:pt idx="300">
                  <c:v>3.72727272727273</c:v>
                </c:pt>
                <c:pt idx="301">
                  <c:v>3.72727272727273</c:v>
                </c:pt>
                <c:pt idx="302">
                  <c:v>3.72727272727273</c:v>
                </c:pt>
                <c:pt idx="303">
                  <c:v>3.81818181818182</c:v>
                </c:pt>
                <c:pt idx="304">
                  <c:v>3.81818181818182</c:v>
                </c:pt>
                <c:pt idx="305">
                  <c:v>3.81818181818182</c:v>
                </c:pt>
                <c:pt idx="306">
                  <c:v>4</c:v>
                </c:pt>
                <c:pt idx="307">
                  <c:v>4</c:v>
                </c:pt>
                <c:pt idx="308">
                  <c:v>4.09090909090909</c:v>
                </c:pt>
                <c:pt idx="309">
                  <c:v>4.09090909090909</c:v>
                </c:pt>
                <c:pt idx="310">
                  <c:v>4.09090909090909</c:v>
                </c:pt>
                <c:pt idx="311">
                  <c:v>4</c:v>
                </c:pt>
                <c:pt idx="312">
                  <c:v>4</c:v>
                </c:pt>
                <c:pt idx="313">
                  <c:v>4.18181818181818</c:v>
                </c:pt>
                <c:pt idx="314">
                  <c:v>4.18181818181818</c:v>
                </c:pt>
                <c:pt idx="315">
                  <c:v>4.18181818181818</c:v>
                </c:pt>
                <c:pt idx="316">
                  <c:v>3.90909090909091</c:v>
                </c:pt>
                <c:pt idx="317">
                  <c:v>3.81818181818182</c:v>
                </c:pt>
                <c:pt idx="318">
                  <c:v>3.81818181818182</c:v>
                </c:pt>
                <c:pt idx="319">
                  <c:v>3.81818181818182</c:v>
                </c:pt>
                <c:pt idx="320">
                  <c:v>3.81818181818182</c:v>
                </c:pt>
                <c:pt idx="321">
                  <c:v>3.81818181818182</c:v>
                </c:pt>
                <c:pt idx="322">
                  <c:v>3.90909090909091</c:v>
                </c:pt>
                <c:pt idx="323">
                  <c:v>3.90909090909091</c:v>
                </c:pt>
                <c:pt idx="324">
                  <c:v>3.72727272727273</c:v>
                </c:pt>
                <c:pt idx="325">
                  <c:v>3.72727272727273</c:v>
                </c:pt>
                <c:pt idx="326">
                  <c:v>3.72727272727273</c:v>
                </c:pt>
                <c:pt idx="327">
                  <c:v>4</c:v>
                </c:pt>
                <c:pt idx="328">
                  <c:v>4</c:v>
                </c:pt>
                <c:pt idx="329">
                  <c:v>4</c:v>
                </c:pt>
                <c:pt idx="330">
                  <c:v>4.18181818181818</c:v>
                </c:pt>
                <c:pt idx="331">
                  <c:v>4.18181818181818</c:v>
                </c:pt>
                <c:pt idx="332">
                  <c:v>4.18181818181818</c:v>
                </c:pt>
                <c:pt idx="333">
                  <c:v>4.18181818181818</c:v>
                </c:pt>
                <c:pt idx="334">
                  <c:v>4.18181818181818</c:v>
                </c:pt>
                <c:pt idx="335">
                  <c:v>4.18181818181818</c:v>
                </c:pt>
                <c:pt idx="336">
                  <c:v>4.18181818181818</c:v>
                </c:pt>
                <c:pt idx="337">
                  <c:v>4.18181818181818</c:v>
                </c:pt>
                <c:pt idx="338">
                  <c:v>4.18181818181818</c:v>
                </c:pt>
                <c:pt idx="339">
                  <c:v>4.18181818181818</c:v>
                </c:pt>
                <c:pt idx="340">
                  <c:v>4.18181818181818</c:v>
                </c:pt>
                <c:pt idx="341">
                  <c:v>4</c:v>
                </c:pt>
                <c:pt idx="342">
                  <c:v>4</c:v>
                </c:pt>
                <c:pt idx="343">
                  <c:v>3.72727272727273</c:v>
                </c:pt>
                <c:pt idx="344">
                  <c:v>3.63636363636364</c:v>
                </c:pt>
                <c:pt idx="345">
                  <c:v>3.63636363636364</c:v>
                </c:pt>
                <c:pt idx="346">
                  <c:v>3.63636363636364</c:v>
                </c:pt>
                <c:pt idx="347">
                  <c:v>3.63636363636364</c:v>
                </c:pt>
                <c:pt idx="348">
                  <c:v>3.63636363636364</c:v>
                </c:pt>
                <c:pt idx="349">
                  <c:v>3.63636363636364</c:v>
                </c:pt>
                <c:pt idx="350">
                  <c:v>3.63636363636364</c:v>
                </c:pt>
                <c:pt idx="351">
                  <c:v>3.54545454545455</c:v>
                </c:pt>
                <c:pt idx="352">
                  <c:v>3.54545454545455</c:v>
                </c:pt>
                <c:pt idx="353">
                  <c:v>3.54545454545455</c:v>
                </c:pt>
                <c:pt idx="354">
                  <c:v>3.81818181818182</c:v>
                </c:pt>
                <c:pt idx="355">
                  <c:v>3.90909090909091</c:v>
                </c:pt>
                <c:pt idx="356">
                  <c:v>3.90909090909091</c:v>
                </c:pt>
                <c:pt idx="357">
                  <c:v>3.90909090909091</c:v>
                </c:pt>
                <c:pt idx="358">
                  <c:v>3.90909090909091</c:v>
                </c:pt>
                <c:pt idx="359">
                  <c:v>3.72727272727273</c:v>
                </c:pt>
                <c:pt idx="360">
                  <c:v>3.72727272727273</c:v>
                </c:pt>
                <c:pt idx="361">
                  <c:v>3.63636363636364</c:v>
                </c:pt>
                <c:pt idx="362">
                  <c:v>3.72727272727273</c:v>
                </c:pt>
                <c:pt idx="363">
                  <c:v>3.90909090909091</c:v>
                </c:pt>
                <c:pt idx="364">
                  <c:v>3.90909090909091</c:v>
                </c:pt>
                <c:pt idx="365">
                  <c:v>3.90909090909091</c:v>
                </c:pt>
                <c:pt idx="366">
                  <c:v>3.90909090909091</c:v>
                </c:pt>
                <c:pt idx="367">
                  <c:v>3.63636363636364</c:v>
                </c:pt>
                <c:pt idx="368">
                  <c:v>3.63636363636364</c:v>
                </c:pt>
                <c:pt idx="369">
                  <c:v>3.63636363636364</c:v>
                </c:pt>
                <c:pt idx="370">
                  <c:v>3.81818181818182</c:v>
                </c:pt>
                <c:pt idx="371">
                  <c:v>3.81818181818182</c:v>
                </c:pt>
                <c:pt idx="372">
                  <c:v>3.90909090909091</c:v>
                </c:pt>
                <c:pt idx="373">
                  <c:v>3.90909090909091</c:v>
                </c:pt>
                <c:pt idx="374">
                  <c:v>3.72727272727273</c:v>
                </c:pt>
                <c:pt idx="375">
                  <c:v>3.72727272727273</c:v>
                </c:pt>
                <c:pt idx="376">
                  <c:v>3.54545454545455</c:v>
                </c:pt>
                <c:pt idx="377">
                  <c:v>3.27272727272727</c:v>
                </c:pt>
                <c:pt idx="378">
                  <c:v>3.54545454545455</c:v>
                </c:pt>
                <c:pt idx="379">
                  <c:v>3.54545454545455</c:v>
                </c:pt>
                <c:pt idx="380">
                  <c:v>3.54545454545455</c:v>
                </c:pt>
                <c:pt idx="381">
                  <c:v>3.54545454545455</c:v>
                </c:pt>
                <c:pt idx="382">
                  <c:v>3.54545454545455</c:v>
                </c:pt>
                <c:pt idx="383">
                  <c:v>3.54545454545455</c:v>
                </c:pt>
                <c:pt idx="384">
                  <c:v>3.72727272727273</c:v>
                </c:pt>
                <c:pt idx="385">
                  <c:v>3.90909090909091</c:v>
                </c:pt>
                <c:pt idx="386">
                  <c:v>4</c:v>
                </c:pt>
                <c:pt idx="387">
                  <c:v>4.18181818181818</c:v>
                </c:pt>
                <c:pt idx="388">
                  <c:v>4.45454545454545</c:v>
                </c:pt>
                <c:pt idx="389">
                  <c:v>4.45454545454545</c:v>
                </c:pt>
                <c:pt idx="390">
                  <c:v>4.45454545454545</c:v>
                </c:pt>
                <c:pt idx="391">
                  <c:v>4.45454545454545</c:v>
                </c:pt>
                <c:pt idx="392">
                  <c:v>4.45454545454545</c:v>
                </c:pt>
                <c:pt idx="393">
                  <c:v>4.45454545454545</c:v>
                </c:pt>
                <c:pt idx="394">
                  <c:v>4.45454545454545</c:v>
                </c:pt>
                <c:pt idx="395">
                  <c:v>4.18181818181818</c:v>
                </c:pt>
                <c:pt idx="396">
                  <c:v>4.09090909090909</c:v>
                </c:pt>
                <c:pt idx="397">
                  <c:v>4</c:v>
                </c:pt>
                <c:pt idx="398">
                  <c:v>3.81818181818182</c:v>
                </c:pt>
                <c:pt idx="399">
                  <c:v>3.63636363636364</c:v>
                </c:pt>
                <c:pt idx="400">
                  <c:v>3.63636363636364</c:v>
                </c:pt>
                <c:pt idx="401">
                  <c:v>3.63636363636364</c:v>
                </c:pt>
                <c:pt idx="402">
                  <c:v>3.63636363636364</c:v>
                </c:pt>
                <c:pt idx="403">
                  <c:v>3.63636363636364</c:v>
                </c:pt>
                <c:pt idx="404">
                  <c:v>3.63636363636364</c:v>
                </c:pt>
                <c:pt idx="405">
                  <c:v>3.63636363636364</c:v>
                </c:pt>
                <c:pt idx="406">
                  <c:v>3.72727272727273</c:v>
                </c:pt>
                <c:pt idx="407">
                  <c:v>3.63636363636364</c:v>
                </c:pt>
                <c:pt idx="408">
                  <c:v>3.54545454545455</c:v>
                </c:pt>
                <c:pt idx="409">
                  <c:v>3.72727272727273</c:v>
                </c:pt>
                <c:pt idx="410">
                  <c:v>3.90909090909091</c:v>
                </c:pt>
                <c:pt idx="411">
                  <c:v>3.90909090909091</c:v>
                </c:pt>
                <c:pt idx="412">
                  <c:v>3.90909090909091</c:v>
                </c:pt>
                <c:pt idx="413">
                  <c:v>3.90909090909091</c:v>
                </c:pt>
                <c:pt idx="414">
                  <c:v>3.90909090909091</c:v>
                </c:pt>
                <c:pt idx="415">
                  <c:v>3.90909090909091</c:v>
                </c:pt>
                <c:pt idx="416">
                  <c:v>3.81818181818182</c:v>
                </c:pt>
                <c:pt idx="417">
                  <c:v>3.81818181818182</c:v>
                </c:pt>
                <c:pt idx="418">
                  <c:v>3.81818181818182</c:v>
                </c:pt>
                <c:pt idx="419">
                  <c:v>3.90909090909091</c:v>
                </c:pt>
                <c:pt idx="420">
                  <c:v>3.90909090909091</c:v>
                </c:pt>
                <c:pt idx="421">
                  <c:v>3.90909090909091</c:v>
                </c:pt>
                <c:pt idx="422">
                  <c:v>3.90909090909091</c:v>
                </c:pt>
                <c:pt idx="423">
                  <c:v>3.90909090909091</c:v>
                </c:pt>
                <c:pt idx="424">
                  <c:v>3.90909090909091</c:v>
                </c:pt>
                <c:pt idx="425">
                  <c:v>3.90909090909091</c:v>
                </c:pt>
                <c:pt idx="426">
                  <c:v>3.90909090909091</c:v>
                </c:pt>
                <c:pt idx="427">
                  <c:v>4</c:v>
                </c:pt>
                <c:pt idx="428">
                  <c:v>4</c:v>
                </c:pt>
                <c:pt idx="429">
                  <c:v>4</c:v>
                </c:pt>
                <c:pt idx="430">
                  <c:v>4</c:v>
                </c:pt>
                <c:pt idx="431">
                  <c:v>4</c:v>
                </c:pt>
                <c:pt idx="432">
                  <c:v>4</c:v>
                </c:pt>
                <c:pt idx="433">
                  <c:v>4</c:v>
                </c:pt>
                <c:pt idx="434">
                  <c:v>4</c:v>
                </c:pt>
                <c:pt idx="435">
                  <c:v>4</c:v>
                </c:pt>
                <c:pt idx="436">
                  <c:v>4</c:v>
                </c:pt>
                <c:pt idx="437">
                  <c:v>3.72727272727273</c:v>
                </c:pt>
                <c:pt idx="438">
                  <c:v>3.72727272727273</c:v>
                </c:pt>
                <c:pt idx="439">
                  <c:v>3.72727272727273</c:v>
                </c:pt>
                <c:pt idx="440">
                  <c:v>3.81818181818182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厄尔尼诺与旱涝灾害!$E$1:$F$1</c:f>
              <c:strCache>
                <c:ptCount val="1"/>
                <c:pt idx="0">
                  <c:v/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  <a:sp3d contourW="12700"/>
          </c:spPr>
          <c:marker>
            <c:symbol val="none"/>
          </c:marker>
          <c:dLbls>
            <c:delete val="1"/>
          </c:dLbls>
          <c:cat>
            <c:numRef>
              <c:f>厄尔尼诺与旱涝灾害!$A$2:$A$442</c:f>
              <c:numCache>
                <c:formatCode>General</c:formatCode>
                <c:ptCount val="441"/>
                <c:pt idx="0">
                  <c:v>1471</c:v>
                </c:pt>
                <c:pt idx="1">
                  <c:v>1472</c:v>
                </c:pt>
                <c:pt idx="2">
                  <c:v>1473</c:v>
                </c:pt>
                <c:pt idx="3">
                  <c:v>1474</c:v>
                </c:pt>
                <c:pt idx="4">
                  <c:v>1475</c:v>
                </c:pt>
                <c:pt idx="5">
                  <c:v>1476</c:v>
                </c:pt>
                <c:pt idx="6">
                  <c:v>1477</c:v>
                </c:pt>
                <c:pt idx="7">
                  <c:v>1478</c:v>
                </c:pt>
                <c:pt idx="8">
                  <c:v>1479</c:v>
                </c:pt>
                <c:pt idx="9">
                  <c:v>1480</c:v>
                </c:pt>
                <c:pt idx="10">
                  <c:v>1481</c:v>
                </c:pt>
                <c:pt idx="11">
                  <c:v>1482</c:v>
                </c:pt>
                <c:pt idx="12">
                  <c:v>1483</c:v>
                </c:pt>
                <c:pt idx="13">
                  <c:v>1484</c:v>
                </c:pt>
                <c:pt idx="14">
                  <c:v>1485</c:v>
                </c:pt>
                <c:pt idx="15">
                  <c:v>1486</c:v>
                </c:pt>
                <c:pt idx="16">
                  <c:v>1487</c:v>
                </c:pt>
                <c:pt idx="17">
                  <c:v>1488</c:v>
                </c:pt>
                <c:pt idx="18">
                  <c:v>1489</c:v>
                </c:pt>
                <c:pt idx="19">
                  <c:v>1490</c:v>
                </c:pt>
                <c:pt idx="20">
                  <c:v>1491</c:v>
                </c:pt>
                <c:pt idx="21">
                  <c:v>1492</c:v>
                </c:pt>
                <c:pt idx="22">
                  <c:v>1493</c:v>
                </c:pt>
                <c:pt idx="23">
                  <c:v>1494</c:v>
                </c:pt>
                <c:pt idx="24">
                  <c:v>1495</c:v>
                </c:pt>
                <c:pt idx="25">
                  <c:v>1496</c:v>
                </c:pt>
                <c:pt idx="26">
                  <c:v>1497</c:v>
                </c:pt>
                <c:pt idx="27">
                  <c:v>1498</c:v>
                </c:pt>
                <c:pt idx="28">
                  <c:v>1499</c:v>
                </c:pt>
                <c:pt idx="29">
                  <c:v>1500</c:v>
                </c:pt>
                <c:pt idx="30">
                  <c:v>1501</c:v>
                </c:pt>
                <c:pt idx="31">
                  <c:v>1502</c:v>
                </c:pt>
                <c:pt idx="32">
                  <c:v>1503</c:v>
                </c:pt>
                <c:pt idx="33">
                  <c:v>1504</c:v>
                </c:pt>
                <c:pt idx="34">
                  <c:v>1505</c:v>
                </c:pt>
                <c:pt idx="35">
                  <c:v>1506</c:v>
                </c:pt>
                <c:pt idx="36">
                  <c:v>1507</c:v>
                </c:pt>
                <c:pt idx="37">
                  <c:v>1508</c:v>
                </c:pt>
                <c:pt idx="38">
                  <c:v>1509</c:v>
                </c:pt>
                <c:pt idx="39">
                  <c:v>1510</c:v>
                </c:pt>
                <c:pt idx="40">
                  <c:v>1511</c:v>
                </c:pt>
                <c:pt idx="41">
                  <c:v>1512</c:v>
                </c:pt>
                <c:pt idx="42">
                  <c:v>1513</c:v>
                </c:pt>
                <c:pt idx="43">
                  <c:v>1514</c:v>
                </c:pt>
                <c:pt idx="44">
                  <c:v>1515</c:v>
                </c:pt>
                <c:pt idx="45">
                  <c:v>1516</c:v>
                </c:pt>
                <c:pt idx="46">
                  <c:v>1517</c:v>
                </c:pt>
                <c:pt idx="47">
                  <c:v>1518</c:v>
                </c:pt>
                <c:pt idx="48">
                  <c:v>1519</c:v>
                </c:pt>
                <c:pt idx="49">
                  <c:v>1520</c:v>
                </c:pt>
                <c:pt idx="50">
                  <c:v>1521</c:v>
                </c:pt>
                <c:pt idx="51">
                  <c:v>1522</c:v>
                </c:pt>
                <c:pt idx="52">
                  <c:v>1523</c:v>
                </c:pt>
                <c:pt idx="53">
                  <c:v>1524</c:v>
                </c:pt>
                <c:pt idx="54">
                  <c:v>1525</c:v>
                </c:pt>
                <c:pt idx="55">
                  <c:v>1526</c:v>
                </c:pt>
                <c:pt idx="56">
                  <c:v>1527</c:v>
                </c:pt>
                <c:pt idx="57">
                  <c:v>1528</c:v>
                </c:pt>
                <c:pt idx="58">
                  <c:v>1529</c:v>
                </c:pt>
                <c:pt idx="59">
                  <c:v>1530</c:v>
                </c:pt>
                <c:pt idx="60">
                  <c:v>1531</c:v>
                </c:pt>
                <c:pt idx="61">
                  <c:v>1532</c:v>
                </c:pt>
                <c:pt idx="62">
                  <c:v>1533</c:v>
                </c:pt>
                <c:pt idx="63">
                  <c:v>1534</c:v>
                </c:pt>
                <c:pt idx="64">
                  <c:v>1535</c:v>
                </c:pt>
                <c:pt idx="65">
                  <c:v>1536</c:v>
                </c:pt>
                <c:pt idx="66">
                  <c:v>1537</c:v>
                </c:pt>
                <c:pt idx="67">
                  <c:v>1538</c:v>
                </c:pt>
                <c:pt idx="68">
                  <c:v>1539</c:v>
                </c:pt>
                <c:pt idx="69">
                  <c:v>1540</c:v>
                </c:pt>
                <c:pt idx="70">
                  <c:v>1541</c:v>
                </c:pt>
                <c:pt idx="71">
                  <c:v>1542</c:v>
                </c:pt>
                <c:pt idx="72">
                  <c:v>1543</c:v>
                </c:pt>
                <c:pt idx="73">
                  <c:v>1544</c:v>
                </c:pt>
                <c:pt idx="74">
                  <c:v>1545</c:v>
                </c:pt>
                <c:pt idx="75">
                  <c:v>1546</c:v>
                </c:pt>
                <c:pt idx="76">
                  <c:v>1547</c:v>
                </c:pt>
                <c:pt idx="77">
                  <c:v>1548</c:v>
                </c:pt>
                <c:pt idx="78">
                  <c:v>1549</c:v>
                </c:pt>
                <c:pt idx="79">
                  <c:v>1550</c:v>
                </c:pt>
                <c:pt idx="80">
                  <c:v>1551</c:v>
                </c:pt>
                <c:pt idx="81">
                  <c:v>1552</c:v>
                </c:pt>
                <c:pt idx="82">
                  <c:v>1553</c:v>
                </c:pt>
                <c:pt idx="83">
                  <c:v>1554</c:v>
                </c:pt>
                <c:pt idx="84">
                  <c:v>1555</c:v>
                </c:pt>
                <c:pt idx="85">
                  <c:v>1556</c:v>
                </c:pt>
                <c:pt idx="86">
                  <c:v>1557</c:v>
                </c:pt>
                <c:pt idx="87">
                  <c:v>1558</c:v>
                </c:pt>
                <c:pt idx="88">
                  <c:v>1559</c:v>
                </c:pt>
                <c:pt idx="89">
                  <c:v>1560</c:v>
                </c:pt>
                <c:pt idx="90">
                  <c:v>1561</c:v>
                </c:pt>
                <c:pt idx="91">
                  <c:v>1562</c:v>
                </c:pt>
                <c:pt idx="92">
                  <c:v>1563</c:v>
                </c:pt>
                <c:pt idx="93">
                  <c:v>1564</c:v>
                </c:pt>
                <c:pt idx="94">
                  <c:v>1565</c:v>
                </c:pt>
                <c:pt idx="95">
                  <c:v>1566</c:v>
                </c:pt>
                <c:pt idx="96">
                  <c:v>1567</c:v>
                </c:pt>
                <c:pt idx="97">
                  <c:v>1568</c:v>
                </c:pt>
                <c:pt idx="98">
                  <c:v>1569</c:v>
                </c:pt>
                <c:pt idx="99">
                  <c:v>1570</c:v>
                </c:pt>
                <c:pt idx="100">
                  <c:v>1571</c:v>
                </c:pt>
                <c:pt idx="101">
                  <c:v>1572</c:v>
                </c:pt>
                <c:pt idx="102">
                  <c:v>1573</c:v>
                </c:pt>
                <c:pt idx="103">
                  <c:v>1574</c:v>
                </c:pt>
                <c:pt idx="104">
                  <c:v>1575</c:v>
                </c:pt>
                <c:pt idx="105">
                  <c:v>1576</c:v>
                </c:pt>
                <c:pt idx="106">
                  <c:v>1577</c:v>
                </c:pt>
                <c:pt idx="107">
                  <c:v>1578</c:v>
                </c:pt>
                <c:pt idx="108">
                  <c:v>1579</c:v>
                </c:pt>
                <c:pt idx="109">
                  <c:v>1580</c:v>
                </c:pt>
                <c:pt idx="110">
                  <c:v>1581</c:v>
                </c:pt>
                <c:pt idx="111">
                  <c:v>1582</c:v>
                </c:pt>
                <c:pt idx="112">
                  <c:v>1583</c:v>
                </c:pt>
                <c:pt idx="113">
                  <c:v>1584</c:v>
                </c:pt>
                <c:pt idx="114">
                  <c:v>1585</c:v>
                </c:pt>
                <c:pt idx="115">
                  <c:v>1586</c:v>
                </c:pt>
                <c:pt idx="116">
                  <c:v>1587</c:v>
                </c:pt>
                <c:pt idx="117">
                  <c:v>1588</c:v>
                </c:pt>
                <c:pt idx="118">
                  <c:v>1589</c:v>
                </c:pt>
                <c:pt idx="119">
                  <c:v>1590</c:v>
                </c:pt>
                <c:pt idx="120">
                  <c:v>1591</c:v>
                </c:pt>
                <c:pt idx="121">
                  <c:v>1592</c:v>
                </c:pt>
                <c:pt idx="122">
                  <c:v>1593</c:v>
                </c:pt>
                <c:pt idx="123">
                  <c:v>1594</c:v>
                </c:pt>
                <c:pt idx="124">
                  <c:v>1595</c:v>
                </c:pt>
                <c:pt idx="125">
                  <c:v>1596</c:v>
                </c:pt>
                <c:pt idx="126">
                  <c:v>1597</c:v>
                </c:pt>
                <c:pt idx="127">
                  <c:v>1598</c:v>
                </c:pt>
                <c:pt idx="128">
                  <c:v>1599</c:v>
                </c:pt>
                <c:pt idx="129">
                  <c:v>1600</c:v>
                </c:pt>
                <c:pt idx="130">
                  <c:v>1601</c:v>
                </c:pt>
                <c:pt idx="131">
                  <c:v>1602</c:v>
                </c:pt>
                <c:pt idx="132">
                  <c:v>1603</c:v>
                </c:pt>
                <c:pt idx="133">
                  <c:v>1604</c:v>
                </c:pt>
                <c:pt idx="134">
                  <c:v>1605</c:v>
                </c:pt>
                <c:pt idx="135">
                  <c:v>1606</c:v>
                </c:pt>
                <c:pt idx="136">
                  <c:v>1607</c:v>
                </c:pt>
                <c:pt idx="137">
                  <c:v>1608</c:v>
                </c:pt>
                <c:pt idx="138">
                  <c:v>1609</c:v>
                </c:pt>
                <c:pt idx="139">
                  <c:v>1610</c:v>
                </c:pt>
                <c:pt idx="140">
                  <c:v>1611</c:v>
                </c:pt>
                <c:pt idx="141">
                  <c:v>1612</c:v>
                </c:pt>
                <c:pt idx="142">
                  <c:v>1613</c:v>
                </c:pt>
                <c:pt idx="143">
                  <c:v>1614</c:v>
                </c:pt>
                <c:pt idx="144">
                  <c:v>1615</c:v>
                </c:pt>
                <c:pt idx="145">
                  <c:v>1616</c:v>
                </c:pt>
                <c:pt idx="146">
                  <c:v>1617</c:v>
                </c:pt>
                <c:pt idx="147">
                  <c:v>1618</c:v>
                </c:pt>
                <c:pt idx="148">
                  <c:v>1619</c:v>
                </c:pt>
                <c:pt idx="149">
                  <c:v>1620</c:v>
                </c:pt>
                <c:pt idx="150">
                  <c:v>1621</c:v>
                </c:pt>
                <c:pt idx="151">
                  <c:v>1622</c:v>
                </c:pt>
                <c:pt idx="152">
                  <c:v>1623</c:v>
                </c:pt>
                <c:pt idx="153">
                  <c:v>1624</c:v>
                </c:pt>
                <c:pt idx="154">
                  <c:v>1625</c:v>
                </c:pt>
                <c:pt idx="155">
                  <c:v>1626</c:v>
                </c:pt>
                <c:pt idx="156">
                  <c:v>1627</c:v>
                </c:pt>
                <c:pt idx="157">
                  <c:v>1628</c:v>
                </c:pt>
                <c:pt idx="158">
                  <c:v>1629</c:v>
                </c:pt>
                <c:pt idx="159">
                  <c:v>1630</c:v>
                </c:pt>
                <c:pt idx="160">
                  <c:v>1631</c:v>
                </c:pt>
                <c:pt idx="161">
                  <c:v>1632</c:v>
                </c:pt>
                <c:pt idx="162">
                  <c:v>1633</c:v>
                </c:pt>
                <c:pt idx="163">
                  <c:v>1634</c:v>
                </c:pt>
                <c:pt idx="164">
                  <c:v>1635</c:v>
                </c:pt>
                <c:pt idx="165">
                  <c:v>1636</c:v>
                </c:pt>
                <c:pt idx="166">
                  <c:v>1637</c:v>
                </c:pt>
                <c:pt idx="167">
                  <c:v>1638</c:v>
                </c:pt>
                <c:pt idx="168">
                  <c:v>1639</c:v>
                </c:pt>
                <c:pt idx="169">
                  <c:v>1640</c:v>
                </c:pt>
                <c:pt idx="170">
                  <c:v>1641</c:v>
                </c:pt>
                <c:pt idx="171">
                  <c:v>1642</c:v>
                </c:pt>
                <c:pt idx="172">
                  <c:v>1643</c:v>
                </c:pt>
                <c:pt idx="173">
                  <c:v>1644</c:v>
                </c:pt>
                <c:pt idx="174">
                  <c:v>1645</c:v>
                </c:pt>
                <c:pt idx="175">
                  <c:v>1646</c:v>
                </c:pt>
                <c:pt idx="176">
                  <c:v>1647</c:v>
                </c:pt>
                <c:pt idx="177">
                  <c:v>1648</c:v>
                </c:pt>
                <c:pt idx="178">
                  <c:v>1649</c:v>
                </c:pt>
                <c:pt idx="179">
                  <c:v>1650</c:v>
                </c:pt>
                <c:pt idx="180">
                  <c:v>1651</c:v>
                </c:pt>
                <c:pt idx="181">
                  <c:v>1652</c:v>
                </c:pt>
                <c:pt idx="182">
                  <c:v>1653</c:v>
                </c:pt>
                <c:pt idx="183">
                  <c:v>1654</c:v>
                </c:pt>
                <c:pt idx="184">
                  <c:v>1655</c:v>
                </c:pt>
                <c:pt idx="185">
                  <c:v>1656</c:v>
                </c:pt>
                <c:pt idx="186">
                  <c:v>1657</c:v>
                </c:pt>
                <c:pt idx="187">
                  <c:v>1658</c:v>
                </c:pt>
                <c:pt idx="188">
                  <c:v>1659</c:v>
                </c:pt>
                <c:pt idx="189">
                  <c:v>1660</c:v>
                </c:pt>
                <c:pt idx="190">
                  <c:v>1661</c:v>
                </c:pt>
                <c:pt idx="191">
                  <c:v>1662</c:v>
                </c:pt>
                <c:pt idx="192">
                  <c:v>1663</c:v>
                </c:pt>
                <c:pt idx="193">
                  <c:v>1664</c:v>
                </c:pt>
                <c:pt idx="194">
                  <c:v>1665</c:v>
                </c:pt>
                <c:pt idx="195">
                  <c:v>1666</c:v>
                </c:pt>
                <c:pt idx="196">
                  <c:v>1667</c:v>
                </c:pt>
                <c:pt idx="197">
                  <c:v>1668</c:v>
                </c:pt>
                <c:pt idx="198">
                  <c:v>1669</c:v>
                </c:pt>
                <c:pt idx="199">
                  <c:v>1670</c:v>
                </c:pt>
                <c:pt idx="200">
                  <c:v>1671</c:v>
                </c:pt>
                <c:pt idx="201">
                  <c:v>1672</c:v>
                </c:pt>
                <c:pt idx="202">
                  <c:v>1673</c:v>
                </c:pt>
                <c:pt idx="203">
                  <c:v>1674</c:v>
                </c:pt>
                <c:pt idx="204">
                  <c:v>1675</c:v>
                </c:pt>
                <c:pt idx="205">
                  <c:v>1676</c:v>
                </c:pt>
                <c:pt idx="206">
                  <c:v>1677</c:v>
                </c:pt>
                <c:pt idx="207">
                  <c:v>1678</c:v>
                </c:pt>
                <c:pt idx="208">
                  <c:v>1679</c:v>
                </c:pt>
                <c:pt idx="209">
                  <c:v>1680</c:v>
                </c:pt>
                <c:pt idx="210">
                  <c:v>1681</c:v>
                </c:pt>
                <c:pt idx="211">
                  <c:v>1682</c:v>
                </c:pt>
                <c:pt idx="212">
                  <c:v>1683</c:v>
                </c:pt>
                <c:pt idx="213">
                  <c:v>1684</c:v>
                </c:pt>
                <c:pt idx="214">
                  <c:v>1685</c:v>
                </c:pt>
                <c:pt idx="215">
                  <c:v>1686</c:v>
                </c:pt>
                <c:pt idx="216">
                  <c:v>1687</c:v>
                </c:pt>
                <c:pt idx="217">
                  <c:v>1688</c:v>
                </c:pt>
                <c:pt idx="218">
                  <c:v>1689</c:v>
                </c:pt>
                <c:pt idx="219">
                  <c:v>1690</c:v>
                </c:pt>
                <c:pt idx="220">
                  <c:v>1691</c:v>
                </c:pt>
                <c:pt idx="221">
                  <c:v>1692</c:v>
                </c:pt>
                <c:pt idx="222">
                  <c:v>1693</c:v>
                </c:pt>
                <c:pt idx="223">
                  <c:v>1694</c:v>
                </c:pt>
                <c:pt idx="224">
                  <c:v>1695</c:v>
                </c:pt>
                <c:pt idx="225">
                  <c:v>1696</c:v>
                </c:pt>
                <c:pt idx="226">
                  <c:v>1697</c:v>
                </c:pt>
                <c:pt idx="227">
                  <c:v>1698</c:v>
                </c:pt>
                <c:pt idx="228">
                  <c:v>1699</c:v>
                </c:pt>
                <c:pt idx="229">
                  <c:v>1700</c:v>
                </c:pt>
                <c:pt idx="230">
                  <c:v>1701</c:v>
                </c:pt>
                <c:pt idx="231">
                  <c:v>1702</c:v>
                </c:pt>
                <c:pt idx="232">
                  <c:v>1703</c:v>
                </c:pt>
                <c:pt idx="233">
                  <c:v>1704</c:v>
                </c:pt>
                <c:pt idx="234">
                  <c:v>1705</c:v>
                </c:pt>
                <c:pt idx="235">
                  <c:v>1706</c:v>
                </c:pt>
                <c:pt idx="236">
                  <c:v>1707</c:v>
                </c:pt>
                <c:pt idx="237">
                  <c:v>1708</c:v>
                </c:pt>
                <c:pt idx="238">
                  <c:v>1709</c:v>
                </c:pt>
                <c:pt idx="239">
                  <c:v>1710</c:v>
                </c:pt>
                <c:pt idx="240">
                  <c:v>1711</c:v>
                </c:pt>
                <c:pt idx="241">
                  <c:v>1712</c:v>
                </c:pt>
                <c:pt idx="242">
                  <c:v>1713</c:v>
                </c:pt>
                <c:pt idx="243">
                  <c:v>1714</c:v>
                </c:pt>
                <c:pt idx="244">
                  <c:v>1715</c:v>
                </c:pt>
                <c:pt idx="245">
                  <c:v>1716</c:v>
                </c:pt>
                <c:pt idx="246">
                  <c:v>1717</c:v>
                </c:pt>
                <c:pt idx="247">
                  <c:v>1718</c:v>
                </c:pt>
                <c:pt idx="248">
                  <c:v>1719</c:v>
                </c:pt>
                <c:pt idx="249">
                  <c:v>1720</c:v>
                </c:pt>
                <c:pt idx="250">
                  <c:v>1721</c:v>
                </c:pt>
                <c:pt idx="251">
                  <c:v>1722</c:v>
                </c:pt>
                <c:pt idx="252">
                  <c:v>1723</c:v>
                </c:pt>
                <c:pt idx="253">
                  <c:v>1724</c:v>
                </c:pt>
                <c:pt idx="254">
                  <c:v>1725</c:v>
                </c:pt>
                <c:pt idx="255">
                  <c:v>1726</c:v>
                </c:pt>
                <c:pt idx="256">
                  <c:v>1727</c:v>
                </c:pt>
                <c:pt idx="257">
                  <c:v>1728</c:v>
                </c:pt>
                <c:pt idx="258">
                  <c:v>1729</c:v>
                </c:pt>
                <c:pt idx="259">
                  <c:v>1730</c:v>
                </c:pt>
                <c:pt idx="260">
                  <c:v>1731</c:v>
                </c:pt>
                <c:pt idx="261">
                  <c:v>1732</c:v>
                </c:pt>
                <c:pt idx="262">
                  <c:v>1733</c:v>
                </c:pt>
                <c:pt idx="263">
                  <c:v>1734</c:v>
                </c:pt>
                <c:pt idx="264">
                  <c:v>1735</c:v>
                </c:pt>
                <c:pt idx="265">
                  <c:v>1736</c:v>
                </c:pt>
                <c:pt idx="266">
                  <c:v>1737</c:v>
                </c:pt>
                <c:pt idx="267">
                  <c:v>1738</c:v>
                </c:pt>
                <c:pt idx="268">
                  <c:v>1739</c:v>
                </c:pt>
                <c:pt idx="269">
                  <c:v>1740</c:v>
                </c:pt>
                <c:pt idx="270">
                  <c:v>1741</c:v>
                </c:pt>
                <c:pt idx="271">
                  <c:v>1742</c:v>
                </c:pt>
                <c:pt idx="272">
                  <c:v>1743</c:v>
                </c:pt>
                <c:pt idx="273">
                  <c:v>1744</c:v>
                </c:pt>
                <c:pt idx="274">
                  <c:v>1745</c:v>
                </c:pt>
                <c:pt idx="275">
                  <c:v>1746</c:v>
                </c:pt>
                <c:pt idx="276">
                  <c:v>1747</c:v>
                </c:pt>
                <c:pt idx="277">
                  <c:v>1748</c:v>
                </c:pt>
                <c:pt idx="278">
                  <c:v>1749</c:v>
                </c:pt>
                <c:pt idx="279">
                  <c:v>1750</c:v>
                </c:pt>
                <c:pt idx="280">
                  <c:v>1751</c:v>
                </c:pt>
                <c:pt idx="281">
                  <c:v>1752</c:v>
                </c:pt>
                <c:pt idx="282">
                  <c:v>1753</c:v>
                </c:pt>
                <c:pt idx="283">
                  <c:v>1754</c:v>
                </c:pt>
                <c:pt idx="284">
                  <c:v>1755</c:v>
                </c:pt>
                <c:pt idx="285">
                  <c:v>1756</c:v>
                </c:pt>
                <c:pt idx="286">
                  <c:v>1757</c:v>
                </c:pt>
                <c:pt idx="287">
                  <c:v>1758</c:v>
                </c:pt>
                <c:pt idx="288">
                  <c:v>1759</c:v>
                </c:pt>
                <c:pt idx="289">
                  <c:v>1760</c:v>
                </c:pt>
                <c:pt idx="290">
                  <c:v>1761</c:v>
                </c:pt>
                <c:pt idx="291">
                  <c:v>1762</c:v>
                </c:pt>
                <c:pt idx="292">
                  <c:v>1763</c:v>
                </c:pt>
                <c:pt idx="293">
                  <c:v>1764</c:v>
                </c:pt>
                <c:pt idx="294">
                  <c:v>1765</c:v>
                </c:pt>
                <c:pt idx="295">
                  <c:v>1766</c:v>
                </c:pt>
                <c:pt idx="296">
                  <c:v>1767</c:v>
                </c:pt>
                <c:pt idx="297">
                  <c:v>1768</c:v>
                </c:pt>
                <c:pt idx="298">
                  <c:v>1769</c:v>
                </c:pt>
                <c:pt idx="299">
                  <c:v>1770</c:v>
                </c:pt>
                <c:pt idx="300">
                  <c:v>1771</c:v>
                </c:pt>
                <c:pt idx="301">
                  <c:v>1772</c:v>
                </c:pt>
                <c:pt idx="302">
                  <c:v>1773</c:v>
                </c:pt>
                <c:pt idx="303">
                  <c:v>1774</c:v>
                </c:pt>
                <c:pt idx="304">
                  <c:v>1775</c:v>
                </c:pt>
                <c:pt idx="305">
                  <c:v>1776</c:v>
                </c:pt>
                <c:pt idx="306">
                  <c:v>1777</c:v>
                </c:pt>
                <c:pt idx="307">
                  <c:v>1778</c:v>
                </c:pt>
                <c:pt idx="308">
                  <c:v>1779</c:v>
                </c:pt>
                <c:pt idx="309">
                  <c:v>1780</c:v>
                </c:pt>
                <c:pt idx="310">
                  <c:v>1781</c:v>
                </c:pt>
                <c:pt idx="311">
                  <c:v>1782</c:v>
                </c:pt>
                <c:pt idx="312">
                  <c:v>1783</c:v>
                </c:pt>
                <c:pt idx="313">
                  <c:v>1784</c:v>
                </c:pt>
                <c:pt idx="314">
                  <c:v>1785</c:v>
                </c:pt>
                <c:pt idx="315">
                  <c:v>1786</c:v>
                </c:pt>
                <c:pt idx="316">
                  <c:v>1787</c:v>
                </c:pt>
                <c:pt idx="317">
                  <c:v>1788</c:v>
                </c:pt>
                <c:pt idx="318">
                  <c:v>1789</c:v>
                </c:pt>
                <c:pt idx="319">
                  <c:v>1790</c:v>
                </c:pt>
                <c:pt idx="320">
                  <c:v>1791</c:v>
                </c:pt>
                <c:pt idx="321">
                  <c:v>1792</c:v>
                </c:pt>
                <c:pt idx="322">
                  <c:v>1793</c:v>
                </c:pt>
                <c:pt idx="323">
                  <c:v>1794</c:v>
                </c:pt>
                <c:pt idx="324">
                  <c:v>1795</c:v>
                </c:pt>
                <c:pt idx="325">
                  <c:v>1796</c:v>
                </c:pt>
                <c:pt idx="326">
                  <c:v>1797</c:v>
                </c:pt>
                <c:pt idx="327">
                  <c:v>1798</c:v>
                </c:pt>
                <c:pt idx="328">
                  <c:v>1799</c:v>
                </c:pt>
                <c:pt idx="329">
                  <c:v>1800</c:v>
                </c:pt>
                <c:pt idx="330">
                  <c:v>1801</c:v>
                </c:pt>
                <c:pt idx="331">
                  <c:v>1802</c:v>
                </c:pt>
                <c:pt idx="332">
                  <c:v>1803</c:v>
                </c:pt>
                <c:pt idx="333">
                  <c:v>1804</c:v>
                </c:pt>
                <c:pt idx="334">
                  <c:v>1805</c:v>
                </c:pt>
                <c:pt idx="335">
                  <c:v>1806</c:v>
                </c:pt>
                <c:pt idx="336">
                  <c:v>1807</c:v>
                </c:pt>
                <c:pt idx="337">
                  <c:v>1808</c:v>
                </c:pt>
                <c:pt idx="338">
                  <c:v>1809</c:v>
                </c:pt>
                <c:pt idx="339">
                  <c:v>1810</c:v>
                </c:pt>
                <c:pt idx="340">
                  <c:v>1811</c:v>
                </c:pt>
                <c:pt idx="341">
                  <c:v>1812</c:v>
                </c:pt>
                <c:pt idx="342">
                  <c:v>1813</c:v>
                </c:pt>
                <c:pt idx="343">
                  <c:v>1814</c:v>
                </c:pt>
                <c:pt idx="344">
                  <c:v>1815</c:v>
                </c:pt>
                <c:pt idx="345">
                  <c:v>1816</c:v>
                </c:pt>
                <c:pt idx="346">
                  <c:v>1817</c:v>
                </c:pt>
                <c:pt idx="347">
                  <c:v>1818</c:v>
                </c:pt>
                <c:pt idx="348">
                  <c:v>1819</c:v>
                </c:pt>
                <c:pt idx="349">
                  <c:v>1820</c:v>
                </c:pt>
                <c:pt idx="350">
                  <c:v>1821</c:v>
                </c:pt>
                <c:pt idx="351">
                  <c:v>1822</c:v>
                </c:pt>
                <c:pt idx="352">
                  <c:v>1823</c:v>
                </c:pt>
                <c:pt idx="353">
                  <c:v>1824</c:v>
                </c:pt>
                <c:pt idx="354">
                  <c:v>1825</c:v>
                </c:pt>
                <c:pt idx="355">
                  <c:v>1826</c:v>
                </c:pt>
                <c:pt idx="356">
                  <c:v>1827</c:v>
                </c:pt>
                <c:pt idx="357">
                  <c:v>1828</c:v>
                </c:pt>
                <c:pt idx="358">
                  <c:v>1829</c:v>
                </c:pt>
                <c:pt idx="359">
                  <c:v>1830</c:v>
                </c:pt>
                <c:pt idx="360">
                  <c:v>1831</c:v>
                </c:pt>
                <c:pt idx="361">
                  <c:v>1832</c:v>
                </c:pt>
                <c:pt idx="362">
                  <c:v>1833</c:v>
                </c:pt>
                <c:pt idx="363">
                  <c:v>1834</c:v>
                </c:pt>
                <c:pt idx="364">
                  <c:v>1835</c:v>
                </c:pt>
                <c:pt idx="365">
                  <c:v>1836</c:v>
                </c:pt>
                <c:pt idx="366">
                  <c:v>1837</c:v>
                </c:pt>
                <c:pt idx="367">
                  <c:v>1838</c:v>
                </c:pt>
                <c:pt idx="368">
                  <c:v>1839</c:v>
                </c:pt>
                <c:pt idx="369">
                  <c:v>1840</c:v>
                </c:pt>
                <c:pt idx="370">
                  <c:v>1841</c:v>
                </c:pt>
                <c:pt idx="371">
                  <c:v>1842</c:v>
                </c:pt>
                <c:pt idx="372">
                  <c:v>1843</c:v>
                </c:pt>
                <c:pt idx="373">
                  <c:v>1844</c:v>
                </c:pt>
                <c:pt idx="374">
                  <c:v>1845</c:v>
                </c:pt>
                <c:pt idx="375">
                  <c:v>1846</c:v>
                </c:pt>
                <c:pt idx="376">
                  <c:v>1847</c:v>
                </c:pt>
                <c:pt idx="377">
                  <c:v>1848</c:v>
                </c:pt>
                <c:pt idx="378">
                  <c:v>1849</c:v>
                </c:pt>
                <c:pt idx="379">
                  <c:v>1850</c:v>
                </c:pt>
                <c:pt idx="380">
                  <c:v>1851</c:v>
                </c:pt>
                <c:pt idx="381">
                  <c:v>1852</c:v>
                </c:pt>
                <c:pt idx="382">
                  <c:v>1853</c:v>
                </c:pt>
                <c:pt idx="383">
                  <c:v>1854</c:v>
                </c:pt>
                <c:pt idx="384">
                  <c:v>1855</c:v>
                </c:pt>
                <c:pt idx="385">
                  <c:v>1856</c:v>
                </c:pt>
                <c:pt idx="386">
                  <c:v>1857</c:v>
                </c:pt>
                <c:pt idx="387">
                  <c:v>1858</c:v>
                </c:pt>
                <c:pt idx="388">
                  <c:v>1859</c:v>
                </c:pt>
                <c:pt idx="389">
                  <c:v>1860</c:v>
                </c:pt>
                <c:pt idx="390">
                  <c:v>1861</c:v>
                </c:pt>
                <c:pt idx="391">
                  <c:v>1862</c:v>
                </c:pt>
                <c:pt idx="392">
                  <c:v>1863</c:v>
                </c:pt>
                <c:pt idx="393">
                  <c:v>1864</c:v>
                </c:pt>
                <c:pt idx="394">
                  <c:v>1865</c:v>
                </c:pt>
                <c:pt idx="395">
                  <c:v>1866</c:v>
                </c:pt>
                <c:pt idx="396">
                  <c:v>1867</c:v>
                </c:pt>
                <c:pt idx="397">
                  <c:v>1868</c:v>
                </c:pt>
                <c:pt idx="398">
                  <c:v>1869</c:v>
                </c:pt>
                <c:pt idx="399">
                  <c:v>1870</c:v>
                </c:pt>
                <c:pt idx="400">
                  <c:v>1871</c:v>
                </c:pt>
                <c:pt idx="401">
                  <c:v>1872</c:v>
                </c:pt>
                <c:pt idx="402">
                  <c:v>1873</c:v>
                </c:pt>
                <c:pt idx="403">
                  <c:v>1874</c:v>
                </c:pt>
                <c:pt idx="404">
                  <c:v>1875</c:v>
                </c:pt>
                <c:pt idx="405">
                  <c:v>1876</c:v>
                </c:pt>
                <c:pt idx="406">
                  <c:v>1877</c:v>
                </c:pt>
                <c:pt idx="407">
                  <c:v>1878</c:v>
                </c:pt>
                <c:pt idx="408">
                  <c:v>1879</c:v>
                </c:pt>
                <c:pt idx="409">
                  <c:v>1880</c:v>
                </c:pt>
                <c:pt idx="410">
                  <c:v>1881</c:v>
                </c:pt>
                <c:pt idx="411">
                  <c:v>1882</c:v>
                </c:pt>
                <c:pt idx="412">
                  <c:v>1883</c:v>
                </c:pt>
                <c:pt idx="413">
                  <c:v>1884</c:v>
                </c:pt>
                <c:pt idx="414">
                  <c:v>1885</c:v>
                </c:pt>
                <c:pt idx="415">
                  <c:v>1886</c:v>
                </c:pt>
                <c:pt idx="416">
                  <c:v>1887</c:v>
                </c:pt>
                <c:pt idx="417">
                  <c:v>1888</c:v>
                </c:pt>
                <c:pt idx="418">
                  <c:v>1889</c:v>
                </c:pt>
                <c:pt idx="419">
                  <c:v>1890</c:v>
                </c:pt>
                <c:pt idx="420">
                  <c:v>1891</c:v>
                </c:pt>
                <c:pt idx="421">
                  <c:v>1892</c:v>
                </c:pt>
                <c:pt idx="422">
                  <c:v>1893</c:v>
                </c:pt>
                <c:pt idx="423">
                  <c:v>1894</c:v>
                </c:pt>
                <c:pt idx="424">
                  <c:v>1895</c:v>
                </c:pt>
                <c:pt idx="425">
                  <c:v>1896</c:v>
                </c:pt>
                <c:pt idx="426">
                  <c:v>1897</c:v>
                </c:pt>
                <c:pt idx="427">
                  <c:v>1898</c:v>
                </c:pt>
                <c:pt idx="428">
                  <c:v>1899</c:v>
                </c:pt>
                <c:pt idx="429">
                  <c:v>1900</c:v>
                </c:pt>
                <c:pt idx="430">
                  <c:v>1901</c:v>
                </c:pt>
                <c:pt idx="431">
                  <c:v>1902</c:v>
                </c:pt>
                <c:pt idx="432">
                  <c:v>1903</c:v>
                </c:pt>
                <c:pt idx="433">
                  <c:v>1904</c:v>
                </c:pt>
                <c:pt idx="434">
                  <c:v>1905</c:v>
                </c:pt>
                <c:pt idx="435">
                  <c:v>1906</c:v>
                </c:pt>
                <c:pt idx="436">
                  <c:v>1907</c:v>
                </c:pt>
                <c:pt idx="437">
                  <c:v>1908</c:v>
                </c:pt>
                <c:pt idx="438">
                  <c:v>1909</c:v>
                </c:pt>
                <c:pt idx="439">
                  <c:v>1910</c:v>
                </c:pt>
                <c:pt idx="440">
                  <c:v>1911</c:v>
                </c:pt>
              </c:numCache>
            </c:numRef>
          </c:cat>
          <c:val>
            <c:numRef>
              <c:f>厄尔尼诺与旱涝灾害!$F$2:$F$442</c:f>
              <c:numCache>
                <c:formatCode>0.00_ </c:formatCode>
                <c:ptCount val="441"/>
                <c:pt idx="0">
                  <c:v>4.09090909090909</c:v>
                </c:pt>
                <c:pt idx="1">
                  <c:v>4.09090909090909</c:v>
                </c:pt>
                <c:pt idx="2">
                  <c:v>4.18181818181818</c:v>
                </c:pt>
                <c:pt idx="3">
                  <c:v>4.18181818181818</c:v>
                </c:pt>
                <c:pt idx="4">
                  <c:v>4.36363636363636</c:v>
                </c:pt>
                <c:pt idx="5">
                  <c:v>4.54545454545455</c:v>
                </c:pt>
                <c:pt idx="6">
                  <c:v>4.63636363636364</c:v>
                </c:pt>
                <c:pt idx="7">
                  <c:v>4.63636363636364</c:v>
                </c:pt>
                <c:pt idx="8">
                  <c:v>4.54545454545455</c:v>
                </c:pt>
                <c:pt idx="9">
                  <c:v>4.54545454545455</c:v>
                </c:pt>
                <c:pt idx="10">
                  <c:v>4.72727272727273</c:v>
                </c:pt>
                <c:pt idx="11">
                  <c:v>4.54545454545455</c:v>
                </c:pt>
                <c:pt idx="12">
                  <c:v>4.72727272727273</c:v>
                </c:pt>
                <c:pt idx="13">
                  <c:v>4.63636363636364</c:v>
                </c:pt>
                <c:pt idx="14">
                  <c:v>4.63636363636364</c:v>
                </c:pt>
                <c:pt idx="15">
                  <c:v>4.63636363636364</c:v>
                </c:pt>
                <c:pt idx="16">
                  <c:v>4.45454545454545</c:v>
                </c:pt>
                <c:pt idx="17">
                  <c:v>4.36363636363636</c:v>
                </c:pt>
                <c:pt idx="18">
                  <c:v>4.36363636363636</c:v>
                </c:pt>
                <c:pt idx="19">
                  <c:v>4.36363636363636</c:v>
                </c:pt>
                <c:pt idx="20">
                  <c:v>4.36363636363636</c:v>
                </c:pt>
                <c:pt idx="21">
                  <c:v>4.36363636363636</c:v>
                </c:pt>
                <c:pt idx="22">
                  <c:v>4.54545454545455</c:v>
                </c:pt>
                <c:pt idx="23">
                  <c:v>4.36363636363636</c:v>
                </c:pt>
                <c:pt idx="24">
                  <c:v>4.27272727272727</c:v>
                </c:pt>
                <c:pt idx="25">
                  <c:v>4</c:v>
                </c:pt>
                <c:pt idx="26">
                  <c:v>3.81818181818182</c:v>
                </c:pt>
                <c:pt idx="27">
                  <c:v>3.81818181818182</c:v>
                </c:pt>
                <c:pt idx="28">
                  <c:v>4</c:v>
                </c:pt>
                <c:pt idx="29">
                  <c:v>4</c:v>
                </c:pt>
                <c:pt idx="30">
                  <c:v>4</c:v>
                </c:pt>
                <c:pt idx="31">
                  <c:v>4</c:v>
                </c:pt>
                <c:pt idx="32">
                  <c:v>4.18181818181818</c:v>
                </c:pt>
                <c:pt idx="33">
                  <c:v>4.09090909090909</c:v>
                </c:pt>
                <c:pt idx="34">
                  <c:v>4.09090909090909</c:v>
                </c:pt>
                <c:pt idx="35">
                  <c:v>4.36363636363636</c:v>
                </c:pt>
                <c:pt idx="36">
                  <c:v>4.72727272727273</c:v>
                </c:pt>
                <c:pt idx="37">
                  <c:v>5.09090909090909</c:v>
                </c:pt>
                <c:pt idx="38">
                  <c:v>5.09090909090909</c:v>
                </c:pt>
                <c:pt idx="39">
                  <c:v>4.90909090909091</c:v>
                </c:pt>
                <c:pt idx="40">
                  <c:v>4.90909090909091</c:v>
                </c:pt>
                <c:pt idx="41">
                  <c:v>4.81818181818182</c:v>
                </c:pt>
                <c:pt idx="42">
                  <c:v>4.63636363636364</c:v>
                </c:pt>
                <c:pt idx="43">
                  <c:v>4.45454545454545</c:v>
                </c:pt>
                <c:pt idx="44">
                  <c:v>4.36363636363636</c:v>
                </c:pt>
                <c:pt idx="45">
                  <c:v>4.36363636363636</c:v>
                </c:pt>
                <c:pt idx="46">
                  <c:v>4.27272727272727</c:v>
                </c:pt>
                <c:pt idx="47">
                  <c:v>4.36363636363636</c:v>
                </c:pt>
                <c:pt idx="48">
                  <c:v>4.18181818181818</c:v>
                </c:pt>
                <c:pt idx="49">
                  <c:v>4.18181818181818</c:v>
                </c:pt>
                <c:pt idx="50">
                  <c:v>4.18181818181818</c:v>
                </c:pt>
                <c:pt idx="51">
                  <c:v>4</c:v>
                </c:pt>
                <c:pt idx="52">
                  <c:v>4.27272727272727</c:v>
                </c:pt>
                <c:pt idx="53">
                  <c:v>4.45454545454545</c:v>
                </c:pt>
                <c:pt idx="54">
                  <c:v>4.27272727272727</c:v>
                </c:pt>
                <c:pt idx="55">
                  <c:v>4.09090909090909</c:v>
                </c:pt>
                <c:pt idx="56">
                  <c:v>4.27272727272727</c:v>
                </c:pt>
                <c:pt idx="57">
                  <c:v>4.18181818181818</c:v>
                </c:pt>
                <c:pt idx="58">
                  <c:v>3.90909090909091</c:v>
                </c:pt>
                <c:pt idx="59">
                  <c:v>3.90909090909091</c:v>
                </c:pt>
                <c:pt idx="60">
                  <c:v>3.81818181818182</c:v>
                </c:pt>
                <c:pt idx="61">
                  <c:v>3.54545454545455</c:v>
                </c:pt>
                <c:pt idx="62">
                  <c:v>3.81818181818182</c:v>
                </c:pt>
                <c:pt idx="63">
                  <c:v>3.54545454545455</c:v>
                </c:pt>
                <c:pt idx="64">
                  <c:v>3.54545454545455</c:v>
                </c:pt>
                <c:pt idx="65">
                  <c:v>3.72727272727273</c:v>
                </c:pt>
                <c:pt idx="66">
                  <c:v>3.90909090909091</c:v>
                </c:pt>
                <c:pt idx="67">
                  <c:v>3.72727272727273</c:v>
                </c:pt>
                <c:pt idx="68">
                  <c:v>3.81818181818182</c:v>
                </c:pt>
                <c:pt idx="69">
                  <c:v>3.90909090909091</c:v>
                </c:pt>
                <c:pt idx="70">
                  <c:v>3.90909090909091</c:v>
                </c:pt>
                <c:pt idx="71">
                  <c:v>4</c:v>
                </c:pt>
                <c:pt idx="72">
                  <c:v>4.27272727272727</c:v>
                </c:pt>
                <c:pt idx="73">
                  <c:v>4.18181818181818</c:v>
                </c:pt>
                <c:pt idx="74">
                  <c:v>4.18181818181818</c:v>
                </c:pt>
                <c:pt idx="75">
                  <c:v>4.18181818181818</c:v>
                </c:pt>
                <c:pt idx="76">
                  <c:v>4.18181818181818</c:v>
                </c:pt>
                <c:pt idx="77">
                  <c:v>3.90909090909091</c:v>
                </c:pt>
                <c:pt idx="78">
                  <c:v>3.81818181818182</c:v>
                </c:pt>
                <c:pt idx="79">
                  <c:v>3.90909090909091</c:v>
                </c:pt>
                <c:pt idx="80">
                  <c:v>3.81818181818182</c:v>
                </c:pt>
                <c:pt idx="81">
                  <c:v>3.81818181818182</c:v>
                </c:pt>
                <c:pt idx="82">
                  <c:v>3.81818181818182</c:v>
                </c:pt>
                <c:pt idx="83">
                  <c:v>3.81818181818182</c:v>
                </c:pt>
                <c:pt idx="84">
                  <c:v>3.81818181818182</c:v>
                </c:pt>
                <c:pt idx="85">
                  <c:v>3.63636363636364</c:v>
                </c:pt>
                <c:pt idx="86">
                  <c:v>3.63636363636364</c:v>
                </c:pt>
                <c:pt idx="87">
                  <c:v>3.63636363636364</c:v>
                </c:pt>
                <c:pt idx="88">
                  <c:v>3.90909090909091</c:v>
                </c:pt>
                <c:pt idx="89">
                  <c:v>4</c:v>
                </c:pt>
                <c:pt idx="90">
                  <c:v>3.81818181818182</c:v>
                </c:pt>
                <c:pt idx="91">
                  <c:v>3.54545454545455</c:v>
                </c:pt>
                <c:pt idx="92">
                  <c:v>3.54545454545455</c:v>
                </c:pt>
                <c:pt idx="93">
                  <c:v>3.54545454545455</c:v>
                </c:pt>
                <c:pt idx="94">
                  <c:v>3.54545454545455</c:v>
                </c:pt>
                <c:pt idx="95">
                  <c:v>3.54545454545455</c:v>
                </c:pt>
                <c:pt idx="96">
                  <c:v>3.72727272727273</c:v>
                </c:pt>
                <c:pt idx="97">
                  <c:v>3.72727272727273</c:v>
                </c:pt>
                <c:pt idx="98">
                  <c:v>3.72727272727273</c:v>
                </c:pt>
                <c:pt idx="99">
                  <c:v>3.72727272727273</c:v>
                </c:pt>
                <c:pt idx="100">
                  <c:v>3.72727272727273</c:v>
                </c:pt>
                <c:pt idx="101">
                  <c:v>3.72727272727273</c:v>
                </c:pt>
                <c:pt idx="102">
                  <c:v>4</c:v>
                </c:pt>
                <c:pt idx="103">
                  <c:v>4</c:v>
                </c:pt>
                <c:pt idx="104">
                  <c:v>4</c:v>
                </c:pt>
                <c:pt idx="105">
                  <c:v>4</c:v>
                </c:pt>
                <c:pt idx="106">
                  <c:v>4</c:v>
                </c:pt>
                <c:pt idx="107">
                  <c:v>4</c:v>
                </c:pt>
                <c:pt idx="108">
                  <c:v>4</c:v>
                </c:pt>
                <c:pt idx="109">
                  <c:v>4</c:v>
                </c:pt>
                <c:pt idx="110">
                  <c:v>4.18181818181818</c:v>
                </c:pt>
                <c:pt idx="111">
                  <c:v>4.09090909090909</c:v>
                </c:pt>
                <c:pt idx="112">
                  <c:v>4.27272727272727</c:v>
                </c:pt>
                <c:pt idx="113">
                  <c:v>4.09090909090909</c:v>
                </c:pt>
                <c:pt idx="114">
                  <c:v>4.36363636363636</c:v>
                </c:pt>
                <c:pt idx="115">
                  <c:v>4.45454545454545</c:v>
                </c:pt>
                <c:pt idx="116">
                  <c:v>4.45454545454545</c:v>
                </c:pt>
                <c:pt idx="117">
                  <c:v>4.45454545454545</c:v>
                </c:pt>
                <c:pt idx="118">
                  <c:v>4.45454545454545</c:v>
                </c:pt>
                <c:pt idx="119">
                  <c:v>4.45454545454545</c:v>
                </c:pt>
                <c:pt idx="120">
                  <c:v>4.45454545454545</c:v>
                </c:pt>
                <c:pt idx="121">
                  <c:v>4.27272727272727</c:v>
                </c:pt>
                <c:pt idx="122">
                  <c:v>4.36363636363636</c:v>
                </c:pt>
                <c:pt idx="123">
                  <c:v>4.18181818181818</c:v>
                </c:pt>
                <c:pt idx="124">
                  <c:v>4.36363636363636</c:v>
                </c:pt>
                <c:pt idx="125">
                  <c:v>4.09090909090909</c:v>
                </c:pt>
                <c:pt idx="126">
                  <c:v>4</c:v>
                </c:pt>
                <c:pt idx="127">
                  <c:v>4</c:v>
                </c:pt>
                <c:pt idx="128">
                  <c:v>4</c:v>
                </c:pt>
                <c:pt idx="129">
                  <c:v>4</c:v>
                </c:pt>
                <c:pt idx="130">
                  <c:v>4</c:v>
                </c:pt>
                <c:pt idx="131">
                  <c:v>4</c:v>
                </c:pt>
                <c:pt idx="132">
                  <c:v>3.90909090909091</c:v>
                </c:pt>
                <c:pt idx="133">
                  <c:v>3.63636363636364</c:v>
                </c:pt>
                <c:pt idx="134">
                  <c:v>3.45454545454545</c:v>
                </c:pt>
                <c:pt idx="135">
                  <c:v>3.54545454545455</c:v>
                </c:pt>
                <c:pt idx="136">
                  <c:v>3.54545454545455</c:v>
                </c:pt>
                <c:pt idx="137">
                  <c:v>3.54545454545455</c:v>
                </c:pt>
                <c:pt idx="138">
                  <c:v>3.54545454545455</c:v>
                </c:pt>
                <c:pt idx="139">
                  <c:v>3.27272727272727</c:v>
                </c:pt>
                <c:pt idx="140">
                  <c:v>3.36363636363636</c:v>
                </c:pt>
                <c:pt idx="141">
                  <c:v>3.36363636363636</c:v>
                </c:pt>
                <c:pt idx="142">
                  <c:v>3.36363636363636</c:v>
                </c:pt>
                <c:pt idx="143">
                  <c:v>3.36363636363636</c:v>
                </c:pt>
                <c:pt idx="144">
                  <c:v>3.63636363636364</c:v>
                </c:pt>
                <c:pt idx="145">
                  <c:v>3.81818181818182</c:v>
                </c:pt>
                <c:pt idx="146">
                  <c:v>3.72727272727273</c:v>
                </c:pt>
                <c:pt idx="147">
                  <c:v>3.72727272727273</c:v>
                </c:pt>
                <c:pt idx="148">
                  <c:v>3.90909090909091</c:v>
                </c:pt>
                <c:pt idx="149">
                  <c:v>3.90909090909091</c:v>
                </c:pt>
                <c:pt idx="150">
                  <c:v>4.18181818181818</c:v>
                </c:pt>
                <c:pt idx="151">
                  <c:v>4.09090909090909</c:v>
                </c:pt>
                <c:pt idx="152">
                  <c:v>4.09090909090909</c:v>
                </c:pt>
                <c:pt idx="153">
                  <c:v>4.09090909090909</c:v>
                </c:pt>
                <c:pt idx="154">
                  <c:v>4.18181818181818</c:v>
                </c:pt>
                <c:pt idx="155">
                  <c:v>4.18181818181818</c:v>
                </c:pt>
                <c:pt idx="156">
                  <c:v>4.18181818181818</c:v>
                </c:pt>
                <c:pt idx="157">
                  <c:v>4.18181818181818</c:v>
                </c:pt>
                <c:pt idx="158">
                  <c:v>4.18181818181818</c:v>
                </c:pt>
                <c:pt idx="159">
                  <c:v>4</c:v>
                </c:pt>
                <c:pt idx="160">
                  <c:v>4</c:v>
                </c:pt>
                <c:pt idx="161">
                  <c:v>4</c:v>
                </c:pt>
                <c:pt idx="162">
                  <c:v>4</c:v>
                </c:pt>
                <c:pt idx="163">
                  <c:v>4</c:v>
                </c:pt>
                <c:pt idx="164">
                  <c:v>4</c:v>
                </c:pt>
                <c:pt idx="165">
                  <c:v>4</c:v>
                </c:pt>
                <c:pt idx="166">
                  <c:v>4</c:v>
                </c:pt>
                <c:pt idx="167">
                  <c:v>4.27272727272727</c:v>
                </c:pt>
                <c:pt idx="168">
                  <c:v>4.54545454545455</c:v>
                </c:pt>
                <c:pt idx="169">
                  <c:v>4.54545454545455</c:v>
                </c:pt>
                <c:pt idx="170">
                  <c:v>4.54545454545455</c:v>
                </c:pt>
                <c:pt idx="171">
                  <c:v>4.54545454545455</c:v>
                </c:pt>
                <c:pt idx="172">
                  <c:v>4.54545454545455</c:v>
                </c:pt>
                <c:pt idx="173">
                  <c:v>4.54545454545455</c:v>
                </c:pt>
                <c:pt idx="174">
                  <c:v>4.54545454545455</c:v>
                </c:pt>
                <c:pt idx="175">
                  <c:v>4.54545454545455</c:v>
                </c:pt>
                <c:pt idx="176">
                  <c:v>4.54545454545455</c:v>
                </c:pt>
                <c:pt idx="177">
                  <c:v>4.54545454545455</c:v>
                </c:pt>
                <c:pt idx="178">
                  <c:v>4.45454545454545</c:v>
                </c:pt>
                <c:pt idx="179">
                  <c:v>4.18181818181818</c:v>
                </c:pt>
                <c:pt idx="180">
                  <c:v>4.18181818181818</c:v>
                </c:pt>
                <c:pt idx="181">
                  <c:v>4.18181818181818</c:v>
                </c:pt>
                <c:pt idx="182">
                  <c:v>4.18181818181818</c:v>
                </c:pt>
                <c:pt idx="183">
                  <c:v>4.27272727272727</c:v>
                </c:pt>
                <c:pt idx="184">
                  <c:v>4.18181818181818</c:v>
                </c:pt>
                <c:pt idx="185">
                  <c:v>4.18181818181818</c:v>
                </c:pt>
                <c:pt idx="186">
                  <c:v>4.18181818181818</c:v>
                </c:pt>
                <c:pt idx="187">
                  <c:v>4.18181818181818</c:v>
                </c:pt>
                <c:pt idx="188">
                  <c:v>4.27272727272727</c:v>
                </c:pt>
                <c:pt idx="189">
                  <c:v>4</c:v>
                </c:pt>
                <c:pt idx="190">
                  <c:v>4.09090909090909</c:v>
                </c:pt>
                <c:pt idx="191">
                  <c:v>4.09090909090909</c:v>
                </c:pt>
                <c:pt idx="192">
                  <c:v>4.09090909090909</c:v>
                </c:pt>
                <c:pt idx="193">
                  <c:v>4.09090909090909</c:v>
                </c:pt>
                <c:pt idx="194">
                  <c:v>4.18181818181818</c:v>
                </c:pt>
                <c:pt idx="195">
                  <c:v>4.27272727272727</c:v>
                </c:pt>
                <c:pt idx="196">
                  <c:v>4.27272727272727</c:v>
                </c:pt>
                <c:pt idx="197">
                  <c:v>4.27272727272727</c:v>
                </c:pt>
                <c:pt idx="198">
                  <c:v>4.27272727272727</c:v>
                </c:pt>
                <c:pt idx="199">
                  <c:v>4.18181818181818</c:v>
                </c:pt>
                <c:pt idx="200">
                  <c:v>4.36363636363636</c:v>
                </c:pt>
                <c:pt idx="201">
                  <c:v>4.27272727272727</c:v>
                </c:pt>
                <c:pt idx="202">
                  <c:v>4.27272727272727</c:v>
                </c:pt>
                <c:pt idx="203">
                  <c:v>4.18181818181818</c:v>
                </c:pt>
                <c:pt idx="204">
                  <c:v>4.18181818181818</c:v>
                </c:pt>
                <c:pt idx="205">
                  <c:v>4.09090909090909</c:v>
                </c:pt>
                <c:pt idx="206">
                  <c:v>4.18181818181818</c:v>
                </c:pt>
                <c:pt idx="207">
                  <c:v>4.18181818181818</c:v>
                </c:pt>
                <c:pt idx="208">
                  <c:v>4.18181818181818</c:v>
                </c:pt>
                <c:pt idx="209">
                  <c:v>4.18181818181818</c:v>
                </c:pt>
                <c:pt idx="210">
                  <c:v>4.18181818181818</c:v>
                </c:pt>
                <c:pt idx="211">
                  <c:v>4.18181818181818</c:v>
                </c:pt>
                <c:pt idx="212">
                  <c:v>4.09090909090909</c:v>
                </c:pt>
                <c:pt idx="213">
                  <c:v>4.09090909090909</c:v>
                </c:pt>
                <c:pt idx="214">
                  <c:v>4.18181818181818</c:v>
                </c:pt>
                <c:pt idx="215">
                  <c:v>4.18181818181818</c:v>
                </c:pt>
                <c:pt idx="216">
                  <c:v>4.09090909090909</c:v>
                </c:pt>
                <c:pt idx="217">
                  <c:v>4.18181818181818</c:v>
                </c:pt>
                <c:pt idx="218">
                  <c:v>4.18181818181818</c:v>
                </c:pt>
                <c:pt idx="219">
                  <c:v>4.27272727272727</c:v>
                </c:pt>
                <c:pt idx="220">
                  <c:v>4.36363636363636</c:v>
                </c:pt>
                <c:pt idx="221">
                  <c:v>4.45454545454545</c:v>
                </c:pt>
                <c:pt idx="222">
                  <c:v>4.36363636363636</c:v>
                </c:pt>
                <c:pt idx="223">
                  <c:v>4.36363636363636</c:v>
                </c:pt>
                <c:pt idx="224">
                  <c:v>4.36363636363636</c:v>
                </c:pt>
                <c:pt idx="225">
                  <c:v>4.36363636363636</c:v>
                </c:pt>
                <c:pt idx="226">
                  <c:v>4.36363636363636</c:v>
                </c:pt>
                <c:pt idx="227">
                  <c:v>4.27272727272727</c:v>
                </c:pt>
                <c:pt idx="228">
                  <c:v>4</c:v>
                </c:pt>
                <c:pt idx="229">
                  <c:v>4</c:v>
                </c:pt>
                <c:pt idx="230">
                  <c:v>3.90909090909091</c:v>
                </c:pt>
                <c:pt idx="231">
                  <c:v>3.81818181818182</c:v>
                </c:pt>
                <c:pt idx="232">
                  <c:v>3.72727272727273</c:v>
                </c:pt>
                <c:pt idx="233">
                  <c:v>3.45454545454545</c:v>
                </c:pt>
                <c:pt idx="234">
                  <c:v>3.54545454545455</c:v>
                </c:pt>
                <c:pt idx="235">
                  <c:v>3.63636363636364</c:v>
                </c:pt>
                <c:pt idx="236">
                  <c:v>3.72727272727273</c:v>
                </c:pt>
                <c:pt idx="237">
                  <c:v>3.72727272727273</c:v>
                </c:pt>
                <c:pt idx="238">
                  <c:v>3.81818181818182</c:v>
                </c:pt>
                <c:pt idx="239">
                  <c:v>3.90909090909091</c:v>
                </c:pt>
                <c:pt idx="240">
                  <c:v>3.90909090909091</c:v>
                </c:pt>
                <c:pt idx="241">
                  <c:v>4.09090909090909</c:v>
                </c:pt>
                <c:pt idx="242">
                  <c:v>4.09090909090909</c:v>
                </c:pt>
                <c:pt idx="243">
                  <c:v>4.09090909090909</c:v>
                </c:pt>
                <c:pt idx="244">
                  <c:v>4.36363636363636</c:v>
                </c:pt>
                <c:pt idx="245">
                  <c:v>4.36363636363636</c:v>
                </c:pt>
                <c:pt idx="246">
                  <c:v>4.27272727272727</c:v>
                </c:pt>
                <c:pt idx="247">
                  <c:v>4.18181818181818</c:v>
                </c:pt>
                <c:pt idx="248">
                  <c:v>4.27272727272727</c:v>
                </c:pt>
                <c:pt idx="249">
                  <c:v>4.27272727272727</c:v>
                </c:pt>
                <c:pt idx="250">
                  <c:v>4.27272727272727</c:v>
                </c:pt>
                <c:pt idx="251">
                  <c:v>4.27272727272727</c:v>
                </c:pt>
                <c:pt idx="252">
                  <c:v>4.09090909090909</c:v>
                </c:pt>
                <c:pt idx="253">
                  <c:v>4</c:v>
                </c:pt>
                <c:pt idx="254">
                  <c:v>3.72727272727273</c:v>
                </c:pt>
                <c:pt idx="255">
                  <c:v>3.72727272727273</c:v>
                </c:pt>
                <c:pt idx="256">
                  <c:v>3.72727272727273</c:v>
                </c:pt>
                <c:pt idx="257">
                  <c:v>3.72727272727273</c:v>
                </c:pt>
                <c:pt idx="258">
                  <c:v>3.72727272727273</c:v>
                </c:pt>
                <c:pt idx="259">
                  <c:v>3.54545454545455</c:v>
                </c:pt>
                <c:pt idx="260">
                  <c:v>3.36363636363636</c:v>
                </c:pt>
                <c:pt idx="261">
                  <c:v>3.36363636363636</c:v>
                </c:pt>
                <c:pt idx="262">
                  <c:v>3.45454545454545</c:v>
                </c:pt>
                <c:pt idx="263">
                  <c:v>3.45454545454545</c:v>
                </c:pt>
                <c:pt idx="264">
                  <c:v>3.45454545454545</c:v>
                </c:pt>
                <c:pt idx="265">
                  <c:v>3.81818181818182</c:v>
                </c:pt>
                <c:pt idx="266">
                  <c:v>3.72727272727273</c:v>
                </c:pt>
                <c:pt idx="267">
                  <c:v>3.72727272727273</c:v>
                </c:pt>
                <c:pt idx="268">
                  <c:v>3.72727272727273</c:v>
                </c:pt>
                <c:pt idx="269">
                  <c:v>3.72727272727273</c:v>
                </c:pt>
                <c:pt idx="270">
                  <c:v>3.81818181818182</c:v>
                </c:pt>
                <c:pt idx="271">
                  <c:v>3.81818181818182</c:v>
                </c:pt>
                <c:pt idx="272">
                  <c:v>3.81818181818182</c:v>
                </c:pt>
                <c:pt idx="273">
                  <c:v>3.72727272727273</c:v>
                </c:pt>
                <c:pt idx="274">
                  <c:v>3.72727272727273</c:v>
                </c:pt>
                <c:pt idx="275">
                  <c:v>3.81818181818182</c:v>
                </c:pt>
                <c:pt idx="276">
                  <c:v>3.72727272727273</c:v>
                </c:pt>
                <c:pt idx="277">
                  <c:v>3.81818181818182</c:v>
                </c:pt>
                <c:pt idx="278">
                  <c:v>3.81818181818182</c:v>
                </c:pt>
                <c:pt idx="279">
                  <c:v>3.81818181818182</c:v>
                </c:pt>
                <c:pt idx="280">
                  <c:v>3.81818181818182</c:v>
                </c:pt>
                <c:pt idx="281">
                  <c:v>3.81818181818182</c:v>
                </c:pt>
                <c:pt idx="282">
                  <c:v>4</c:v>
                </c:pt>
                <c:pt idx="283">
                  <c:v>4</c:v>
                </c:pt>
                <c:pt idx="284">
                  <c:v>4</c:v>
                </c:pt>
                <c:pt idx="285">
                  <c:v>4</c:v>
                </c:pt>
                <c:pt idx="286">
                  <c:v>4</c:v>
                </c:pt>
                <c:pt idx="287">
                  <c:v>4</c:v>
                </c:pt>
                <c:pt idx="288">
                  <c:v>4</c:v>
                </c:pt>
                <c:pt idx="289">
                  <c:v>4</c:v>
                </c:pt>
                <c:pt idx="290">
                  <c:v>4</c:v>
                </c:pt>
                <c:pt idx="291">
                  <c:v>4</c:v>
                </c:pt>
                <c:pt idx="292">
                  <c:v>3.90909090909091</c:v>
                </c:pt>
                <c:pt idx="293">
                  <c:v>3.90909090909091</c:v>
                </c:pt>
                <c:pt idx="294">
                  <c:v>3.90909090909091</c:v>
                </c:pt>
                <c:pt idx="295">
                  <c:v>3.81818181818182</c:v>
                </c:pt>
                <c:pt idx="296">
                  <c:v>3.81818181818182</c:v>
                </c:pt>
                <c:pt idx="297">
                  <c:v>3.72727272727273</c:v>
                </c:pt>
                <c:pt idx="298">
                  <c:v>3.72727272727273</c:v>
                </c:pt>
                <c:pt idx="299">
                  <c:v>3.72727272727273</c:v>
                </c:pt>
                <c:pt idx="300">
                  <c:v>3.72727272727273</c:v>
                </c:pt>
                <c:pt idx="301">
                  <c:v>3.72727272727273</c:v>
                </c:pt>
                <c:pt idx="302">
                  <c:v>3.72727272727273</c:v>
                </c:pt>
                <c:pt idx="303">
                  <c:v>3.81818181818182</c:v>
                </c:pt>
                <c:pt idx="304">
                  <c:v>3.81818181818182</c:v>
                </c:pt>
                <c:pt idx="305">
                  <c:v>3.81818181818182</c:v>
                </c:pt>
                <c:pt idx="306">
                  <c:v>4</c:v>
                </c:pt>
                <c:pt idx="307">
                  <c:v>4</c:v>
                </c:pt>
                <c:pt idx="308">
                  <c:v>4.09090909090909</c:v>
                </c:pt>
                <c:pt idx="309">
                  <c:v>4.09090909090909</c:v>
                </c:pt>
                <c:pt idx="310">
                  <c:v>4.09090909090909</c:v>
                </c:pt>
                <c:pt idx="311">
                  <c:v>4</c:v>
                </c:pt>
                <c:pt idx="312">
                  <c:v>4</c:v>
                </c:pt>
                <c:pt idx="313">
                  <c:v>4.18181818181818</c:v>
                </c:pt>
                <c:pt idx="314">
                  <c:v>4.18181818181818</c:v>
                </c:pt>
                <c:pt idx="315">
                  <c:v>4.18181818181818</c:v>
                </c:pt>
                <c:pt idx="316">
                  <c:v>3.90909090909091</c:v>
                </c:pt>
                <c:pt idx="317">
                  <c:v>3.81818181818182</c:v>
                </c:pt>
                <c:pt idx="318">
                  <c:v>3.81818181818182</c:v>
                </c:pt>
                <c:pt idx="319">
                  <c:v>3.81818181818182</c:v>
                </c:pt>
                <c:pt idx="320">
                  <c:v>3.81818181818182</c:v>
                </c:pt>
                <c:pt idx="321">
                  <c:v>3.81818181818182</c:v>
                </c:pt>
                <c:pt idx="322">
                  <c:v>3.90909090909091</c:v>
                </c:pt>
                <c:pt idx="323">
                  <c:v>3.90909090909091</c:v>
                </c:pt>
                <c:pt idx="324">
                  <c:v>3.72727272727273</c:v>
                </c:pt>
                <c:pt idx="325">
                  <c:v>3.72727272727273</c:v>
                </c:pt>
                <c:pt idx="326">
                  <c:v>3.72727272727273</c:v>
                </c:pt>
                <c:pt idx="327">
                  <c:v>4</c:v>
                </c:pt>
                <c:pt idx="328">
                  <c:v>4</c:v>
                </c:pt>
                <c:pt idx="329">
                  <c:v>4</c:v>
                </c:pt>
                <c:pt idx="330">
                  <c:v>4.18181818181818</c:v>
                </c:pt>
                <c:pt idx="331">
                  <c:v>4.18181818181818</c:v>
                </c:pt>
                <c:pt idx="332">
                  <c:v>4.18181818181818</c:v>
                </c:pt>
                <c:pt idx="333">
                  <c:v>4.18181818181818</c:v>
                </c:pt>
                <c:pt idx="334">
                  <c:v>4.18181818181818</c:v>
                </c:pt>
                <c:pt idx="335">
                  <c:v>4.18181818181818</c:v>
                </c:pt>
                <c:pt idx="336">
                  <c:v>4.18181818181818</c:v>
                </c:pt>
                <c:pt idx="337">
                  <c:v>4.18181818181818</c:v>
                </c:pt>
                <c:pt idx="338">
                  <c:v>4.18181818181818</c:v>
                </c:pt>
                <c:pt idx="339">
                  <c:v>4.18181818181818</c:v>
                </c:pt>
                <c:pt idx="340">
                  <c:v>4.18181818181818</c:v>
                </c:pt>
                <c:pt idx="341">
                  <c:v>4</c:v>
                </c:pt>
                <c:pt idx="342">
                  <c:v>4</c:v>
                </c:pt>
                <c:pt idx="343">
                  <c:v>3.72727272727273</c:v>
                </c:pt>
                <c:pt idx="344">
                  <c:v>3.63636363636364</c:v>
                </c:pt>
                <c:pt idx="345">
                  <c:v>3.63636363636364</c:v>
                </c:pt>
                <c:pt idx="346">
                  <c:v>3.63636363636364</c:v>
                </c:pt>
                <c:pt idx="347">
                  <c:v>3.63636363636364</c:v>
                </c:pt>
                <c:pt idx="348">
                  <c:v>3.63636363636364</c:v>
                </c:pt>
                <c:pt idx="349">
                  <c:v>3.63636363636364</c:v>
                </c:pt>
                <c:pt idx="350">
                  <c:v>3.63636363636364</c:v>
                </c:pt>
                <c:pt idx="351">
                  <c:v>3.54545454545455</c:v>
                </c:pt>
                <c:pt idx="352">
                  <c:v>3.54545454545455</c:v>
                </c:pt>
                <c:pt idx="353">
                  <c:v>3.54545454545455</c:v>
                </c:pt>
                <c:pt idx="354">
                  <c:v>3.81818181818182</c:v>
                </c:pt>
                <c:pt idx="355">
                  <c:v>3.90909090909091</c:v>
                </c:pt>
                <c:pt idx="356">
                  <c:v>3.90909090909091</c:v>
                </c:pt>
                <c:pt idx="357">
                  <c:v>3.90909090909091</c:v>
                </c:pt>
                <c:pt idx="358">
                  <c:v>3.90909090909091</c:v>
                </c:pt>
                <c:pt idx="359">
                  <c:v>3.72727272727273</c:v>
                </c:pt>
                <c:pt idx="360">
                  <c:v>3.72727272727273</c:v>
                </c:pt>
                <c:pt idx="361">
                  <c:v>3.63636363636364</c:v>
                </c:pt>
                <c:pt idx="362">
                  <c:v>3.72727272727273</c:v>
                </c:pt>
                <c:pt idx="363">
                  <c:v>3.90909090909091</c:v>
                </c:pt>
                <c:pt idx="364">
                  <c:v>3.90909090909091</c:v>
                </c:pt>
                <c:pt idx="365">
                  <c:v>3.90909090909091</c:v>
                </c:pt>
                <c:pt idx="366">
                  <c:v>3.90909090909091</c:v>
                </c:pt>
                <c:pt idx="367">
                  <c:v>3.63636363636364</c:v>
                </c:pt>
                <c:pt idx="368">
                  <c:v>3.63636363636364</c:v>
                </c:pt>
                <c:pt idx="369">
                  <c:v>3.63636363636364</c:v>
                </c:pt>
                <c:pt idx="370">
                  <c:v>3.81818181818182</c:v>
                </c:pt>
                <c:pt idx="371">
                  <c:v>3.81818181818182</c:v>
                </c:pt>
                <c:pt idx="372">
                  <c:v>3.90909090909091</c:v>
                </c:pt>
                <c:pt idx="373">
                  <c:v>3.90909090909091</c:v>
                </c:pt>
                <c:pt idx="374">
                  <c:v>3.72727272727273</c:v>
                </c:pt>
                <c:pt idx="375">
                  <c:v>3.72727272727273</c:v>
                </c:pt>
                <c:pt idx="376">
                  <c:v>3.54545454545455</c:v>
                </c:pt>
                <c:pt idx="377">
                  <c:v>3.27272727272727</c:v>
                </c:pt>
                <c:pt idx="378">
                  <c:v>3.54545454545455</c:v>
                </c:pt>
                <c:pt idx="379">
                  <c:v>3.54545454545455</c:v>
                </c:pt>
                <c:pt idx="380">
                  <c:v>3.54545454545455</c:v>
                </c:pt>
                <c:pt idx="381">
                  <c:v>3.54545454545455</c:v>
                </c:pt>
                <c:pt idx="382">
                  <c:v>3.54545454545455</c:v>
                </c:pt>
                <c:pt idx="383">
                  <c:v>3.54545454545455</c:v>
                </c:pt>
                <c:pt idx="384">
                  <c:v>3.72727272727273</c:v>
                </c:pt>
                <c:pt idx="385">
                  <c:v>3.90909090909091</c:v>
                </c:pt>
                <c:pt idx="386">
                  <c:v>4</c:v>
                </c:pt>
                <c:pt idx="387">
                  <c:v>4.18181818181818</c:v>
                </c:pt>
                <c:pt idx="388">
                  <c:v>4.45454545454545</c:v>
                </c:pt>
                <c:pt idx="389">
                  <c:v>4.45454545454545</c:v>
                </c:pt>
                <c:pt idx="390">
                  <c:v>4.45454545454545</c:v>
                </c:pt>
                <c:pt idx="391">
                  <c:v>4.45454545454545</c:v>
                </c:pt>
                <c:pt idx="392">
                  <c:v>4.45454545454545</c:v>
                </c:pt>
                <c:pt idx="393">
                  <c:v>4.45454545454545</c:v>
                </c:pt>
                <c:pt idx="394">
                  <c:v>4.45454545454545</c:v>
                </c:pt>
                <c:pt idx="395">
                  <c:v>4.18181818181818</c:v>
                </c:pt>
                <c:pt idx="396">
                  <c:v>4.09090909090909</c:v>
                </c:pt>
                <c:pt idx="397">
                  <c:v>4</c:v>
                </c:pt>
                <c:pt idx="398">
                  <c:v>3.81818181818182</c:v>
                </c:pt>
                <c:pt idx="399">
                  <c:v>3.63636363636364</c:v>
                </c:pt>
                <c:pt idx="400">
                  <c:v>3.63636363636364</c:v>
                </c:pt>
                <c:pt idx="401">
                  <c:v>3.63636363636364</c:v>
                </c:pt>
                <c:pt idx="402">
                  <c:v>3.63636363636364</c:v>
                </c:pt>
                <c:pt idx="403">
                  <c:v>3.63636363636364</c:v>
                </c:pt>
                <c:pt idx="404">
                  <c:v>3.63636363636364</c:v>
                </c:pt>
                <c:pt idx="405">
                  <c:v>3.63636363636364</c:v>
                </c:pt>
                <c:pt idx="406">
                  <c:v>3.72727272727273</c:v>
                </c:pt>
                <c:pt idx="407">
                  <c:v>3.63636363636364</c:v>
                </c:pt>
                <c:pt idx="408">
                  <c:v>3.54545454545455</c:v>
                </c:pt>
                <c:pt idx="409">
                  <c:v>3.72727272727273</c:v>
                </c:pt>
                <c:pt idx="410">
                  <c:v>3.90909090909091</c:v>
                </c:pt>
                <c:pt idx="411">
                  <c:v>3.90909090909091</c:v>
                </c:pt>
                <c:pt idx="412">
                  <c:v>3.90909090909091</c:v>
                </c:pt>
                <c:pt idx="413">
                  <c:v>3.90909090909091</c:v>
                </c:pt>
                <c:pt idx="414">
                  <c:v>3.90909090909091</c:v>
                </c:pt>
                <c:pt idx="415">
                  <c:v>3.90909090909091</c:v>
                </c:pt>
                <c:pt idx="416">
                  <c:v>3.81818181818182</c:v>
                </c:pt>
                <c:pt idx="417">
                  <c:v>3.81818181818182</c:v>
                </c:pt>
                <c:pt idx="418">
                  <c:v>3.81818181818182</c:v>
                </c:pt>
                <c:pt idx="419">
                  <c:v>3.90909090909091</c:v>
                </c:pt>
                <c:pt idx="420">
                  <c:v>3.90909090909091</c:v>
                </c:pt>
                <c:pt idx="421">
                  <c:v>3.90909090909091</c:v>
                </c:pt>
                <c:pt idx="422">
                  <c:v>3.90909090909091</c:v>
                </c:pt>
                <c:pt idx="423">
                  <c:v>3.90909090909091</c:v>
                </c:pt>
                <c:pt idx="424">
                  <c:v>3.90909090909091</c:v>
                </c:pt>
                <c:pt idx="425">
                  <c:v>3.90909090909091</c:v>
                </c:pt>
                <c:pt idx="426">
                  <c:v>3.90909090909091</c:v>
                </c:pt>
                <c:pt idx="427">
                  <c:v>4</c:v>
                </c:pt>
                <c:pt idx="428">
                  <c:v>4</c:v>
                </c:pt>
                <c:pt idx="429">
                  <c:v>4</c:v>
                </c:pt>
                <c:pt idx="430">
                  <c:v>4</c:v>
                </c:pt>
                <c:pt idx="431">
                  <c:v>4</c:v>
                </c:pt>
                <c:pt idx="432">
                  <c:v>4</c:v>
                </c:pt>
                <c:pt idx="433">
                  <c:v>4</c:v>
                </c:pt>
                <c:pt idx="434">
                  <c:v>4</c:v>
                </c:pt>
                <c:pt idx="435">
                  <c:v>4</c:v>
                </c:pt>
                <c:pt idx="436">
                  <c:v>4</c:v>
                </c:pt>
                <c:pt idx="437">
                  <c:v>3.72727272727273</c:v>
                </c:pt>
                <c:pt idx="438">
                  <c:v>3.72727272727273</c:v>
                </c:pt>
                <c:pt idx="439">
                  <c:v>3.72727272727273</c:v>
                </c:pt>
                <c:pt idx="440">
                  <c:v>3.81818181818182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584970064"/>
        <c:axId val="584970384"/>
      </c:lineChart>
      <c:dateAx>
        <c:axId val="5849700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CN" altLang="en-US" sz="1200" baseline="0">
                    <a:solidFill>
                      <a:schemeClr val="tx1"/>
                    </a:solidFill>
                    <a:uFillTx/>
                    <a:latin typeface="华文中宋" panose="02010600040101010101" charset="-122"/>
                    <a:ea typeface="宋体" panose="02010600030101010101" pitchFamily="7" charset="-122"/>
                  </a:rPr>
                  <a:t>年份</a:t>
                </a:r>
                <a:endParaRPr lang="zh-CN" altLang="en-US" sz="1200" baseline="0">
                  <a:solidFill>
                    <a:schemeClr val="tx1"/>
                  </a:solidFill>
                  <a:uFillTx/>
                  <a:latin typeface="华文中宋" panose="02010600040101010101" charset="-122"/>
                  <a:ea typeface="宋体" panose="02010600030101010101" pitchFamily="7" charset="-122"/>
                </a:endParaRPr>
              </a:p>
            </c:rich>
          </c:tx>
          <c:layout>
            <c:manualLayout>
              <c:xMode val="edge"/>
              <c:yMode val="edge"/>
              <c:x val="0.493021359150856"/>
              <c:y val="0.89659990684676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zh-CN" sz="1200" b="0" i="0" u="none" strike="noStrike" kern="1200" cap="none" spc="0" normalizeH="0" baseline="0">
                <a:solidFill>
                  <a:schemeClr val="tx1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Times New Roman" panose="02020603050405020304" charset="0"/>
                <a:ea typeface="+mn-ea"/>
                <a:cs typeface="+mn-cs"/>
              </a:defRPr>
            </a:pPr>
          </a:p>
        </c:txPr>
        <c:crossAx val="584970384"/>
        <c:crosses val="autoZero"/>
        <c:auto val="0"/>
        <c:lblOffset val="100"/>
        <c:baseTimeUnit val="days"/>
        <c:minorUnit val="5"/>
        <c:minorTimeUnit val="days"/>
      </c:dateAx>
      <c:valAx>
        <c:axId val="584970384"/>
        <c:scaling>
          <c:orientation val="minMax"/>
          <c:max val="5.5"/>
          <c:min val="3"/>
        </c:scaling>
        <c:delete val="0"/>
        <c:axPos val="l"/>
        <c:numFmt formatCode="0.00_ " sourceLinked="1"/>
        <c:majorTickMark val="cross"/>
        <c:minorTickMark val="none"/>
        <c:tickLblPos val="none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84970064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uri="{0b15fc19-7d7d-44ad-8c2d-2c3a37ce22c3}">
        <chartProps xmlns="https://web.wps.cn/et/2018/main" chartId="{1fda3768-aca2-4a73-a174-60863f48e5a9}"/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externalData r:id="rId1">
    <c:autoUpdate val="0"/>
  </c:externalData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7297982358309"/>
          <c:y val="0.0452103020196405"/>
          <c:w val="0.818229747541316"/>
          <c:h val="0.89697980359459"/>
        </c:manualLayout>
      </c:layout>
      <c:scatterChart>
        <c:scatterStyle val="smooth"/>
        <c:varyColors val="0"/>
        <c:ser>
          <c:idx val="0"/>
          <c:order val="0"/>
          <c:tx>
            <c:strRef>
              <c:f>频次距平!$K$1</c:f>
              <c:strCache>
                <c:ptCount val="1"/>
                <c:pt idx="0">
                  <c:v>累积距平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  <a:sp3d contourW="12700"/>
          </c:spPr>
          <c:marker>
            <c:symbol val="none"/>
          </c:marker>
          <c:dLbls>
            <c:delete val="1"/>
          </c:dLbls>
          <c:xVal>
            <c:numRef>
              <c:f>频次距平!$I$2:$I$551</c:f>
              <c:numCache>
                <c:formatCode>General</c:formatCode>
                <c:ptCount val="550"/>
                <c:pt idx="0">
                  <c:v>1368</c:v>
                </c:pt>
                <c:pt idx="1">
                  <c:v>1369</c:v>
                </c:pt>
                <c:pt idx="2">
                  <c:v>1370</c:v>
                </c:pt>
                <c:pt idx="3">
                  <c:v>1371</c:v>
                </c:pt>
                <c:pt idx="4">
                  <c:v>1372</c:v>
                </c:pt>
                <c:pt idx="5">
                  <c:v>1373</c:v>
                </c:pt>
                <c:pt idx="6">
                  <c:v>1374</c:v>
                </c:pt>
                <c:pt idx="7">
                  <c:v>1375</c:v>
                </c:pt>
                <c:pt idx="8">
                  <c:v>1376</c:v>
                </c:pt>
                <c:pt idx="9">
                  <c:v>1377</c:v>
                </c:pt>
                <c:pt idx="10">
                  <c:v>1378</c:v>
                </c:pt>
                <c:pt idx="11">
                  <c:v>1379</c:v>
                </c:pt>
                <c:pt idx="12">
                  <c:v>1380</c:v>
                </c:pt>
                <c:pt idx="13">
                  <c:v>1381</c:v>
                </c:pt>
                <c:pt idx="14">
                  <c:v>1382</c:v>
                </c:pt>
                <c:pt idx="15">
                  <c:v>1383</c:v>
                </c:pt>
                <c:pt idx="16">
                  <c:v>1384</c:v>
                </c:pt>
                <c:pt idx="17">
                  <c:v>1385</c:v>
                </c:pt>
                <c:pt idx="18">
                  <c:v>1386</c:v>
                </c:pt>
                <c:pt idx="19">
                  <c:v>1387</c:v>
                </c:pt>
                <c:pt idx="20">
                  <c:v>1388</c:v>
                </c:pt>
                <c:pt idx="21">
                  <c:v>1389</c:v>
                </c:pt>
                <c:pt idx="22">
                  <c:v>1390</c:v>
                </c:pt>
                <c:pt idx="23">
                  <c:v>1391</c:v>
                </c:pt>
                <c:pt idx="24">
                  <c:v>1392</c:v>
                </c:pt>
                <c:pt idx="25">
                  <c:v>1393</c:v>
                </c:pt>
                <c:pt idx="26">
                  <c:v>1394</c:v>
                </c:pt>
                <c:pt idx="27">
                  <c:v>1395</c:v>
                </c:pt>
                <c:pt idx="28">
                  <c:v>1396</c:v>
                </c:pt>
                <c:pt idx="29">
                  <c:v>1397</c:v>
                </c:pt>
                <c:pt idx="30">
                  <c:v>1398</c:v>
                </c:pt>
                <c:pt idx="31">
                  <c:v>1399</c:v>
                </c:pt>
                <c:pt idx="32">
                  <c:v>1400</c:v>
                </c:pt>
                <c:pt idx="33">
                  <c:v>1401</c:v>
                </c:pt>
                <c:pt idx="34">
                  <c:v>1402</c:v>
                </c:pt>
                <c:pt idx="35">
                  <c:v>1403</c:v>
                </c:pt>
                <c:pt idx="36">
                  <c:v>1404</c:v>
                </c:pt>
                <c:pt idx="37">
                  <c:v>1405</c:v>
                </c:pt>
                <c:pt idx="38">
                  <c:v>1406</c:v>
                </c:pt>
                <c:pt idx="39">
                  <c:v>1407</c:v>
                </c:pt>
                <c:pt idx="40">
                  <c:v>1408</c:v>
                </c:pt>
                <c:pt idx="41">
                  <c:v>1409</c:v>
                </c:pt>
                <c:pt idx="42">
                  <c:v>1410</c:v>
                </c:pt>
                <c:pt idx="43">
                  <c:v>1411</c:v>
                </c:pt>
                <c:pt idx="44">
                  <c:v>1412</c:v>
                </c:pt>
                <c:pt idx="45">
                  <c:v>1413</c:v>
                </c:pt>
                <c:pt idx="46">
                  <c:v>1414</c:v>
                </c:pt>
                <c:pt idx="47">
                  <c:v>1415</c:v>
                </c:pt>
                <c:pt idx="48">
                  <c:v>1416</c:v>
                </c:pt>
                <c:pt idx="49">
                  <c:v>1417</c:v>
                </c:pt>
                <c:pt idx="50">
                  <c:v>1418</c:v>
                </c:pt>
                <c:pt idx="51">
                  <c:v>1419</c:v>
                </c:pt>
                <c:pt idx="52">
                  <c:v>1420</c:v>
                </c:pt>
                <c:pt idx="53">
                  <c:v>1421</c:v>
                </c:pt>
                <c:pt idx="54">
                  <c:v>1422</c:v>
                </c:pt>
                <c:pt idx="55">
                  <c:v>1423</c:v>
                </c:pt>
                <c:pt idx="56">
                  <c:v>1424</c:v>
                </c:pt>
                <c:pt idx="57">
                  <c:v>1425</c:v>
                </c:pt>
                <c:pt idx="58">
                  <c:v>1426</c:v>
                </c:pt>
                <c:pt idx="59">
                  <c:v>1427</c:v>
                </c:pt>
                <c:pt idx="60">
                  <c:v>1428</c:v>
                </c:pt>
                <c:pt idx="61">
                  <c:v>1429</c:v>
                </c:pt>
                <c:pt idx="62">
                  <c:v>1430</c:v>
                </c:pt>
                <c:pt idx="63">
                  <c:v>1431</c:v>
                </c:pt>
                <c:pt idx="64">
                  <c:v>1432</c:v>
                </c:pt>
                <c:pt idx="65">
                  <c:v>1433</c:v>
                </c:pt>
                <c:pt idx="66">
                  <c:v>1434</c:v>
                </c:pt>
                <c:pt idx="67">
                  <c:v>1435</c:v>
                </c:pt>
                <c:pt idx="68">
                  <c:v>1436</c:v>
                </c:pt>
                <c:pt idx="69">
                  <c:v>1437</c:v>
                </c:pt>
                <c:pt idx="70">
                  <c:v>1438</c:v>
                </c:pt>
                <c:pt idx="71">
                  <c:v>1439</c:v>
                </c:pt>
                <c:pt idx="72">
                  <c:v>1440</c:v>
                </c:pt>
                <c:pt idx="73">
                  <c:v>1441</c:v>
                </c:pt>
                <c:pt idx="74">
                  <c:v>1442</c:v>
                </c:pt>
                <c:pt idx="75">
                  <c:v>1443</c:v>
                </c:pt>
                <c:pt idx="76">
                  <c:v>1444</c:v>
                </c:pt>
                <c:pt idx="77">
                  <c:v>1445</c:v>
                </c:pt>
                <c:pt idx="78">
                  <c:v>1446</c:v>
                </c:pt>
                <c:pt idx="79">
                  <c:v>1447</c:v>
                </c:pt>
                <c:pt idx="80">
                  <c:v>1448</c:v>
                </c:pt>
                <c:pt idx="81">
                  <c:v>1449</c:v>
                </c:pt>
                <c:pt idx="82">
                  <c:v>1450</c:v>
                </c:pt>
                <c:pt idx="83">
                  <c:v>1451</c:v>
                </c:pt>
                <c:pt idx="84">
                  <c:v>1452</c:v>
                </c:pt>
                <c:pt idx="85">
                  <c:v>1453</c:v>
                </c:pt>
                <c:pt idx="86">
                  <c:v>1454</c:v>
                </c:pt>
                <c:pt idx="87">
                  <c:v>1455</c:v>
                </c:pt>
                <c:pt idx="88">
                  <c:v>1456</c:v>
                </c:pt>
                <c:pt idx="89">
                  <c:v>1456</c:v>
                </c:pt>
                <c:pt idx="90">
                  <c:v>1457</c:v>
                </c:pt>
                <c:pt idx="91">
                  <c:v>1458</c:v>
                </c:pt>
                <c:pt idx="92">
                  <c:v>1459</c:v>
                </c:pt>
                <c:pt idx="93">
                  <c:v>1460</c:v>
                </c:pt>
                <c:pt idx="94">
                  <c:v>1461</c:v>
                </c:pt>
                <c:pt idx="95">
                  <c:v>1462</c:v>
                </c:pt>
                <c:pt idx="96">
                  <c:v>1463</c:v>
                </c:pt>
                <c:pt idx="97">
                  <c:v>1464</c:v>
                </c:pt>
                <c:pt idx="98">
                  <c:v>1465</c:v>
                </c:pt>
                <c:pt idx="99">
                  <c:v>1466</c:v>
                </c:pt>
                <c:pt idx="100">
                  <c:v>1467</c:v>
                </c:pt>
                <c:pt idx="101">
                  <c:v>1468</c:v>
                </c:pt>
                <c:pt idx="102">
                  <c:v>1469</c:v>
                </c:pt>
                <c:pt idx="103">
                  <c:v>1470</c:v>
                </c:pt>
                <c:pt idx="104">
                  <c:v>1471</c:v>
                </c:pt>
                <c:pt idx="105">
                  <c:v>1472</c:v>
                </c:pt>
                <c:pt idx="106">
                  <c:v>1473</c:v>
                </c:pt>
                <c:pt idx="107">
                  <c:v>1474</c:v>
                </c:pt>
                <c:pt idx="108">
                  <c:v>1475</c:v>
                </c:pt>
                <c:pt idx="109">
                  <c:v>1476</c:v>
                </c:pt>
                <c:pt idx="110">
                  <c:v>1477</c:v>
                </c:pt>
                <c:pt idx="111">
                  <c:v>1478</c:v>
                </c:pt>
                <c:pt idx="112">
                  <c:v>1479</c:v>
                </c:pt>
                <c:pt idx="113">
                  <c:v>1480</c:v>
                </c:pt>
                <c:pt idx="114">
                  <c:v>1481</c:v>
                </c:pt>
                <c:pt idx="115">
                  <c:v>1482</c:v>
                </c:pt>
                <c:pt idx="116">
                  <c:v>1483</c:v>
                </c:pt>
                <c:pt idx="117">
                  <c:v>1484</c:v>
                </c:pt>
                <c:pt idx="118">
                  <c:v>1485</c:v>
                </c:pt>
                <c:pt idx="119">
                  <c:v>1486</c:v>
                </c:pt>
                <c:pt idx="120">
                  <c:v>1487</c:v>
                </c:pt>
                <c:pt idx="121">
                  <c:v>1488</c:v>
                </c:pt>
                <c:pt idx="122">
                  <c:v>1489</c:v>
                </c:pt>
                <c:pt idx="123">
                  <c:v>1490</c:v>
                </c:pt>
                <c:pt idx="124">
                  <c:v>1491</c:v>
                </c:pt>
                <c:pt idx="125">
                  <c:v>1492</c:v>
                </c:pt>
                <c:pt idx="126">
                  <c:v>1493</c:v>
                </c:pt>
                <c:pt idx="127">
                  <c:v>1494</c:v>
                </c:pt>
                <c:pt idx="128">
                  <c:v>1495</c:v>
                </c:pt>
                <c:pt idx="129">
                  <c:v>1496</c:v>
                </c:pt>
                <c:pt idx="130">
                  <c:v>1497</c:v>
                </c:pt>
                <c:pt idx="131">
                  <c:v>1498</c:v>
                </c:pt>
                <c:pt idx="132">
                  <c:v>1499</c:v>
                </c:pt>
                <c:pt idx="133">
                  <c:v>1500</c:v>
                </c:pt>
                <c:pt idx="134">
                  <c:v>1501</c:v>
                </c:pt>
                <c:pt idx="135">
                  <c:v>1502</c:v>
                </c:pt>
                <c:pt idx="136">
                  <c:v>1503</c:v>
                </c:pt>
                <c:pt idx="137">
                  <c:v>1504</c:v>
                </c:pt>
                <c:pt idx="138">
                  <c:v>1505</c:v>
                </c:pt>
                <c:pt idx="139">
                  <c:v>1506</c:v>
                </c:pt>
                <c:pt idx="140">
                  <c:v>1507</c:v>
                </c:pt>
                <c:pt idx="141">
                  <c:v>1508</c:v>
                </c:pt>
                <c:pt idx="142">
                  <c:v>1509</c:v>
                </c:pt>
                <c:pt idx="143">
                  <c:v>1510</c:v>
                </c:pt>
                <c:pt idx="144">
                  <c:v>1511</c:v>
                </c:pt>
                <c:pt idx="145">
                  <c:v>1512</c:v>
                </c:pt>
                <c:pt idx="146">
                  <c:v>1513</c:v>
                </c:pt>
                <c:pt idx="147">
                  <c:v>1514</c:v>
                </c:pt>
                <c:pt idx="148">
                  <c:v>1515</c:v>
                </c:pt>
                <c:pt idx="149">
                  <c:v>1516</c:v>
                </c:pt>
                <c:pt idx="150">
                  <c:v>1517</c:v>
                </c:pt>
                <c:pt idx="151">
                  <c:v>1518</c:v>
                </c:pt>
                <c:pt idx="152">
                  <c:v>1519</c:v>
                </c:pt>
                <c:pt idx="153">
                  <c:v>1520</c:v>
                </c:pt>
                <c:pt idx="154">
                  <c:v>1521</c:v>
                </c:pt>
                <c:pt idx="155">
                  <c:v>1522</c:v>
                </c:pt>
                <c:pt idx="156">
                  <c:v>1523</c:v>
                </c:pt>
                <c:pt idx="157">
                  <c:v>1524</c:v>
                </c:pt>
                <c:pt idx="158">
                  <c:v>1525</c:v>
                </c:pt>
                <c:pt idx="159">
                  <c:v>1526</c:v>
                </c:pt>
                <c:pt idx="160">
                  <c:v>1527</c:v>
                </c:pt>
                <c:pt idx="161">
                  <c:v>1528</c:v>
                </c:pt>
                <c:pt idx="162">
                  <c:v>1529</c:v>
                </c:pt>
                <c:pt idx="163">
                  <c:v>1530</c:v>
                </c:pt>
                <c:pt idx="164">
                  <c:v>1531</c:v>
                </c:pt>
                <c:pt idx="165">
                  <c:v>1532</c:v>
                </c:pt>
                <c:pt idx="166">
                  <c:v>1533</c:v>
                </c:pt>
                <c:pt idx="167">
                  <c:v>1534</c:v>
                </c:pt>
                <c:pt idx="168">
                  <c:v>1535</c:v>
                </c:pt>
                <c:pt idx="169">
                  <c:v>1536</c:v>
                </c:pt>
                <c:pt idx="170">
                  <c:v>1537</c:v>
                </c:pt>
                <c:pt idx="171">
                  <c:v>1538</c:v>
                </c:pt>
                <c:pt idx="172">
                  <c:v>1539</c:v>
                </c:pt>
                <c:pt idx="173">
                  <c:v>1540</c:v>
                </c:pt>
                <c:pt idx="174">
                  <c:v>1541</c:v>
                </c:pt>
                <c:pt idx="175">
                  <c:v>1542</c:v>
                </c:pt>
                <c:pt idx="176">
                  <c:v>1543</c:v>
                </c:pt>
                <c:pt idx="177">
                  <c:v>1544</c:v>
                </c:pt>
                <c:pt idx="178">
                  <c:v>1545</c:v>
                </c:pt>
                <c:pt idx="179">
                  <c:v>1546</c:v>
                </c:pt>
                <c:pt idx="180">
                  <c:v>1547</c:v>
                </c:pt>
                <c:pt idx="181">
                  <c:v>1548</c:v>
                </c:pt>
                <c:pt idx="182">
                  <c:v>1549</c:v>
                </c:pt>
                <c:pt idx="183">
                  <c:v>1550</c:v>
                </c:pt>
                <c:pt idx="184">
                  <c:v>1551</c:v>
                </c:pt>
                <c:pt idx="185">
                  <c:v>1552</c:v>
                </c:pt>
                <c:pt idx="186">
                  <c:v>1553</c:v>
                </c:pt>
                <c:pt idx="187">
                  <c:v>1554</c:v>
                </c:pt>
                <c:pt idx="188">
                  <c:v>1554</c:v>
                </c:pt>
                <c:pt idx="189">
                  <c:v>1555</c:v>
                </c:pt>
                <c:pt idx="190">
                  <c:v>1556</c:v>
                </c:pt>
                <c:pt idx="191">
                  <c:v>1557</c:v>
                </c:pt>
                <c:pt idx="192">
                  <c:v>1558</c:v>
                </c:pt>
                <c:pt idx="193">
                  <c:v>1559</c:v>
                </c:pt>
                <c:pt idx="194">
                  <c:v>1560</c:v>
                </c:pt>
                <c:pt idx="195">
                  <c:v>1561</c:v>
                </c:pt>
                <c:pt idx="196">
                  <c:v>1562</c:v>
                </c:pt>
                <c:pt idx="197">
                  <c:v>1563</c:v>
                </c:pt>
                <c:pt idx="198">
                  <c:v>1564</c:v>
                </c:pt>
                <c:pt idx="199">
                  <c:v>1565</c:v>
                </c:pt>
                <c:pt idx="200">
                  <c:v>1566</c:v>
                </c:pt>
                <c:pt idx="201">
                  <c:v>1567</c:v>
                </c:pt>
                <c:pt idx="202">
                  <c:v>1568</c:v>
                </c:pt>
                <c:pt idx="203">
                  <c:v>1569</c:v>
                </c:pt>
                <c:pt idx="204">
                  <c:v>1570</c:v>
                </c:pt>
                <c:pt idx="205">
                  <c:v>1571</c:v>
                </c:pt>
                <c:pt idx="206">
                  <c:v>1572</c:v>
                </c:pt>
                <c:pt idx="207">
                  <c:v>1573</c:v>
                </c:pt>
                <c:pt idx="208">
                  <c:v>1574</c:v>
                </c:pt>
                <c:pt idx="209">
                  <c:v>1575</c:v>
                </c:pt>
                <c:pt idx="210">
                  <c:v>1576</c:v>
                </c:pt>
                <c:pt idx="211">
                  <c:v>1577</c:v>
                </c:pt>
                <c:pt idx="212">
                  <c:v>1578</c:v>
                </c:pt>
                <c:pt idx="213">
                  <c:v>1579</c:v>
                </c:pt>
                <c:pt idx="214">
                  <c:v>1580</c:v>
                </c:pt>
                <c:pt idx="215">
                  <c:v>1581</c:v>
                </c:pt>
                <c:pt idx="216">
                  <c:v>1582</c:v>
                </c:pt>
                <c:pt idx="217">
                  <c:v>1583</c:v>
                </c:pt>
                <c:pt idx="218">
                  <c:v>1584</c:v>
                </c:pt>
                <c:pt idx="219">
                  <c:v>1585</c:v>
                </c:pt>
                <c:pt idx="220">
                  <c:v>1586</c:v>
                </c:pt>
                <c:pt idx="221">
                  <c:v>1586</c:v>
                </c:pt>
                <c:pt idx="222">
                  <c:v>1587</c:v>
                </c:pt>
                <c:pt idx="223">
                  <c:v>1588</c:v>
                </c:pt>
                <c:pt idx="224">
                  <c:v>1589</c:v>
                </c:pt>
                <c:pt idx="225">
                  <c:v>1590</c:v>
                </c:pt>
                <c:pt idx="226">
                  <c:v>1591</c:v>
                </c:pt>
                <c:pt idx="227">
                  <c:v>1592</c:v>
                </c:pt>
                <c:pt idx="228">
                  <c:v>1593</c:v>
                </c:pt>
                <c:pt idx="229">
                  <c:v>1594</c:v>
                </c:pt>
                <c:pt idx="230">
                  <c:v>1595</c:v>
                </c:pt>
                <c:pt idx="231">
                  <c:v>1596</c:v>
                </c:pt>
                <c:pt idx="232">
                  <c:v>1597</c:v>
                </c:pt>
                <c:pt idx="233">
                  <c:v>1598</c:v>
                </c:pt>
                <c:pt idx="234">
                  <c:v>1599</c:v>
                </c:pt>
                <c:pt idx="235">
                  <c:v>1600</c:v>
                </c:pt>
                <c:pt idx="236">
                  <c:v>1601</c:v>
                </c:pt>
                <c:pt idx="237">
                  <c:v>1602</c:v>
                </c:pt>
                <c:pt idx="238">
                  <c:v>1603</c:v>
                </c:pt>
                <c:pt idx="239">
                  <c:v>1604</c:v>
                </c:pt>
                <c:pt idx="240">
                  <c:v>1605</c:v>
                </c:pt>
                <c:pt idx="241">
                  <c:v>1606</c:v>
                </c:pt>
                <c:pt idx="242">
                  <c:v>1607</c:v>
                </c:pt>
                <c:pt idx="243">
                  <c:v>1608</c:v>
                </c:pt>
                <c:pt idx="244">
                  <c:v>1609</c:v>
                </c:pt>
                <c:pt idx="245">
                  <c:v>1610</c:v>
                </c:pt>
                <c:pt idx="246">
                  <c:v>1611</c:v>
                </c:pt>
                <c:pt idx="247">
                  <c:v>1612</c:v>
                </c:pt>
                <c:pt idx="248">
                  <c:v>1613</c:v>
                </c:pt>
                <c:pt idx="249">
                  <c:v>1614</c:v>
                </c:pt>
                <c:pt idx="250">
                  <c:v>1615</c:v>
                </c:pt>
                <c:pt idx="251">
                  <c:v>1616</c:v>
                </c:pt>
                <c:pt idx="252">
                  <c:v>1617</c:v>
                </c:pt>
                <c:pt idx="253">
                  <c:v>1618</c:v>
                </c:pt>
                <c:pt idx="254">
                  <c:v>1619</c:v>
                </c:pt>
                <c:pt idx="255">
                  <c:v>1620</c:v>
                </c:pt>
                <c:pt idx="256">
                  <c:v>1621</c:v>
                </c:pt>
                <c:pt idx="257">
                  <c:v>1622</c:v>
                </c:pt>
                <c:pt idx="258">
                  <c:v>1623</c:v>
                </c:pt>
                <c:pt idx="259">
                  <c:v>1624</c:v>
                </c:pt>
                <c:pt idx="260">
                  <c:v>1625</c:v>
                </c:pt>
                <c:pt idx="261">
                  <c:v>1626</c:v>
                </c:pt>
                <c:pt idx="262">
                  <c:v>1627</c:v>
                </c:pt>
                <c:pt idx="263">
                  <c:v>1628</c:v>
                </c:pt>
                <c:pt idx="264">
                  <c:v>1629</c:v>
                </c:pt>
                <c:pt idx="265">
                  <c:v>1630</c:v>
                </c:pt>
                <c:pt idx="266">
                  <c:v>1631</c:v>
                </c:pt>
                <c:pt idx="267">
                  <c:v>1632</c:v>
                </c:pt>
                <c:pt idx="268">
                  <c:v>1633</c:v>
                </c:pt>
                <c:pt idx="269">
                  <c:v>1634</c:v>
                </c:pt>
                <c:pt idx="270">
                  <c:v>1635</c:v>
                </c:pt>
                <c:pt idx="271">
                  <c:v>1636</c:v>
                </c:pt>
                <c:pt idx="272">
                  <c:v>1637</c:v>
                </c:pt>
                <c:pt idx="273">
                  <c:v>1638</c:v>
                </c:pt>
                <c:pt idx="274">
                  <c:v>1639</c:v>
                </c:pt>
                <c:pt idx="275">
                  <c:v>1640</c:v>
                </c:pt>
                <c:pt idx="276">
                  <c:v>1641</c:v>
                </c:pt>
                <c:pt idx="277">
                  <c:v>1642</c:v>
                </c:pt>
                <c:pt idx="278">
                  <c:v>1643</c:v>
                </c:pt>
                <c:pt idx="279">
                  <c:v>1644</c:v>
                </c:pt>
                <c:pt idx="280">
                  <c:v>1645</c:v>
                </c:pt>
                <c:pt idx="281">
                  <c:v>1646</c:v>
                </c:pt>
                <c:pt idx="282">
                  <c:v>1647</c:v>
                </c:pt>
                <c:pt idx="283">
                  <c:v>1648</c:v>
                </c:pt>
                <c:pt idx="284">
                  <c:v>1649</c:v>
                </c:pt>
                <c:pt idx="285">
                  <c:v>1650</c:v>
                </c:pt>
                <c:pt idx="286">
                  <c:v>1651</c:v>
                </c:pt>
                <c:pt idx="287">
                  <c:v>1652</c:v>
                </c:pt>
                <c:pt idx="288">
                  <c:v>1653</c:v>
                </c:pt>
                <c:pt idx="289">
                  <c:v>1654</c:v>
                </c:pt>
                <c:pt idx="290">
                  <c:v>1655</c:v>
                </c:pt>
                <c:pt idx="291">
                  <c:v>1656</c:v>
                </c:pt>
                <c:pt idx="292">
                  <c:v>1657</c:v>
                </c:pt>
                <c:pt idx="293">
                  <c:v>1658</c:v>
                </c:pt>
                <c:pt idx="294">
                  <c:v>1659</c:v>
                </c:pt>
                <c:pt idx="295">
                  <c:v>1660</c:v>
                </c:pt>
                <c:pt idx="296">
                  <c:v>1661</c:v>
                </c:pt>
                <c:pt idx="297">
                  <c:v>1662</c:v>
                </c:pt>
                <c:pt idx="298">
                  <c:v>1663</c:v>
                </c:pt>
                <c:pt idx="299">
                  <c:v>1663</c:v>
                </c:pt>
                <c:pt idx="300">
                  <c:v>1664</c:v>
                </c:pt>
                <c:pt idx="301">
                  <c:v>1665</c:v>
                </c:pt>
                <c:pt idx="302">
                  <c:v>1666</c:v>
                </c:pt>
                <c:pt idx="303">
                  <c:v>1667</c:v>
                </c:pt>
                <c:pt idx="304">
                  <c:v>1668</c:v>
                </c:pt>
                <c:pt idx="305">
                  <c:v>1669</c:v>
                </c:pt>
                <c:pt idx="306">
                  <c:v>1670</c:v>
                </c:pt>
                <c:pt idx="307">
                  <c:v>1671</c:v>
                </c:pt>
                <c:pt idx="308">
                  <c:v>1672</c:v>
                </c:pt>
                <c:pt idx="309">
                  <c:v>1673</c:v>
                </c:pt>
                <c:pt idx="310">
                  <c:v>1674</c:v>
                </c:pt>
                <c:pt idx="311">
                  <c:v>1675</c:v>
                </c:pt>
                <c:pt idx="312">
                  <c:v>1676</c:v>
                </c:pt>
                <c:pt idx="313">
                  <c:v>1677</c:v>
                </c:pt>
                <c:pt idx="314">
                  <c:v>1678</c:v>
                </c:pt>
                <c:pt idx="315">
                  <c:v>1679</c:v>
                </c:pt>
                <c:pt idx="316">
                  <c:v>1680</c:v>
                </c:pt>
                <c:pt idx="317">
                  <c:v>1681</c:v>
                </c:pt>
                <c:pt idx="318">
                  <c:v>1682</c:v>
                </c:pt>
                <c:pt idx="319">
                  <c:v>1683</c:v>
                </c:pt>
                <c:pt idx="320">
                  <c:v>1684</c:v>
                </c:pt>
                <c:pt idx="321">
                  <c:v>1685</c:v>
                </c:pt>
                <c:pt idx="322">
                  <c:v>1686</c:v>
                </c:pt>
                <c:pt idx="323">
                  <c:v>1687</c:v>
                </c:pt>
                <c:pt idx="324">
                  <c:v>1688</c:v>
                </c:pt>
                <c:pt idx="325">
                  <c:v>1689</c:v>
                </c:pt>
                <c:pt idx="326">
                  <c:v>1690</c:v>
                </c:pt>
                <c:pt idx="327">
                  <c:v>1691</c:v>
                </c:pt>
                <c:pt idx="328">
                  <c:v>1692</c:v>
                </c:pt>
                <c:pt idx="329">
                  <c:v>1693</c:v>
                </c:pt>
                <c:pt idx="330">
                  <c:v>1694</c:v>
                </c:pt>
                <c:pt idx="331">
                  <c:v>1695</c:v>
                </c:pt>
                <c:pt idx="332">
                  <c:v>1696</c:v>
                </c:pt>
                <c:pt idx="333">
                  <c:v>1697</c:v>
                </c:pt>
                <c:pt idx="334">
                  <c:v>1698</c:v>
                </c:pt>
                <c:pt idx="335">
                  <c:v>1699</c:v>
                </c:pt>
                <c:pt idx="336">
                  <c:v>1700</c:v>
                </c:pt>
                <c:pt idx="337">
                  <c:v>1701</c:v>
                </c:pt>
                <c:pt idx="338">
                  <c:v>1702</c:v>
                </c:pt>
                <c:pt idx="339">
                  <c:v>1703</c:v>
                </c:pt>
                <c:pt idx="340">
                  <c:v>1704</c:v>
                </c:pt>
                <c:pt idx="341">
                  <c:v>1705</c:v>
                </c:pt>
                <c:pt idx="342">
                  <c:v>1706</c:v>
                </c:pt>
                <c:pt idx="343">
                  <c:v>1707</c:v>
                </c:pt>
                <c:pt idx="344">
                  <c:v>1708</c:v>
                </c:pt>
                <c:pt idx="345">
                  <c:v>1709</c:v>
                </c:pt>
                <c:pt idx="346">
                  <c:v>1710</c:v>
                </c:pt>
                <c:pt idx="347">
                  <c:v>1711</c:v>
                </c:pt>
                <c:pt idx="348">
                  <c:v>1712</c:v>
                </c:pt>
                <c:pt idx="349">
                  <c:v>1713</c:v>
                </c:pt>
                <c:pt idx="350">
                  <c:v>1714</c:v>
                </c:pt>
                <c:pt idx="351">
                  <c:v>1715</c:v>
                </c:pt>
                <c:pt idx="352">
                  <c:v>1716</c:v>
                </c:pt>
                <c:pt idx="353">
                  <c:v>1717</c:v>
                </c:pt>
                <c:pt idx="354">
                  <c:v>1718</c:v>
                </c:pt>
                <c:pt idx="355">
                  <c:v>1719</c:v>
                </c:pt>
                <c:pt idx="356">
                  <c:v>1720</c:v>
                </c:pt>
                <c:pt idx="357">
                  <c:v>1721</c:v>
                </c:pt>
                <c:pt idx="358">
                  <c:v>1722</c:v>
                </c:pt>
                <c:pt idx="359">
                  <c:v>1723</c:v>
                </c:pt>
                <c:pt idx="360">
                  <c:v>1724</c:v>
                </c:pt>
                <c:pt idx="361">
                  <c:v>1725</c:v>
                </c:pt>
                <c:pt idx="362">
                  <c:v>1726</c:v>
                </c:pt>
                <c:pt idx="363">
                  <c:v>1727</c:v>
                </c:pt>
                <c:pt idx="364">
                  <c:v>1728</c:v>
                </c:pt>
                <c:pt idx="365">
                  <c:v>1729</c:v>
                </c:pt>
                <c:pt idx="366">
                  <c:v>1730</c:v>
                </c:pt>
                <c:pt idx="367">
                  <c:v>1731</c:v>
                </c:pt>
                <c:pt idx="368">
                  <c:v>1732</c:v>
                </c:pt>
                <c:pt idx="369">
                  <c:v>1733</c:v>
                </c:pt>
                <c:pt idx="370">
                  <c:v>1734</c:v>
                </c:pt>
                <c:pt idx="371">
                  <c:v>1735</c:v>
                </c:pt>
                <c:pt idx="372">
                  <c:v>1736</c:v>
                </c:pt>
                <c:pt idx="373">
                  <c:v>1737</c:v>
                </c:pt>
                <c:pt idx="374">
                  <c:v>1737</c:v>
                </c:pt>
                <c:pt idx="375">
                  <c:v>1738</c:v>
                </c:pt>
                <c:pt idx="376">
                  <c:v>1739</c:v>
                </c:pt>
                <c:pt idx="377">
                  <c:v>1740</c:v>
                </c:pt>
                <c:pt idx="378">
                  <c:v>1741</c:v>
                </c:pt>
                <c:pt idx="379">
                  <c:v>1742</c:v>
                </c:pt>
                <c:pt idx="380">
                  <c:v>1743</c:v>
                </c:pt>
                <c:pt idx="381">
                  <c:v>1744</c:v>
                </c:pt>
                <c:pt idx="382">
                  <c:v>1745</c:v>
                </c:pt>
                <c:pt idx="383">
                  <c:v>1746</c:v>
                </c:pt>
                <c:pt idx="384">
                  <c:v>1747</c:v>
                </c:pt>
                <c:pt idx="385">
                  <c:v>1748</c:v>
                </c:pt>
                <c:pt idx="386">
                  <c:v>1749</c:v>
                </c:pt>
                <c:pt idx="387">
                  <c:v>1750</c:v>
                </c:pt>
                <c:pt idx="388">
                  <c:v>1751</c:v>
                </c:pt>
                <c:pt idx="389">
                  <c:v>1752</c:v>
                </c:pt>
                <c:pt idx="390">
                  <c:v>1753</c:v>
                </c:pt>
                <c:pt idx="391">
                  <c:v>1754</c:v>
                </c:pt>
                <c:pt idx="392">
                  <c:v>1755</c:v>
                </c:pt>
                <c:pt idx="393">
                  <c:v>1756</c:v>
                </c:pt>
                <c:pt idx="394">
                  <c:v>1757</c:v>
                </c:pt>
                <c:pt idx="395">
                  <c:v>1758</c:v>
                </c:pt>
                <c:pt idx="396">
                  <c:v>1759</c:v>
                </c:pt>
                <c:pt idx="397">
                  <c:v>1760</c:v>
                </c:pt>
                <c:pt idx="398">
                  <c:v>1761</c:v>
                </c:pt>
                <c:pt idx="399">
                  <c:v>1762</c:v>
                </c:pt>
                <c:pt idx="400">
                  <c:v>1763</c:v>
                </c:pt>
                <c:pt idx="401">
                  <c:v>1764</c:v>
                </c:pt>
                <c:pt idx="402">
                  <c:v>1765</c:v>
                </c:pt>
                <c:pt idx="403">
                  <c:v>1766</c:v>
                </c:pt>
                <c:pt idx="404">
                  <c:v>1767</c:v>
                </c:pt>
                <c:pt idx="405">
                  <c:v>1768</c:v>
                </c:pt>
                <c:pt idx="406">
                  <c:v>1769</c:v>
                </c:pt>
                <c:pt idx="407">
                  <c:v>1770</c:v>
                </c:pt>
                <c:pt idx="408">
                  <c:v>1771</c:v>
                </c:pt>
                <c:pt idx="409">
                  <c:v>1772</c:v>
                </c:pt>
                <c:pt idx="410">
                  <c:v>1773</c:v>
                </c:pt>
                <c:pt idx="411">
                  <c:v>1774</c:v>
                </c:pt>
                <c:pt idx="412">
                  <c:v>1775</c:v>
                </c:pt>
                <c:pt idx="413">
                  <c:v>1776</c:v>
                </c:pt>
                <c:pt idx="414">
                  <c:v>1777</c:v>
                </c:pt>
                <c:pt idx="415">
                  <c:v>1778</c:v>
                </c:pt>
                <c:pt idx="416">
                  <c:v>1779</c:v>
                </c:pt>
                <c:pt idx="417">
                  <c:v>1780</c:v>
                </c:pt>
                <c:pt idx="418">
                  <c:v>1781</c:v>
                </c:pt>
                <c:pt idx="419">
                  <c:v>1782</c:v>
                </c:pt>
                <c:pt idx="420">
                  <c:v>1783</c:v>
                </c:pt>
                <c:pt idx="421">
                  <c:v>1784</c:v>
                </c:pt>
                <c:pt idx="422">
                  <c:v>1785</c:v>
                </c:pt>
                <c:pt idx="423">
                  <c:v>1786</c:v>
                </c:pt>
                <c:pt idx="424">
                  <c:v>1787</c:v>
                </c:pt>
                <c:pt idx="425">
                  <c:v>1788</c:v>
                </c:pt>
                <c:pt idx="426">
                  <c:v>1789</c:v>
                </c:pt>
                <c:pt idx="427">
                  <c:v>1790</c:v>
                </c:pt>
                <c:pt idx="428">
                  <c:v>1791</c:v>
                </c:pt>
                <c:pt idx="429">
                  <c:v>1792</c:v>
                </c:pt>
                <c:pt idx="430">
                  <c:v>1793</c:v>
                </c:pt>
                <c:pt idx="431">
                  <c:v>1794</c:v>
                </c:pt>
                <c:pt idx="432">
                  <c:v>1795</c:v>
                </c:pt>
                <c:pt idx="433">
                  <c:v>1796</c:v>
                </c:pt>
                <c:pt idx="434">
                  <c:v>1797</c:v>
                </c:pt>
                <c:pt idx="435">
                  <c:v>1798</c:v>
                </c:pt>
                <c:pt idx="436">
                  <c:v>1799</c:v>
                </c:pt>
                <c:pt idx="437">
                  <c:v>1800</c:v>
                </c:pt>
                <c:pt idx="438">
                  <c:v>1801</c:v>
                </c:pt>
                <c:pt idx="439">
                  <c:v>1802</c:v>
                </c:pt>
                <c:pt idx="440">
                  <c:v>1803</c:v>
                </c:pt>
                <c:pt idx="441">
                  <c:v>1804</c:v>
                </c:pt>
                <c:pt idx="442">
                  <c:v>1805</c:v>
                </c:pt>
                <c:pt idx="443">
                  <c:v>1806</c:v>
                </c:pt>
                <c:pt idx="444">
                  <c:v>1807</c:v>
                </c:pt>
                <c:pt idx="445">
                  <c:v>1808</c:v>
                </c:pt>
                <c:pt idx="446">
                  <c:v>1809</c:v>
                </c:pt>
                <c:pt idx="447">
                  <c:v>1810</c:v>
                </c:pt>
                <c:pt idx="448">
                  <c:v>1811</c:v>
                </c:pt>
                <c:pt idx="449">
                  <c:v>1812</c:v>
                </c:pt>
                <c:pt idx="450">
                  <c:v>1813</c:v>
                </c:pt>
                <c:pt idx="451">
                  <c:v>1814</c:v>
                </c:pt>
                <c:pt idx="452">
                  <c:v>1815</c:v>
                </c:pt>
                <c:pt idx="453">
                  <c:v>1816</c:v>
                </c:pt>
                <c:pt idx="454">
                  <c:v>1817</c:v>
                </c:pt>
                <c:pt idx="455">
                  <c:v>1818</c:v>
                </c:pt>
                <c:pt idx="456">
                  <c:v>1819</c:v>
                </c:pt>
                <c:pt idx="457">
                  <c:v>1820</c:v>
                </c:pt>
                <c:pt idx="458">
                  <c:v>1821</c:v>
                </c:pt>
                <c:pt idx="459">
                  <c:v>1822</c:v>
                </c:pt>
                <c:pt idx="460">
                  <c:v>1823</c:v>
                </c:pt>
                <c:pt idx="461">
                  <c:v>1824</c:v>
                </c:pt>
                <c:pt idx="462">
                  <c:v>1825</c:v>
                </c:pt>
                <c:pt idx="463">
                  <c:v>1826</c:v>
                </c:pt>
                <c:pt idx="464">
                  <c:v>1827</c:v>
                </c:pt>
                <c:pt idx="465">
                  <c:v>1828</c:v>
                </c:pt>
                <c:pt idx="466">
                  <c:v>1829</c:v>
                </c:pt>
                <c:pt idx="467">
                  <c:v>1830</c:v>
                </c:pt>
                <c:pt idx="468">
                  <c:v>1831</c:v>
                </c:pt>
                <c:pt idx="469">
                  <c:v>1832</c:v>
                </c:pt>
                <c:pt idx="470">
                  <c:v>1833</c:v>
                </c:pt>
                <c:pt idx="471">
                  <c:v>1834</c:v>
                </c:pt>
                <c:pt idx="472">
                  <c:v>1835</c:v>
                </c:pt>
                <c:pt idx="473">
                  <c:v>1836</c:v>
                </c:pt>
                <c:pt idx="474">
                  <c:v>1837</c:v>
                </c:pt>
                <c:pt idx="475">
                  <c:v>1838</c:v>
                </c:pt>
                <c:pt idx="476">
                  <c:v>1839</c:v>
                </c:pt>
                <c:pt idx="477">
                  <c:v>1840</c:v>
                </c:pt>
                <c:pt idx="478">
                  <c:v>1841</c:v>
                </c:pt>
                <c:pt idx="479">
                  <c:v>1842</c:v>
                </c:pt>
                <c:pt idx="480">
                  <c:v>1843</c:v>
                </c:pt>
                <c:pt idx="481">
                  <c:v>1844</c:v>
                </c:pt>
                <c:pt idx="482">
                  <c:v>1845</c:v>
                </c:pt>
                <c:pt idx="483">
                  <c:v>1846</c:v>
                </c:pt>
                <c:pt idx="484">
                  <c:v>1847</c:v>
                </c:pt>
                <c:pt idx="485">
                  <c:v>1848</c:v>
                </c:pt>
                <c:pt idx="486">
                  <c:v>1849</c:v>
                </c:pt>
                <c:pt idx="487">
                  <c:v>1850</c:v>
                </c:pt>
                <c:pt idx="488">
                  <c:v>1851</c:v>
                </c:pt>
                <c:pt idx="489">
                  <c:v>1852</c:v>
                </c:pt>
                <c:pt idx="490">
                  <c:v>1853</c:v>
                </c:pt>
                <c:pt idx="491">
                  <c:v>1854</c:v>
                </c:pt>
                <c:pt idx="492">
                  <c:v>1855</c:v>
                </c:pt>
                <c:pt idx="493">
                  <c:v>1856</c:v>
                </c:pt>
                <c:pt idx="494">
                  <c:v>1857</c:v>
                </c:pt>
                <c:pt idx="495">
                  <c:v>1858</c:v>
                </c:pt>
                <c:pt idx="496">
                  <c:v>1859</c:v>
                </c:pt>
                <c:pt idx="497">
                  <c:v>1860</c:v>
                </c:pt>
                <c:pt idx="498">
                  <c:v>1861</c:v>
                </c:pt>
                <c:pt idx="499">
                  <c:v>1862</c:v>
                </c:pt>
                <c:pt idx="500">
                  <c:v>1863</c:v>
                </c:pt>
                <c:pt idx="501">
                  <c:v>1864</c:v>
                </c:pt>
                <c:pt idx="502">
                  <c:v>1865</c:v>
                </c:pt>
                <c:pt idx="503">
                  <c:v>1866</c:v>
                </c:pt>
                <c:pt idx="504">
                  <c:v>1867</c:v>
                </c:pt>
                <c:pt idx="505">
                  <c:v>1867</c:v>
                </c:pt>
                <c:pt idx="506">
                  <c:v>1868</c:v>
                </c:pt>
                <c:pt idx="507">
                  <c:v>1869</c:v>
                </c:pt>
                <c:pt idx="508">
                  <c:v>1870</c:v>
                </c:pt>
                <c:pt idx="509">
                  <c:v>1871</c:v>
                </c:pt>
                <c:pt idx="510">
                  <c:v>1872</c:v>
                </c:pt>
                <c:pt idx="511">
                  <c:v>1873</c:v>
                </c:pt>
                <c:pt idx="512">
                  <c:v>1874</c:v>
                </c:pt>
                <c:pt idx="513">
                  <c:v>1875</c:v>
                </c:pt>
                <c:pt idx="514">
                  <c:v>1876</c:v>
                </c:pt>
                <c:pt idx="515">
                  <c:v>1877</c:v>
                </c:pt>
                <c:pt idx="516">
                  <c:v>1878</c:v>
                </c:pt>
                <c:pt idx="517">
                  <c:v>1879</c:v>
                </c:pt>
                <c:pt idx="518">
                  <c:v>1880</c:v>
                </c:pt>
                <c:pt idx="519">
                  <c:v>1881</c:v>
                </c:pt>
                <c:pt idx="520">
                  <c:v>1882</c:v>
                </c:pt>
                <c:pt idx="521">
                  <c:v>1883</c:v>
                </c:pt>
                <c:pt idx="522">
                  <c:v>1884</c:v>
                </c:pt>
                <c:pt idx="523">
                  <c:v>1885</c:v>
                </c:pt>
                <c:pt idx="524">
                  <c:v>1886</c:v>
                </c:pt>
                <c:pt idx="525">
                  <c:v>1887</c:v>
                </c:pt>
                <c:pt idx="526">
                  <c:v>1888</c:v>
                </c:pt>
                <c:pt idx="527">
                  <c:v>1889</c:v>
                </c:pt>
                <c:pt idx="528">
                  <c:v>1890</c:v>
                </c:pt>
                <c:pt idx="529">
                  <c:v>1891</c:v>
                </c:pt>
                <c:pt idx="530">
                  <c:v>1892</c:v>
                </c:pt>
                <c:pt idx="531">
                  <c:v>1893</c:v>
                </c:pt>
                <c:pt idx="532">
                  <c:v>1894</c:v>
                </c:pt>
                <c:pt idx="533">
                  <c:v>1895</c:v>
                </c:pt>
                <c:pt idx="534">
                  <c:v>1896</c:v>
                </c:pt>
                <c:pt idx="535">
                  <c:v>1897</c:v>
                </c:pt>
                <c:pt idx="536">
                  <c:v>1898</c:v>
                </c:pt>
                <c:pt idx="537">
                  <c:v>1899</c:v>
                </c:pt>
                <c:pt idx="538">
                  <c:v>1900</c:v>
                </c:pt>
                <c:pt idx="539">
                  <c:v>1901</c:v>
                </c:pt>
                <c:pt idx="540">
                  <c:v>1902</c:v>
                </c:pt>
                <c:pt idx="541">
                  <c:v>1903</c:v>
                </c:pt>
                <c:pt idx="542">
                  <c:v>1904</c:v>
                </c:pt>
                <c:pt idx="543">
                  <c:v>1905</c:v>
                </c:pt>
                <c:pt idx="544">
                  <c:v>1906</c:v>
                </c:pt>
                <c:pt idx="545">
                  <c:v>1907</c:v>
                </c:pt>
                <c:pt idx="546">
                  <c:v>1908</c:v>
                </c:pt>
                <c:pt idx="547">
                  <c:v>1909</c:v>
                </c:pt>
                <c:pt idx="548">
                  <c:v>1910</c:v>
                </c:pt>
                <c:pt idx="549">
                  <c:v>1911</c:v>
                </c:pt>
              </c:numCache>
            </c:numRef>
          </c:xVal>
          <c:yVal>
            <c:numRef>
              <c:f>频次距平!$K$2:$K$551</c:f>
              <c:numCache>
                <c:formatCode>0.00_ </c:formatCode>
                <c:ptCount val="550"/>
                <c:pt idx="0">
                  <c:v>-0.0290909090909093</c:v>
                </c:pt>
                <c:pt idx="1">
                  <c:v>-0.0581818181818186</c:v>
                </c:pt>
                <c:pt idx="2">
                  <c:v>-0.0872727272727278</c:v>
                </c:pt>
                <c:pt idx="3">
                  <c:v>-0.116363636363637</c:v>
                </c:pt>
                <c:pt idx="4">
                  <c:v>-0.145454545454546</c:v>
                </c:pt>
                <c:pt idx="5">
                  <c:v>-0.174545454545456</c:v>
                </c:pt>
                <c:pt idx="6">
                  <c:v>-0.203636363636365</c:v>
                </c:pt>
                <c:pt idx="7">
                  <c:v>-0.232727272727274</c:v>
                </c:pt>
                <c:pt idx="8">
                  <c:v>-2.26181818181818</c:v>
                </c:pt>
                <c:pt idx="9">
                  <c:v>-2.29090909090909</c:v>
                </c:pt>
                <c:pt idx="10">
                  <c:v>-2.32</c:v>
                </c:pt>
                <c:pt idx="11">
                  <c:v>-2.34909090909091</c:v>
                </c:pt>
                <c:pt idx="12">
                  <c:v>-2.37818181818182</c:v>
                </c:pt>
                <c:pt idx="13">
                  <c:v>-2.40727272727273</c:v>
                </c:pt>
                <c:pt idx="14">
                  <c:v>-2.43636363636364</c:v>
                </c:pt>
                <c:pt idx="15">
                  <c:v>-2.46545454545455</c:v>
                </c:pt>
                <c:pt idx="16">
                  <c:v>-2.49454545454546</c:v>
                </c:pt>
                <c:pt idx="17">
                  <c:v>-2.52363636363637</c:v>
                </c:pt>
                <c:pt idx="18">
                  <c:v>-2.55272727272728</c:v>
                </c:pt>
                <c:pt idx="19">
                  <c:v>-2.58181818181819</c:v>
                </c:pt>
                <c:pt idx="20">
                  <c:v>-2.61090909090909</c:v>
                </c:pt>
                <c:pt idx="21">
                  <c:v>-2.64</c:v>
                </c:pt>
                <c:pt idx="22">
                  <c:v>-2.66909090909091</c:v>
                </c:pt>
                <c:pt idx="23">
                  <c:v>-2.69818181818182</c:v>
                </c:pt>
                <c:pt idx="24">
                  <c:v>-2.72727272727273</c:v>
                </c:pt>
                <c:pt idx="25">
                  <c:v>-2.75636363636364</c:v>
                </c:pt>
                <c:pt idx="26">
                  <c:v>-2.78545454545455</c:v>
                </c:pt>
                <c:pt idx="27">
                  <c:v>-2.81454545454546</c:v>
                </c:pt>
                <c:pt idx="28">
                  <c:v>-2.84363636363637</c:v>
                </c:pt>
                <c:pt idx="29">
                  <c:v>-2.87272727272728</c:v>
                </c:pt>
                <c:pt idx="30">
                  <c:v>-2.90181818181819</c:v>
                </c:pt>
                <c:pt idx="31">
                  <c:v>-2.9309090909091</c:v>
                </c:pt>
                <c:pt idx="32">
                  <c:v>-2.96000000000001</c:v>
                </c:pt>
                <c:pt idx="33">
                  <c:v>-2.98909090909092</c:v>
                </c:pt>
                <c:pt idx="34">
                  <c:v>-3.01818181818182</c:v>
                </c:pt>
                <c:pt idx="35">
                  <c:v>-3.04727272727273</c:v>
                </c:pt>
                <c:pt idx="36">
                  <c:v>-6.07636363636364</c:v>
                </c:pt>
                <c:pt idx="37">
                  <c:v>-6.10545454545455</c:v>
                </c:pt>
                <c:pt idx="38">
                  <c:v>-6.13454545454546</c:v>
                </c:pt>
                <c:pt idx="39">
                  <c:v>-6.16363636363637</c:v>
                </c:pt>
                <c:pt idx="40">
                  <c:v>-6.19272727272728</c:v>
                </c:pt>
                <c:pt idx="41">
                  <c:v>-6.22181818181819</c:v>
                </c:pt>
                <c:pt idx="42">
                  <c:v>-6.2509090909091</c:v>
                </c:pt>
                <c:pt idx="43">
                  <c:v>-6.28000000000001</c:v>
                </c:pt>
                <c:pt idx="44">
                  <c:v>-6.30909090909092</c:v>
                </c:pt>
                <c:pt idx="45">
                  <c:v>-6.33818181818183</c:v>
                </c:pt>
                <c:pt idx="46">
                  <c:v>-6.36727272727274</c:v>
                </c:pt>
                <c:pt idx="47">
                  <c:v>-5.39636363636365</c:v>
                </c:pt>
                <c:pt idx="48">
                  <c:v>-5.42545454545455</c:v>
                </c:pt>
                <c:pt idx="49">
                  <c:v>-5.45454545454546</c:v>
                </c:pt>
                <c:pt idx="50">
                  <c:v>-5.48363636363637</c:v>
                </c:pt>
                <c:pt idx="51">
                  <c:v>-5.51272727272728</c:v>
                </c:pt>
                <c:pt idx="52">
                  <c:v>-5.54181818181819</c:v>
                </c:pt>
                <c:pt idx="53">
                  <c:v>-5.5709090909091</c:v>
                </c:pt>
                <c:pt idx="54">
                  <c:v>-5.60000000000001</c:v>
                </c:pt>
                <c:pt idx="55">
                  <c:v>-5.62909090909092</c:v>
                </c:pt>
                <c:pt idx="56">
                  <c:v>-5.65818181818183</c:v>
                </c:pt>
                <c:pt idx="57">
                  <c:v>-5.68727272727274</c:v>
                </c:pt>
                <c:pt idx="58">
                  <c:v>-3.71636363636365</c:v>
                </c:pt>
                <c:pt idx="59">
                  <c:v>-2.74545454545456</c:v>
                </c:pt>
                <c:pt idx="60">
                  <c:v>-2.77454545454547</c:v>
                </c:pt>
                <c:pt idx="61">
                  <c:v>-2.80363636363638</c:v>
                </c:pt>
                <c:pt idx="62">
                  <c:v>-2.83272727272728</c:v>
                </c:pt>
                <c:pt idx="63">
                  <c:v>-2.86181818181819</c:v>
                </c:pt>
                <c:pt idx="64">
                  <c:v>-2.8909090909091</c:v>
                </c:pt>
                <c:pt idx="65">
                  <c:v>-0.920000000000012</c:v>
                </c:pt>
                <c:pt idx="66">
                  <c:v>1.05090909090908</c:v>
                </c:pt>
                <c:pt idx="67">
                  <c:v>1.02181818181817</c:v>
                </c:pt>
                <c:pt idx="68">
                  <c:v>0.99272727272726</c:v>
                </c:pt>
                <c:pt idx="69">
                  <c:v>0.963636363636351</c:v>
                </c:pt>
                <c:pt idx="70">
                  <c:v>1.93454545454544</c:v>
                </c:pt>
                <c:pt idx="71">
                  <c:v>1.90545454545453</c:v>
                </c:pt>
                <c:pt idx="72">
                  <c:v>3.87636363636362</c:v>
                </c:pt>
                <c:pt idx="73">
                  <c:v>5.84727272727271</c:v>
                </c:pt>
                <c:pt idx="74">
                  <c:v>6.8181818181818</c:v>
                </c:pt>
                <c:pt idx="75">
                  <c:v>6.78909090909089</c:v>
                </c:pt>
                <c:pt idx="76">
                  <c:v>6.75999999999999</c:v>
                </c:pt>
                <c:pt idx="77">
                  <c:v>7.73090909090908</c:v>
                </c:pt>
                <c:pt idx="78">
                  <c:v>7.70181818181817</c:v>
                </c:pt>
                <c:pt idx="79">
                  <c:v>7.67272727272726</c:v>
                </c:pt>
                <c:pt idx="80">
                  <c:v>8.64363636363635</c:v>
                </c:pt>
                <c:pt idx="81">
                  <c:v>8.61454545454544</c:v>
                </c:pt>
                <c:pt idx="82">
                  <c:v>8.58545454545453</c:v>
                </c:pt>
                <c:pt idx="83">
                  <c:v>8.55636363636362</c:v>
                </c:pt>
                <c:pt idx="84">
                  <c:v>8.52727272727271</c:v>
                </c:pt>
                <c:pt idx="85">
                  <c:v>9.4981818181818</c:v>
                </c:pt>
                <c:pt idx="86">
                  <c:v>9.46909090909089</c:v>
                </c:pt>
                <c:pt idx="87">
                  <c:v>11.44</c:v>
                </c:pt>
                <c:pt idx="88">
                  <c:v>9.41090909090907</c:v>
                </c:pt>
                <c:pt idx="89">
                  <c:v>11.3818181818182</c:v>
                </c:pt>
                <c:pt idx="90">
                  <c:v>11.3527272727273</c:v>
                </c:pt>
                <c:pt idx="91">
                  <c:v>11.3236363636363</c:v>
                </c:pt>
                <c:pt idx="92">
                  <c:v>14.2945454545454</c:v>
                </c:pt>
                <c:pt idx="93">
                  <c:v>12.2654545454545</c:v>
                </c:pt>
                <c:pt idx="94">
                  <c:v>12.2363636363636</c:v>
                </c:pt>
                <c:pt idx="95">
                  <c:v>12.2072727272727</c:v>
                </c:pt>
                <c:pt idx="96">
                  <c:v>12.1781818181818</c:v>
                </c:pt>
                <c:pt idx="97">
                  <c:v>12.1490909090909</c:v>
                </c:pt>
                <c:pt idx="98">
                  <c:v>12.12</c:v>
                </c:pt>
                <c:pt idx="99">
                  <c:v>12.0909090909091</c:v>
                </c:pt>
                <c:pt idx="100">
                  <c:v>12.0618181818182</c:v>
                </c:pt>
                <c:pt idx="101">
                  <c:v>13.0327272727273</c:v>
                </c:pt>
                <c:pt idx="102">
                  <c:v>11.0036363636363</c:v>
                </c:pt>
                <c:pt idx="103">
                  <c:v>10.9745454545454</c:v>
                </c:pt>
                <c:pt idx="104">
                  <c:v>10.9454545454545</c:v>
                </c:pt>
                <c:pt idx="105">
                  <c:v>10.9163636363636</c:v>
                </c:pt>
                <c:pt idx="106">
                  <c:v>12.8872727272727</c:v>
                </c:pt>
                <c:pt idx="107">
                  <c:v>12.8581818181818</c:v>
                </c:pt>
                <c:pt idx="108">
                  <c:v>10.8290909090909</c:v>
                </c:pt>
                <c:pt idx="109">
                  <c:v>12.8</c:v>
                </c:pt>
                <c:pt idx="110">
                  <c:v>12.7709090909091</c:v>
                </c:pt>
                <c:pt idx="111">
                  <c:v>13.7418181818182</c:v>
                </c:pt>
                <c:pt idx="112">
                  <c:v>14.7127272727273</c:v>
                </c:pt>
                <c:pt idx="113">
                  <c:v>14.6836363636363</c:v>
                </c:pt>
                <c:pt idx="114">
                  <c:v>16.6545454545454</c:v>
                </c:pt>
                <c:pt idx="115">
                  <c:v>17.6254545454545</c:v>
                </c:pt>
                <c:pt idx="116">
                  <c:v>17.5963636363636</c:v>
                </c:pt>
                <c:pt idx="117">
                  <c:v>18.5672727272727</c:v>
                </c:pt>
                <c:pt idx="118">
                  <c:v>18.5381818181818</c:v>
                </c:pt>
                <c:pt idx="119">
                  <c:v>18.5090909090909</c:v>
                </c:pt>
                <c:pt idx="120">
                  <c:v>18.48</c:v>
                </c:pt>
                <c:pt idx="121">
                  <c:v>20.4509090909091</c:v>
                </c:pt>
                <c:pt idx="122">
                  <c:v>20.4218181818181</c:v>
                </c:pt>
                <c:pt idx="123">
                  <c:v>21.3927272727272</c:v>
                </c:pt>
                <c:pt idx="124">
                  <c:v>21.3636363636363</c:v>
                </c:pt>
                <c:pt idx="125">
                  <c:v>21.3345454545454</c:v>
                </c:pt>
                <c:pt idx="126">
                  <c:v>21.3054545454545</c:v>
                </c:pt>
                <c:pt idx="127">
                  <c:v>21.2763636363636</c:v>
                </c:pt>
                <c:pt idx="128">
                  <c:v>22.2472727272727</c:v>
                </c:pt>
                <c:pt idx="129">
                  <c:v>22.2181818181818</c:v>
                </c:pt>
                <c:pt idx="130">
                  <c:v>22.1890909090909</c:v>
                </c:pt>
                <c:pt idx="131">
                  <c:v>24.1599999999999</c:v>
                </c:pt>
                <c:pt idx="132">
                  <c:v>24.130909090909</c:v>
                </c:pt>
                <c:pt idx="133">
                  <c:v>23.1018181818181</c:v>
                </c:pt>
                <c:pt idx="134">
                  <c:v>21.0727272727272</c:v>
                </c:pt>
                <c:pt idx="135">
                  <c:v>19.0436363636363</c:v>
                </c:pt>
                <c:pt idx="136">
                  <c:v>19.0145454545454</c:v>
                </c:pt>
                <c:pt idx="137">
                  <c:v>20.9854545454545</c:v>
                </c:pt>
                <c:pt idx="138">
                  <c:v>20.9563636363636</c:v>
                </c:pt>
                <c:pt idx="139">
                  <c:v>21.9272727272727</c:v>
                </c:pt>
                <c:pt idx="140">
                  <c:v>21.8981818181817</c:v>
                </c:pt>
                <c:pt idx="141">
                  <c:v>23.8690909090908</c:v>
                </c:pt>
                <c:pt idx="142">
                  <c:v>24.8399999999999</c:v>
                </c:pt>
                <c:pt idx="143">
                  <c:v>24.810909090909</c:v>
                </c:pt>
                <c:pt idx="144">
                  <c:v>26.7818181818181</c:v>
                </c:pt>
                <c:pt idx="145">
                  <c:v>28.7527272727272</c:v>
                </c:pt>
                <c:pt idx="146">
                  <c:v>30.7236363636363</c:v>
                </c:pt>
                <c:pt idx="147">
                  <c:v>30.6945454545454</c:v>
                </c:pt>
                <c:pt idx="148">
                  <c:v>30.6654545454545</c:v>
                </c:pt>
                <c:pt idx="149">
                  <c:v>30.6363636363635</c:v>
                </c:pt>
                <c:pt idx="150">
                  <c:v>30.6072727272726</c:v>
                </c:pt>
                <c:pt idx="151">
                  <c:v>28.5781818181817</c:v>
                </c:pt>
                <c:pt idx="152">
                  <c:v>28.5490909090908</c:v>
                </c:pt>
                <c:pt idx="153">
                  <c:v>28.5199999999999</c:v>
                </c:pt>
                <c:pt idx="154">
                  <c:v>28.490909090909</c:v>
                </c:pt>
                <c:pt idx="155">
                  <c:v>29.4618181818181</c:v>
                </c:pt>
                <c:pt idx="156">
                  <c:v>32.4327272727272</c:v>
                </c:pt>
                <c:pt idx="157">
                  <c:v>32.4036363636363</c:v>
                </c:pt>
                <c:pt idx="158">
                  <c:v>32.3745454545453</c:v>
                </c:pt>
                <c:pt idx="159">
                  <c:v>32.3454545454544</c:v>
                </c:pt>
                <c:pt idx="160">
                  <c:v>30.3163636363635</c:v>
                </c:pt>
                <c:pt idx="161">
                  <c:v>33.2872727272726</c:v>
                </c:pt>
                <c:pt idx="162">
                  <c:v>33.2581818181817</c:v>
                </c:pt>
                <c:pt idx="163">
                  <c:v>31.2290909090908</c:v>
                </c:pt>
                <c:pt idx="164">
                  <c:v>29.1999999999999</c:v>
                </c:pt>
                <c:pt idx="165">
                  <c:v>31.170909090909</c:v>
                </c:pt>
                <c:pt idx="166">
                  <c:v>31.1418181818181</c:v>
                </c:pt>
                <c:pt idx="167">
                  <c:v>31.1127272727271</c:v>
                </c:pt>
                <c:pt idx="168">
                  <c:v>31.0836363636362</c:v>
                </c:pt>
                <c:pt idx="169">
                  <c:v>30.0545454545453</c:v>
                </c:pt>
                <c:pt idx="170">
                  <c:v>27.0254545454544</c:v>
                </c:pt>
                <c:pt idx="171">
                  <c:v>27.9963636363635</c:v>
                </c:pt>
                <c:pt idx="172">
                  <c:v>27.9672727272726</c:v>
                </c:pt>
                <c:pt idx="173">
                  <c:v>27.9381818181817</c:v>
                </c:pt>
                <c:pt idx="174">
                  <c:v>27.9090909090908</c:v>
                </c:pt>
                <c:pt idx="175">
                  <c:v>27.8799999999999</c:v>
                </c:pt>
                <c:pt idx="176">
                  <c:v>27.8509090909089</c:v>
                </c:pt>
                <c:pt idx="177">
                  <c:v>28.821818181818</c:v>
                </c:pt>
                <c:pt idx="178">
                  <c:v>29.7927272727271</c:v>
                </c:pt>
                <c:pt idx="179">
                  <c:v>29.7636363636362</c:v>
                </c:pt>
                <c:pt idx="180">
                  <c:v>29.7345454545453</c:v>
                </c:pt>
                <c:pt idx="181">
                  <c:v>29.7054545454544</c:v>
                </c:pt>
                <c:pt idx="182">
                  <c:v>29.6763636363635</c:v>
                </c:pt>
                <c:pt idx="183">
                  <c:v>29.6472727272726</c:v>
                </c:pt>
                <c:pt idx="184">
                  <c:v>29.6181818181817</c:v>
                </c:pt>
                <c:pt idx="185">
                  <c:v>29.5890909090907</c:v>
                </c:pt>
                <c:pt idx="186">
                  <c:v>26.5599999999998</c:v>
                </c:pt>
                <c:pt idx="187">
                  <c:v>25.5309090909089</c:v>
                </c:pt>
                <c:pt idx="188">
                  <c:v>27.501818181818</c:v>
                </c:pt>
                <c:pt idx="189">
                  <c:v>27.4727272727271</c:v>
                </c:pt>
                <c:pt idx="190">
                  <c:v>27.4436363636362</c:v>
                </c:pt>
                <c:pt idx="191">
                  <c:v>27.4145454545453</c:v>
                </c:pt>
                <c:pt idx="192">
                  <c:v>27.3854545454544</c:v>
                </c:pt>
                <c:pt idx="193">
                  <c:v>27.3563636363635</c:v>
                </c:pt>
                <c:pt idx="194">
                  <c:v>25.3272727272726</c:v>
                </c:pt>
                <c:pt idx="195">
                  <c:v>25.2981818181816</c:v>
                </c:pt>
                <c:pt idx="196">
                  <c:v>25.2690909090907</c:v>
                </c:pt>
                <c:pt idx="197">
                  <c:v>25.2399999999998</c:v>
                </c:pt>
                <c:pt idx="198">
                  <c:v>25.2109090909089</c:v>
                </c:pt>
                <c:pt idx="199">
                  <c:v>25.181818181818</c:v>
                </c:pt>
                <c:pt idx="200">
                  <c:v>22.1527272727271</c:v>
                </c:pt>
                <c:pt idx="201">
                  <c:v>22.1236363636362</c:v>
                </c:pt>
                <c:pt idx="202">
                  <c:v>22.0945454545453</c:v>
                </c:pt>
                <c:pt idx="203">
                  <c:v>22.0654545454544</c:v>
                </c:pt>
                <c:pt idx="204">
                  <c:v>22.0363636363634</c:v>
                </c:pt>
                <c:pt idx="205">
                  <c:v>22.0072727272725</c:v>
                </c:pt>
                <c:pt idx="206">
                  <c:v>21.9781818181816</c:v>
                </c:pt>
                <c:pt idx="207">
                  <c:v>21.9490909090907</c:v>
                </c:pt>
                <c:pt idx="208">
                  <c:v>21.9199999999998</c:v>
                </c:pt>
                <c:pt idx="209">
                  <c:v>21.8909090909089</c:v>
                </c:pt>
                <c:pt idx="210">
                  <c:v>21.861818181818</c:v>
                </c:pt>
                <c:pt idx="211">
                  <c:v>21.8327272727271</c:v>
                </c:pt>
                <c:pt idx="212">
                  <c:v>21.8036363636362</c:v>
                </c:pt>
                <c:pt idx="213">
                  <c:v>21.7745454545452</c:v>
                </c:pt>
                <c:pt idx="214">
                  <c:v>21.7454545454543</c:v>
                </c:pt>
                <c:pt idx="215">
                  <c:v>21.7163636363634</c:v>
                </c:pt>
                <c:pt idx="216">
                  <c:v>21.6872727272725</c:v>
                </c:pt>
                <c:pt idx="217">
                  <c:v>21.6581818181816</c:v>
                </c:pt>
                <c:pt idx="218">
                  <c:v>21.6290909090907</c:v>
                </c:pt>
                <c:pt idx="219">
                  <c:v>23.5999999999998</c:v>
                </c:pt>
                <c:pt idx="220">
                  <c:v>22.5709090909089</c:v>
                </c:pt>
                <c:pt idx="221">
                  <c:v>24.541818181818</c:v>
                </c:pt>
                <c:pt idx="222">
                  <c:v>22.512727272727</c:v>
                </c:pt>
                <c:pt idx="223">
                  <c:v>25.4836363636361</c:v>
                </c:pt>
                <c:pt idx="224">
                  <c:v>26.4545454545452</c:v>
                </c:pt>
                <c:pt idx="225">
                  <c:v>26.4254545454543</c:v>
                </c:pt>
                <c:pt idx="226">
                  <c:v>26.3963636363634</c:v>
                </c:pt>
                <c:pt idx="227">
                  <c:v>26.3672727272725</c:v>
                </c:pt>
                <c:pt idx="228">
                  <c:v>26.3381818181816</c:v>
                </c:pt>
                <c:pt idx="229">
                  <c:v>26.3090909090907</c:v>
                </c:pt>
                <c:pt idx="230">
                  <c:v>26.2799999999998</c:v>
                </c:pt>
                <c:pt idx="231">
                  <c:v>26.2509090909088</c:v>
                </c:pt>
                <c:pt idx="232">
                  <c:v>26.2218181818179</c:v>
                </c:pt>
                <c:pt idx="233">
                  <c:v>26.192727272727</c:v>
                </c:pt>
                <c:pt idx="234">
                  <c:v>26.1636363636361</c:v>
                </c:pt>
                <c:pt idx="235">
                  <c:v>26.1345454545452</c:v>
                </c:pt>
                <c:pt idx="236">
                  <c:v>26.1054545454543</c:v>
                </c:pt>
                <c:pt idx="237">
                  <c:v>26.0763636363634</c:v>
                </c:pt>
                <c:pt idx="238">
                  <c:v>26.0472727272725</c:v>
                </c:pt>
                <c:pt idx="239">
                  <c:v>26.0181818181816</c:v>
                </c:pt>
                <c:pt idx="240">
                  <c:v>25.9890909090906</c:v>
                </c:pt>
                <c:pt idx="241">
                  <c:v>24.9599999999997</c:v>
                </c:pt>
                <c:pt idx="242">
                  <c:v>21.9309090909088</c:v>
                </c:pt>
                <c:pt idx="243">
                  <c:v>19.9018181818179</c:v>
                </c:pt>
                <c:pt idx="244">
                  <c:v>20.872727272727</c:v>
                </c:pt>
                <c:pt idx="245">
                  <c:v>20.8436363636361</c:v>
                </c:pt>
                <c:pt idx="246">
                  <c:v>20.8145454545452</c:v>
                </c:pt>
                <c:pt idx="247">
                  <c:v>20.7854545454543</c:v>
                </c:pt>
                <c:pt idx="248">
                  <c:v>17.7563636363634</c:v>
                </c:pt>
                <c:pt idx="249">
                  <c:v>18.7272727272724</c:v>
                </c:pt>
                <c:pt idx="250">
                  <c:v>18.6981818181815</c:v>
                </c:pt>
                <c:pt idx="251">
                  <c:v>18.6690909090906</c:v>
                </c:pt>
                <c:pt idx="252">
                  <c:v>17.6399999999997</c:v>
                </c:pt>
                <c:pt idx="253">
                  <c:v>17.6109090909088</c:v>
                </c:pt>
                <c:pt idx="254">
                  <c:v>17.5818181818179</c:v>
                </c:pt>
                <c:pt idx="255">
                  <c:v>17.552727272727</c:v>
                </c:pt>
                <c:pt idx="256">
                  <c:v>17.5236363636361</c:v>
                </c:pt>
                <c:pt idx="257">
                  <c:v>19.4945454545452</c:v>
                </c:pt>
                <c:pt idx="258">
                  <c:v>19.4654545454542</c:v>
                </c:pt>
                <c:pt idx="259">
                  <c:v>19.4363636363633</c:v>
                </c:pt>
                <c:pt idx="260">
                  <c:v>19.4072727272724</c:v>
                </c:pt>
                <c:pt idx="261">
                  <c:v>19.3781818181815</c:v>
                </c:pt>
                <c:pt idx="262">
                  <c:v>19.3490909090906</c:v>
                </c:pt>
                <c:pt idx="263">
                  <c:v>19.3199999999997</c:v>
                </c:pt>
                <c:pt idx="264">
                  <c:v>19.2909090909088</c:v>
                </c:pt>
                <c:pt idx="265">
                  <c:v>19.2618181818179</c:v>
                </c:pt>
                <c:pt idx="266">
                  <c:v>19.232727272727</c:v>
                </c:pt>
                <c:pt idx="267">
                  <c:v>19.203636363636</c:v>
                </c:pt>
                <c:pt idx="268">
                  <c:v>19.1745454545451</c:v>
                </c:pt>
                <c:pt idx="269">
                  <c:v>19.1454545454542</c:v>
                </c:pt>
                <c:pt idx="270">
                  <c:v>19.1163636363633</c:v>
                </c:pt>
                <c:pt idx="271">
                  <c:v>19.0872727272724</c:v>
                </c:pt>
                <c:pt idx="272">
                  <c:v>19.0581818181815</c:v>
                </c:pt>
                <c:pt idx="273">
                  <c:v>19.0290909090906</c:v>
                </c:pt>
                <c:pt idx="274">
                  <c:v>18.9999999999997</c:v>
                </c:pt>
                <c:pt idx="275">
                  <c:v>18.9709090909088</c:v>
                </c:pt>
                <c:pt idx="276">
                  <c:v>21.9418181818178</c:v>
                </c:pt>
                <c:pt idx="277">
                  <c:v>24.9127272727269</c:v>
                </c:pt>
                <c:pt idx="278">
                  <c:v>24.883636363636</c:v>
                </c:pt>
                <c:pt idx="279">
                  <c:v>24.8545454545451</c:v>
                </c:pt>
                <c:pt idx="280">
                  <c:v>24.8254545454542</c:v>
                </c:pt>
                <c:pt idx="281">
                  <c:v>24.7963636363633</c:v>
                </c:pt>
                <c:pt idx="282">
                  <c:v>24.7672727272724</c:v>
                </c:pt>
                <c:pt idx="283">
                  <c:v>24.7381818181815</c:v>
                </c:pt>
                <c:pt idx="284">
                  <c:v>24.7090909090906</c:v>
                </c:pt>
                <c:pt idx="285">
                  <c:v>24.6799999999996</c:v>
                </c:pt>
                <c:pt idx="286">
                  <c:v>24.6509090909087</c:v>
                </c:pt>
                <c:pt idx="287">
                  <c:v>26.6218181818178</c:v>
                </c:pt>
                <c:pt idx="288">
                  <c:v>26.5927272727269</c:v>
                </c:pt>
                <c:pt idx="289">
                  <c:v>26.563636363636</c:v>
                </c:pt>
                <c:pt idx="290">
                  <c:v>26.5345454545451</c:v>
                </c:pt>
                <c:pt idx="291">
                  <c:v>26.5054545454542</c:v>
                </c:pt>
                <c:pt idx="292">
                  <c:v>27.4763636363633</c:v>
                </c:pt>
                <c:pt idx="293">
                  <c:v>26.4472727272724</c:v>
                </c:pt>
                <c:pt idx="294">
                  <c:v>26.4181818181814</c:v>
                </c:pt>
                <c:pt idx="295">
                  <c:v>26.3890909090905</c:v>
                </c:pt>
                <c:pt idx="296">
                  <c:v>26.3599999999996</c:v>
                </c:pt>
                <c:pt idx="297">
                  <c:v>27.3309090909087</c:v>
                </c:pt>
                <c:pt idx="298">
                  <c:v>26.3018181818178</c:v>
                </c:pt>
                <c:pt idx="299">
                  <c:v>27.2727272727269</c:v>
                </c:pt>
                <c:pt idx="300">
                  <c:v>27.243636363636</c:v>
                </c:pt>
                <c:pt idx="301">
                  <c:v>27.2145454545451</c:v>
                </c:pt>
                <c:pt idx="302">
                  <c:v>27.1854545454542</c:v>
                </c:pt>
                <c:pt idx="303">
                  <c:v>29.1563636363632</c:v>
                </c:pt>
                <c:pt idx="304">
                  <c:v>29.1272727272723</c:v>
                </c:pt>
                <c:pt idx="305">
                  <c:v>29.0981818181814</c:v>
                </c:pt>
                <c:pt idx="306">
                  <c:v>29.0690909090905</c:v>
                </c:pt>
                <c:pt idx="307">
                  <c:v>29.0399999999996</c:v>
                </c:pt>
                <c:pt idx="308">
                  <c:v>29.0109090909087</c:v>
                </c:pt>
                <c:pt idx="309">
                  <c:v>29.9818181818178</c:v>
                </c:pt>
                <c:pt idx="310">
                  <c:v>29.9527272727269</c:v>
                </c:pt>
                <c:pt idx="311">
                  <c:v>29.923636363636</c:v>
                </c:pt>
                <c:pt idx="312">
                  <c:v>28.894545454545</c:v>
                </c:pt>
                <c:pt idx="313">
                  <c:v>28.8654545454541</c:v>
                </c:pt>
                <c:pt idx="314">
                  <c:v>29.8363636363632</c:v>
                </c:pt>
                <c:pt idx="315">
                  <c:v>30.8072727272723</c:v>
                </c:pt>
                <c:pt idx="316">
                  <c:v>30.7781818181814</c:v>
                </c:pt>
                <c:pt idx="317">
                  <c:v>30.7490909090905</c:v>
                </c:pt>
                <c:pt idx="318">
                  <c:v>30.7199999999996</c:v>
                </c:pt>
                <c:pt idx="319">
                  <c:v>30.6909090909087</c:v>
                </c:pt>
                <c:pt idx="320">
                  <c:v>31.6618181818178</c:v>
                </c:pt>
                <c:pt idx="321">
                  <c:v>30.6327272727268</c:v>
                </c:pt>
                <c:pt idx="322">
                  <c:v>30.6036363636359</c:v>
                </c:pt>
                <c:pt idx="323">
                  <c:v>30.574545454545</c:v>
                </c:pt>
                <c:pt idx="324">
                  <c:v>30.5454545454541</c:v>
                </c:pt>
                <c:pt idx="325">
                  <c:v>30.5163636363632</c:v>
                </c:pt>
                <c:pt idx="326">
                  <c:v>32.4872727272723</c:v>
                </c:pt>
                <c:pt idx="327">
                  <c:v>32.4581818181814</c:v>
                </c:pt>
                <c:pt idx="328">
                  <c:v>33.4290909090905</c:v>
                </c:pt>
                <c:pt idx="329">
                  <c:v>34.3999999999996</c:v>
                </c:pt>
                <c:pt idx="330">
                  <c:v>35.3709090909086</c:v>
                </c:pt>
                <c:pt idx="331">
                  <c:v>35.3418181818177</c:v>
                </c:pt>
                <c:pt idx="332">
                  <c:v>34.3127272727268</c:v>
                </c:pt>
                <c:pt idx="333">
                  <c:v>34.2836363636359</c:v>
                </c:pt>
                <c:pt idx="334">
                  <c:v>34.254545454545</c:v>
                </c:pt>
                <c:pt idx="335">
                  <c:v>34.2254545454541</c:v>
                </c:pt>
                <c:pt idx="336">
                  <c:v>33.1963636363632</c:v>
                </c:pt>
                <c:pt idx="337">
                  <c:v>32.1672727272723</c:v>
                </c:pt>
                <c:pt idx="338">
                  <c:v>32.1381818181814</c:v>
                </c:pt>
                <c:pt idx="339">
                  <c:v>32.1090909090904</c:v>
                </c:pt>
                <c:pt idx="340">
                  <c:v>32.0799999999995</c:v>
                </c:pt>
                <c:pt idx="341">
                  <c:v>32.0509090909086</c:v>
                </c:pt>
                <c:pt idx="342">
                  <c:v>29.0218181818177</c:v>
                </c:pt>
                <c:pt idx="343">
                  <c:v>28.9927272727268</c:v>
                </c:pt>
                <c:pt idx="344">
                  <c:v>29.9636363636359</c:v>
                </c:pt>
                <c:pt idx="345">
                  <c:v>30.934545454545</c:v>
                </c:pt>
                <c:pt idx="346">
                  <c:v>30.9054545454541</c:v>
                </c:pt>
                <c:pt idx="347">
                  <c:v>30.8763636363632</c:v>
                </c:pt>
                <c:pt idx="348">
                  <c:v>30.8472727272722</c:v>
                </c:pt>
                <c:pt idx="349">
                  <c:v>30.8181818181813</c:v>
                </c:pt>
                <c:pt idx="350">
                  <c:v>32.7890909090904</c:v>
                </c:pt>
                <c:pt idx="351">
                  <c:v>32.7599999999995</c:v>
                </c:pt>
                <c:pt idx="352">
                  <c:v>32.7309090909086</c:v>
                </c:pt>
                <c:pt idx="353">
                  <c:v>32.7018181818177</c:v>
                </c:pt>
                <c:pt idx="354">
                  <c:v>32.6727272727268</c:v>
                </c:pt>
                <c:pt idx="355">
                  <c:v>32.6436363636359</c:v>
                </c:pt>
                <c:pt idx="356">
                  <c:v>32.614545454545</c:v>
                </c:pt>
                <c:pt idx="357">
                  <c:v>33.585454545454</c:v>
                </c:pt>
                <c:pt idx="358">
                  <c:v>33.5563636363631</c:v>
                </c:pt>
                <c:pt idx="359">
                  <c:v>33.5272727272722</c:v>
                </c:pt>
                <c:pt idx="360">
                  <c:v>33.4981818181813</c:v>
                </c:pt>
                <c:pt idx="361">
                  <c:v>33.4690909090904</c:v>
                </c:pt>
                <c:pt idx="362">
                  <c:v>32.4399999999995</c:v>
                </c:pt>
                <c:pt idx="363">
                  <c:v>29.4109090909086</c:v>
                </c:pt>
                <c:pt idx="364">
                  <c:v>29.3818181818177</c:v>
                </c:pt>
                <c:pt idx="365">
                  <c:v>29.3527272727268</c:v>
                </c:pt>
                <c:pt idx="366">
                  <c:v>29.3236363636358</c:v>
                </c:pt>
                <c:pt idx="367">
                  <c:v>29.2945454545449</c:v>
                </c:pt>
                <c:pt idx="368">
                  <c:v>28.265454545454</c:v>
                </c:pt>
                <c:pt idx="369">
                  <c:v>26.2363636363631</c:v>
                </c:pt>
                <c:pt idx="370">
                  <c:v>26.2072727272722</c:v>
                </c:pt>
                <c:pt idx="371">
                  <c:v>27.1781818181813</c:v>
                </c:pt>
                <c:pt idx="372">
                  <c:v>27.1490909090904</c:v>
                </c:pt>
                <c:pt idx="373">
                  <c:v>26.1199999999995</c:v>
                </c:pt>
                <c:pt idx="374">
                  <c:v>27.0909090909086</c:v>
                </c:pt>
                <c:pt idx="375">
                  <c:v>26.0618181818176</c:v>
                </c:pt>
                <c:pt idx="376">
                  <c:v>26.0327272727267</c:v>
                </c:pt>
                <c:pt idx="377">
                  <c:v>26.0036363636358</c:v>
                </c:pt>
                <c:pt idx="378">
                  <c:v>25.9745454545449</c:v>
                </c:pt>
                <c:pt idx="379">
                  <c:v>25.945454545454</c:v>
                </c:pt>
                <c:pt idx="380">
                  <c:v>23.9163636363631</c:v>
                </c:pt>
                <c:pt idx="381">
                  <c:v>23.8872727272722</c:v>
                </c:pt>
                <c:pt idx="382">
                  <c:v>23.8581818181813</c:v>
                </c:pt>
                <c:pt idx="383">
                  <c:v>23.8290909090904</c:v>
                </c:pt>
                <c:pt idx="384">
                  <c:v>23.7999999999995</c:v>
                </c:pt>
                <c:pt idx="385">
                  <c:v>23.7709090909085</c:v>
                </c:pt>
                <c:pt idx="386">
                  <c:v>23.7418181818176</c:v>
                </c:pt>
                <c:pt idx="387">
                  <c:v>23.7127272727267</c:v>
                </c:pt>
                <c:pt idx="388">
                  <c:v>23.6836363636358</c:v>
                </c:pt>
                <c:pt idx="389">
                  <c:v>23.6545454545449</c:v>
                </c:pt>
                <c:pt idx="390">
                  <c:v>23.625454545454</c:v>
                </c:pt>
                <c:pt idx="391">
                  <c:v>23.5963636363631</c:v>
                </c:pt>
                <c:pt idx="392">
                  <c:v>23.5672727272722</c:v>
                </c:pt>
                <c:pt idx="393">
                  <c:v>23.5381818181813</c:v>
                </c:pt>
                <c:pt idx="394">
                  <c:v>23.5090909090903</c:v>
                </c:pt>
                <c:pt idx="395">
                  <c:v>23.4799999999994</c:v>
                </c:pt>
                <c:pt idx="396">
                  <c:v>23.4509090909085</c:v>
                </c:pt>
                <c:pt idx="397">
                  <c:v>23.4218181818176</c:v>
                </c:pt>
                <c:pt idx="398">
                  <c:v>23.3927272727267</c:v>
                </c:pt>
                <c:pt idx="399">
                  <c:v>23.3636363636358</c:v>
                </c:pt>
                <c:pt idx="400">
                  <c:v>23.3345454545449</c:v>
                </c:pt>
                <c:pt idx="401">
                  <c:v>22.305454545454</c:v>
                </c:pt>
                <c:pt idx="402">
                  <c:v>22.2763636363631</c:v>
                </c:pt>
                <c:pt idx="403">
                  <c:v>22.2472727272721</c:v>
                </c:pt>
                <c:pt idx="404">
                  <c:v>21.2181818181812</c:v>
                </c:pt>
                <c:pt idx="405">
                  <c:v>21.1890909090903</c:v>
                </c:pt>
                <c:pt idx="406">
                  <c:v>20.1599999999994</c:v>
                </c:pt>
                <c:pt idx="407">
                  <c:v>20.1309090909085</c:v>
                </c:pt>
                <c:pt idx="408">
                  <c:v>20.1018181818176</c:v>
                </c:pt>
                <c:pt idx="409">
                  <c:v>20.0727272727267</c:v>
                </c:pt>
                <c:pt idx="410">
                  <c:v>20.0436363636358</c:v>
                </c:pt>
                <c:pt idx="411">
                  <c:v>20.0145454545449</c:v>
                </c:pt>
                <c:pt idx="412">
                  <c:v>19.9854545454539</c:v>
                </c:pt>
                <c:pt idx="413">
                  <c:v>19.956363636363</c:v>
                </c:pt>
                <c:pt idx="414">
                  <c:v>19.9272727272721</c:v>
                </c:pt>
                <c:pt idx="415">
                  <c:v>20.8981818181812</c:v>
                </c:pt>
                <c:pt idx="416">
                  <c:v>20.8690909090903</c:v>
                </c:pt>
                <c:pt idx="417">
                  <c:v>20.8399999999994</c:v>
                </c:pt>
                <c:pt idx="418">
                  <c:v>20.8109090909085</c:v>
                </c:pt>
                <c:pt idx="419">
                  <c:v>20.7818181818176</c:v>
                </c:pt>
                <c:pt idx="420">
                  <c:v>19.7527272727267</c:v>
                </c:pt>
                <c:pt idx="421">
                  <c:v>19.7236363636357</c:v>
                </c:pt>
                <c:pt idx="422">
                  <c:v>21.6945454545448</c:v>
                </c:pt>
                <c:pt idx="423">
                  <c:v>21.6654545454539</c:v>
                </c:pt>
                <c:pt idx="424">
                  <c:v>21.636363636363</c:v>
                </c:pt>
                <c:pt idx="425">
                  <c:v>18.6072727272721</c:v>
                </c:pt>
                <c:pt idx="426">
                  <c:v>18.5781818181812</c:v>
                </c:pt>
                <c:pt idx="427">
                  <c:v>18.5490909090903</c:v>
                </c:pt>
                <c:pt idx="428">
                  <c:v>18.5199999999994</c:v>
                </c:pt>
                <c:pt idx="429">
                  <c:v>18.4909090909085</c:v>
                </c:pt>
                <c:pt idx="430">
                  <c:v>18.4618181818175</c:v>
                </c:pt>
                <c:pt idx="431">
                  <c:v>18.4327272727266</c:v>
                </c:pt>
                <c:pt idx="432">
                  <c:v>18.4036363636357</c:v>
                </c:pt>
                <c:pt idx="433">
                  <c:v>18.3745454545448</c:v>
                </c:pt>
                <c:pt idx="434">
                  <c:v>18.3454545454539</c:v>
                </c:pt>
                <c:pt idx="435">
                  <c:v>18.316363636363</c:v>
                </c:pt>
                <c:pt idx="436">
                  <c:v>18.2872727272721</c:v>
                </c:pt>
                <c:pt idx="437">
                  <c:v>18.2581818181812</c:v>
                </c:pt>
                <c:pt idx="438">
                  <c:v>18.2290909090903</c:v>
                </c:pt>
                <c:pt idx="439">
                  <c:v>20.1999999999993</c:v>
                </c:pt>
                <c:pt idx="440">
                  <c:v>20.1709090909084</c:v>
                </c:pt>
                <c:pt idx="441">
                  <c:v>20.1418181818175</c:v>
                </c:pt>
                <c:pt idx="442">
                  <c:v>20.1127272727266</c:v>
                </c:pt>
                <c:pt idx="443">
                  <c:v>20.0836363636357</c:v>
                </c:pt>
                <c:pt idx="444">
                  <c:v>20.0545454545448</c:v>
                </c:pt>
                <c:pt idx="445">
                  <c:v>20.0254545454539</c:v>
                </c:pt>
                <c:pt idx="446">
                  <c:v>19.996363636363</c:v>
                </c:pt>
                <c:pt idx="447">
                  <c:v>19.9672727272721</c:v>
                </c:pt>
                <c:pt idx="448">
                  <c:v>19.9381818181811</c:v>
                </c:pt>
                <c:pt idx="449">
                  <c:v>19.9090909090902</c:v>
                </c:pt>
                <c:pt idx="450">
                  <c:v>19.8799999999993</c:v>
                </c:pt>
                <c:pt idx="451">
                  <c:v>19.8509090909084</c:v>
                </c:pt>
                <c:pt idx="452">
                  <c:v>16.8218181818175</c:v>
                </c:pt>
                <c:pt idx="453">
                  <c:v>15.7927272727266</c:v>
                </c:pt>
                <c:pt idx="454">
                  <c:v>15.7636363636357</c:v>
                </c:pt>
                <c:pt idx="455">
                  <c:v>15.7345454545448</c:v>
                </c:pt>
                <c:pt idx="456">
                  <c:v>15.7054545454539</c:v>
                </c:pt>
                <c:pt idx="457">
                  <c:v>15.676363636363</c:v>
                </c:pt>
                <c:pt idx="458">
                  <c:v>15.647272727272</c:v>
                </c:pt>
                <c:pt idx="459">
                  <c:v>15.6181818181811</c:v>
                </c:pt>
                <c:pt idx="460">
                  <c:v>14.5890909090902</c:v>
                </c:pt>
                <c:pt idx="461">
                  <c:v>14.5599999999993</c:v>
                </c:pt>
                <c:pt idx="462">
                  <c:v>14.5309090909084</c:v>
                </c:pt>
                <c:pt idx="463">
                  <c:v>14.5018181818175</c:v>
                </c:pt>
                <c:pt idx="464">
                  <c:v>14.4727272727266</c:v>
                </c:pt>
                <c:pt idx="465">
                  <c:v>14.4436363636357</c:v>
                </c:pt>
                <c:pt idx="466">
                  <c:v>14.4145454545448</c:v>
                </c:pt>
                <c:pt idx="467">
                  <c:v>14.3854545454539</c:v>
                </c:pt>
                <c:pt idx="468">
                  <c:v>12.3563636363629</c:v>
                </c:pt>
                <c:pt idx="469">
                  <c:v>12.327272727272</c:v>
                </c:pt>
                <c:pt idx="470">
                  <c:v>11.2981818181811</c:v>
                </c:pt>
                <c:pt idx="471">
                  <c:v>11.2690909090902</c:v>
                </c:pt>
                <c:pt idx="472">
                  <c:v>13.2399999999993</c:v>
                </c:pt>
                <c:pt idx="473">
                  <c:v>13.2109090909084</c:v>
                </c:pt>
                <c:pt idx="474">
                  <c:v>13.1818181818175</c:v>
                </c:pt>
                <c:pt idx="475">
                  <c:v>13.1527272727266</c:v>
                </c:pt>
                <c:pt idx="476">
                  <c:v>10.1236363636357</c:v>
                </c:pt>
                <c:pt idx="477">
                  <c:v>10.0945454545448</c:v>
                </c:pt>
                <c:pt idx="478">
                  <c:v>10.0654545454539</c:v>
                </c:pt>
                <c:pt idx="479">
                  <c:v>10.0363636363629</c:v>
                </c:pt>
                <c:pt idx="480">
                  <c:v>10.007272727272</c:v>
                </c:pt>
                <c:pt idx="481">
                  <c:v>9.97818181818113</c:v>
                </c:pt>
                <c:pt idx="482">
                  <c:v>9.94909090909022</c:v>
                </c:pt>
                <c:pt idx="483">
                  <c:v>9.91999999999931</c:v>
                </c:pt>
                <c:pt idx="484">
                  <c:v>9.8909090909084</c:v>
                </c:pt>
                <c:pt idx="485">
                  <c:v>7.86181818181749</c:v>
                </c:pt>
                <c:pt idx="486">
                  <c:v>4.83272727272658</c:v>
                </c:pt>
                <c:pt idx="487">
                  <c:v>4.80363636363567</c:v>
                </c:pt>
                <c:pt idx="488">
                  <c:v>4.77454545454476</c:v>
                </c:pt>
                <c:pt idx="489">
                  <c:v>4.74545454545386</c:v>
                </c:pt>
                <c:pt idx="490">
                  <c:v>4.71636363636295</c:v>
                </c:pt>
                <c:pt idx="491">
                  <c:v>4.68727272727204</c:v>
                </c:pt>
                <c:pt idx="492">
                  <c:v>4.65818181818113</c:v>
                </c:pt>
                <c:pt idx="493">
                  <c:v>6.62909090909022</c:v>
                </c:pt>
                <c:pt idx="494">
                  <c:v>8.59999999999931</c:v>
                </c:pt>
                <c:pt idx="495">
                  <c:v>9.5709090909084</c:v>
                </c:pt>
                <c:pt idx="496">
                  <c:v>9.54181818181749</c:v>
                </c:pt>
                <c:pt idx="497">
                  <c:v>9.51272727272658</c:v>
                </c:pt>
                <c:pt idx="498">
                  <c:v>9.48363636363567</c:v>
                </c:pt>
                <c:pt idx="499">
                  <c:v>9.45454545454476</c:v>
                </c:pt>
                <c:pt idx="500">
                  <c:v>9.42545454545385</c:v>
                </c:pt>
                <c:pt idx="501">
                  <c:v>9.39636363636294</c:v>
                </c:pt>
                <c:pt idx="502">
                  <c:v>9.36727272727203</c:v>
                </c:pt>
                <c:pt idx="503">
                  <c:v>9.33818181818113</c:v>
                </c:pt>
                <c:pt idx="504">
                  <c:v>8.30909090909022</c:v>
                </c:pt>
                <c:pt idx="505">
                  <c:v>9.27999999999931</c:v>
                </c:pt>
                <c:pt idx="506">
                  <c:v>9.2509090909084</c:v>
                </c:pt>
                <c:pt idx="507">
                  <c:v>7.22181818181749</c:v>
                </c:pt>
                <c:pt idx="508">
                  <c:v>5.19272727272658</c:v>
                </c:pt>
                <c:pt idx="509">
                  <c:v>5.16363636363567</c:v>
                </c:pt>
                <c:pt idx="510">
                  <c:v>5.13454545454476</c:v>
                </c:pt>
                <c:pt idx="511">
                  <c:v>5.10545454545385</c:v>
                </c:pt>
                <c:pt idx="512">
                  <c:v>5.07636363636294</c:v>
                </c:pt>
                <c:pt idx="513">
                  <c:v>5.04727272727203</c:v>
                </c:pt>
                <c:pt idx="514">
                  <c:v>5.01818181818112</c:v>
                </c:pt>
                <c:pt idx="515">
                  <c:v>4.98909090909021</c:v>
                </c:pt>
                <c:pt idx="516">
                  <c:v>4.9599999999993</c:v>
                </c:pt>
                <c:pt idx="517">
                  <c:v>3.9309090909084</c:v>
                </c:pt>
                <c:pt idx="518">
                  <c:v>3.90181818181749</c:v>
                </c:pt>
                <c:pt idx="519">
                  <c:v>3.87272727272658</c:v>
                </c:pt>
                <c:pt idx="520">
                  <c:v>3.84363636363567</c:v>
                </c:pt>
                <c:pt idx="521">
                  <c:v>3.81454545454476</c:v>
                </c:pt>
                <c:pt idx="522">
                  <c:v>3.78545454545385</c:v>
                </c:pt>
                <c:pt idx="523">
                  <c:v>3.75636363636294</c:v>
                </c:pt>
                <c:pt idx="524">
                  <c:v>3.72727272727203</c:v>
                </c:pt>
                <c:pt idx="525">
                  <c:v>2.69818181818112</c:v>
                </c:pt>
                <c:pt idx="526">
                  <c:v>2.66909090909021</c:v>
                </c:pt>
                <c:pt idx="527">
                  <c:v>2.6399999999993</c:v>
                </c:pt>
                <c:pt idx="528">
                  <c:v>2.61090909090839</c:v>
                </c:pt>
                <c:pt idx="529">
                  <c:v>2.58181818181748</c:v>
                </c:pt>
                <c:pt idx="530">
                  <c:v>2.55272727272657</c:v>
                </c:pt>
                <c:pt idx="531">
                  <c:v>2.52363636363567</c:v>
                </c:pt>
                <c:pt idx="532">
                  <c:v>2.49454545454476</c:v>
                </c:pt>
                <c:pt idx="533">
                  <c:v>2.46545454545385</c:v>
                </c:pt>
                <c:pt idx="534">
                  <c:v>2.43636363636294</c:v>
                </c:pt>
                <c:pt idx="535">
                  <c:v>2.40727272727203</c:v>
                </c:pt>
                <c:pt idx="536">
                  <c:v>2.37818181818112</c:v>
                </c:pt>
                <c:pt idx="537">
                  <c:v>2.34909090909021</c:v>
                </c:pt>
                <c:pt idx="538">
                  <c:v>2.3199999999993</c:v>
                </c:pt>
                <c:pt idx="539">
                  <c:v>2.29090909090839</c:v>
                </c:pt>
                <c:pt idx="540">
                  <c:v>2.26181818181748</c:v>
                </c:pt>
                <c:pt idx="541">
                  <c:v>2.23272727272657</c:v>
                </c:pt>
                <c:pt idx="542">
                  <c:v>2.20363636363566</c:v>
                </c:pt>
                <c:pt idx="543">
                  <c:v>2.17454545454475</c:v>
                </c:pt>
                <c:pt idx="544">
                  <c:v>2.14545454545384</c:v>
                </c:pt>
                <c:pt idx="545">
                  <c:v>2.11636363636294</c:v>
                </c:pt>
                <c:pt idx="546">
                  <c:v>-0.912727272727974</c:v>
                </c:pt>
                <c:pt idx="547">
                  <c:v>-0.941818181818883</c:v>
                </c:pt>
                <c:pt idx="548">
                  <c:v>-0.970909090909792</c:v>
                </c:pt>
                <c:pt idx="549">
                  <c:v>-7.01660951563099e-13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4763344"/>
        <c:axId val="614762064"/>
      </c:scatterChart>
      <c:valAx>
        <c:axId val="614763344"/>
        <c:scaling>
          <c:orientation val="minMax"/>
          <c:max val="1911"/>
          <c:min val="1368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defRPr>
                </a:pPr>
                <a:r>
                  <a:rPr lang="zh-CN" altLang="en-US" sz="1400">
                    <a:solidFill>
                      <a:schemeClr val="tx1"/>
                    </a:solidFill>
                    <a:uFillTx/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年代序列</a:t>
                </a:r>
                <a:endParaRPr lang="zh-CN" altLang="en-US" sz="1400">
                  <a:solidFill>
                    <a:schemeClr val="tx1"/>
                  </a:solidFill>
                  <a:uFillTx/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c:rich>
          </c:tx>
          <c:layout>
            <c:manualLayout>
              <c:xMode val="edge"/>
              <c:yMode val="edge"/>
              <c:x val="0.480269694819021"/>
              <c:y val="0.88382434685936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200" b="0" i="0" u="none" strike="noStrike" kern="1200" cap="none" spc="0" normalizeH="0" baseline="0">
                <a:solidFill>
                  <a:schemeClr val="tx1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Times New Roman" panose="02020603050405020304" charset="0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defRPr>
            </a:pPr>
          </a:p>
        </c:txPr>
        <c:crossAx val="614762064"/>
        <c:crosses val="autoZero"/>
        <c:crossBetween val="midCat"/>
        <c:majorUnit val="50"/>
        <c:minorUnit val="10"/>
      </c:valAx>
      <c:valAx>
        <c:axId val="61476206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defRPr>
                </a:pPr>
                <a:r>
                  <a:rPr lang="zh-CN" altLang="en-US" sz="1400">
                    <a:solidFill>
                      <a:schemeClr val="tx1"/>
                    </a:solidFill>
                    <a:uFillTx/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旱涝灾害频次累积距平</a:t>
                </a:r>
                <a:endParaRPr lang="zh-CN" altLang="en-US" sz="1400">
                  <a:solidFill>
                    <a:schemeClr val="tx1"/>
                  </a:solidFill>
                  <a:uFillTx/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.00_ 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200" b="0" i="0" u="none" strike="noStrike" kern="1200" cap="none" spc="0" normalizeH="0" baseline="0">
                <a:solidFill>
                  <a:schemeClr val="tx1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Times New Roman" panose="02020603050405020304" charset="0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defRPr>
            </a:pPr>
          </a:p>
        </c:txPr>
        <c:crossAx val="6147633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uri="{0b15fc19-7d7d-44ad-8c2d-2c3a37ce22c3}">
        <chartProps xmlns="https://web.wps.cn/et/2018/main" chartId="{25f01d65-4c67-4ca8-905a-0b8994cbecdd}"/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latin typeface="宋体" panose="02010600030101010101" pitchFamily="7" charset="-122"/>
          <a:ea typeface="宋体" panose="02010600030101010101" pitchFamily="7" charset="-122"/>
          <a:cs typeface="宋体" panose="02010600030101010101" pitchFamily="7" charset="-122"/>
          <a:sym typeface="宋体" panose="02010600030101010101" pitchFamily="7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464428089543085"/>
          <c:y val="0.0490550864495376"/>
          <c:w val="0.926341613002147"/>
          <c:h val="0.828548451950141"/>
        </c:manualLayout>
      </c:layout>
      <c:scatterChart>
        <c:scatterStyle val="smooth"/>
        <c:varyColors val="0"/>
        <c:ser>
          <c:idx val="0"/>
          <c:order val="0"/>
          <c:tx>
            <c:strRef>
              <c:f>滑动平均!$C$1</c:f>
              <c:strCache>
                <c:ptCount val="1"/>
                <c:pt idx="0">
                  <c:v/>
                </c:pt>
              </c:strCache>
            </c:strRef>
          </c:tx>
          <c:spPr>
            <a:ln w="3175" cap="rnd">
              <a:solidFill>
                <a:schemeClr val="accent1"/>
              </a:solidFill>
              <a:round/>
            </a:ln>
            <a:effectLst/>
            <a:sp3d contourW="3175"/>
          </c:spPr>
          <c:marker>
            <c:symbol val="none"/>
          </c:marker>
          <c:dLbls>
            <c:delete val="1"/>
          </c:dLbls>
          <c:trendline>
            <c:spPr>
              <a:ln w="3175" cap="rnd">
                <a:noFill/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滑动平均!$A$2:$A$551</c:f>
              <c:numCache>
                <c:formatCode>General</c:formatCode>
                <c:ptCount val="550"/>
                <c:pt idx="0">
                  <c:v>1368</c:v>
                </c:pt>
                <c:pt idx="1">
                  <c:v>1369</c:v>
                </c:pt>
                <c:pt idx="2">
                  <c:v>1370</c:v>
                </c:pt>
                <c:pt idx="3">
                  <c:v>1371</c:v>
                </c:pt>
                <c:pt idx="4">
                  <c:v>1372</c:v>
                </c:pt>
                <c:pt idx="5">
                  <c:v>1373</c:v>
                </c:pt>
                <c:pt idx="6">
                  <c:v>1374</c:v>
                </c:pt>
                <c:pt idx="7">
                  <c:v>1375</c:v>
                </c:pt>
                <c:pt idx="8">
                  <c:v>1376</c:v>
                </c:pt>
                <c:pt idx="9">
                  <c:v>1377</c:v>
                </c:pt>
                <c:pt idx="10">
                  <c:v>1378</c:v>
                </c:pt>
                <c:pt idx="11">
                  <c:v>1379</c:v>
                </c:pt>
                <c:pt idx="12">
                  <c:v>1380</c:v>
                </c:pt>
                <c:pt idx="13">
                  <c:v>1381</c:v>
                </c:pt>
                <c:pt idx="14">
                  <c:v>1382</c:v>
                </c:pt>
                <c:pt idx="15">
                  <c:v>1383</c:v>
                </c:pt>
                <c:pt idx="16">
                  <c:v>1384</c:v>
                </c:pt>
                <c:pt idx="17">
                  <c:v>1385</c:v>
                </c:pt>
                <c:pt idx="18">
                  <c:v>1386</c:v>
                </c:pt>
                <c:pt idx="19">
                  <c:v>1387</c:v>
                </c:pt>
                <c:pt idx="20">
                  <c:v>1388</c:v>
                </c:pt>
                <c:pt idx="21">
                  <c:v>1389</c:v>
                </c:pt>
                <c:pt idx="22">
                  <c:v>1390</c:v>
                </c:pt>
                <c:pt idx="23">
                  <c:v>1391</c:v>
                </c:pt>
                <c:pt idx="24">
                  <c:v>1392</c:v>
                </c:pt>
                <c:pt idx="25">
                  <c:v>1393</c:v>
                </c:pt>
                <c:pt idx="26">
                  <c:v>1394</c:v>
                </c:pt>
                <c:pt idx="27">
                  <c:v>1395</c:v>
                </c:pt>
                <c:pt idx="28">
                  <c:v>1396</c:v>
                </c:pt>
                <c:pt idx="29">
                  <c:v>1397</c:v>
                </c:pt>
                <c:pt idx="30">
                  <c:v>1398</c:v>
                </c:pt>
                <c:pt idx="31">
                  <c:v>1399</c:v>
                </c:pt>
                <c:pt idx="32">
                  <c:v>1400</c:v>
                </c:pt>
                <c:pt idx="33">
                  <c:v>1401</c:v>
                </c:pt>
                <c:pt idx="34">
                  <c:v>1402</c:v>
                </c:pt>
                <c:pt idx="35">
                  <c:v>1403</c:v>
                </c:pt>
                <c:pt idx="36">
                  <c:v>1404</c:v>
                </c:pt>
                <c:pt idx="37">
                  <c:v>1405</c:v>
                </c:pt>
                <c:pt idx="38">
                  <c:v>1406</c:v>
                </c:pt>
                <c:pt idx="39">
                  <c:v>1407</c:v>
                </c:pt>
                <c:pt idx="40">
                  <c:v>1408</c:v>
                </c:pt>
                <c:pt idx="41">
                  <c:v>1409</c:v>
                </c:pt>
                <c:pt idx="42">
                  <c:v>1410</c:v>
                </c:pt>
                <c:pt idx="43">
                  <c:v>1411</c:v>
                </c:pt>
                <c:pt idx="44">
                  <c:v>1412</c:v>
                </c:pt>
                <c:pt idx="45">
                  <c:v>1413</c:v>
                </c:pt>
                <c:pt idx="46">
                  <c:v>1414</c:v>
                </c:pt>
                <c:pt idx="47">
                  <c:v>1415</c:v>
                </c:pt>
                <c:pt idx="48">
                  <c:v>1416</c:v>
                </c:pt>
                <c:pt idx="49">
                  <c:v>1417</c:v>
                </c:pt>
                <c:pt idx="50">
                  <c:v>1418</c:v>
                </c:pt>
                <c:pt idx="51">
                  <c:v>1419</c:v>
                </c:pt>
                <c:pt idx="52">
                  <c:v>1420</c:v>
                </c:pt>
                <c:pt idx="53">
                  <c:v>1421</c:v>
                </c:pt>
                <c:pt idx="54">
                  <c:v>1422</c:v>
                </c:pt>
                <c:pt idx="55">
                  <c:v>1423</c:v>
                </c:pt>
                <c:pt idx="56">
                  <c:v>1424</c:v>
                </c:pt>
                <c:pt idx="57">
                  <c:v>1425</c:v>
                </c:pt>
                <c:pt idx="58">
                  <c:v>1426</c:v>
                </c:pt>
                <c:pt idx="59">
                  <c:v>1427</c:v>
                </c:pt>
                <c:pt idx="60">
                  <c:v>1428</c:v>
                </c:pt>
                <c:pt idx="61">
                  <c:v>1429</c:v>
                </c:pt>
                <c:pt idx="62">
                  <c:v>1430</c:v>
                </c:pt>
                <c:pt idx="63">
                  <c:v>1431</c:v>
                </c:pt>
                <c:pt idx="64">
                  <c:v>1432</c:v>
                </c:pt>
                <c:pt idx="65">
                  <c:v>1433</c:v>
                </c:pt>
                <c:pt idx="66">
                  <c:v>1434</c:v>
                </c:pt>
                <c:pt idx="67">
                  <c:v>1435</c:v>
                </c:pt>
                <c:pt idx="68">
                  <c:v>1436</c:v>
                </c:pt>
                <c:pt idx="69">
                  <c:v>1437</c:v>
                </c:pt>
                <c:pt idx="70">
                  <c:v>1438</c:v>
                </c:pt>
                <c:pt idx="71">
                  <c:v>1439</c:v>
                </c:pt>
                <c:pt idx="72">
                  <c:v>1440</c:v>
                </c:pt>
                <c:pt idx="73">
                  <c:v>1441</c:v>
                </c:pt>
                <c:pt idx="74">
                  <c:v>1442</c:v>
                </c:pt>
                <c:pt idx="75">
                  <c:v>1443</c:v>
                </c:pt>
                <c:pt idx="76">
                  <c:v>1444</c:v>
                </c:pt>
                <c:pt idx="77">
                  <c:v>1445</c:v>
                </c:pt>
                <c:pt idx="78">
                  <c:v>1446</c:v>
                </c:pt>
                <c:pt idx="79">
                  <c:v>1447</c:v>
                </c:pt>
                <c:pt idx="80">
                  <c:v>1448</c:v>
                </c:pt>
                <c:pt idx="81">
                  <c:v>1449</c:v>
                </c:pt>
                <c:pt idx="82">
                  <c:v>1450</c:v>
                </c:pt>
                <c:pt idx="83">
                  <c:v>1451</c:v>
                </c:pt>
                <c:pt idx="84">
                  <c:v>1452</c:v>
                </c:pt>
                <c:pt idx="85">
                  <c:v>1453</c:v>
                </c:pt>
                <c:pt idx="86">
                  <c:v>1454</c:v>
                </c:pt>
                <c:pt idx="87">
                  <c:v>1455</c:v>
                </c:pt>
                <c:pt idx="88">
                  <c:v>1456</c:v>
                </c:pt>
                <c:pt idx="89">
                  <c:v>1456</c:v>
                </c:pt>
                <c:pt idx="90">
                  <c:v>1457</c:v>
                </c:pt>
                <c:pt idx="91">
                  <c:v>1458</c:v>
                </c:pt>
                <c:pt idx="92">
                  <c:v>1459</c:v>
                </c:pt>
                <c:pt idx="93">
                  <c:v>1460</c:v>
                </c:pt>
                <c:pt idx="94">
                  <c:v>1461</c:v>
                </c:pt>
                <c:pt idx="95">
                  <c:v>1462</c:v>
                </c:pt>
                <c:pt idx="96">
                  <c:v>1463</c:v>
                </c:pt>
                <c:pt idx="97">
                  <c:v>1464</c:v>
                </c:pt>
                <c:pt idx="98">
                  <c:v>1465</c:v>
                </c:pt>
                <c:pt idx="99">
                  <c:v>1466</c:v>
                </c:pt>
                <c:pt idx="100">
                  <c:v>1467</c:v>
                </c:pt>
                <c:pt idx="101">
                  <c:v>1468</c:v>
                </c:pt>
                <c:pt idx="102">
                  <c:v>1469</c:v>
                </c:pt>
                <c:pt idx="103">
                  <c:v>1470</c:v>
                </c:pt>
                <c:pt idx="104">
                  <c:v>1471</c:v>
                </c:pt>
                <c:pt idx="105">
                  <c:v>1472</c:v>
                </c:pt>
                <c:pt idx="106">
                  <c:v>1473</c:v>
                </c:pt>
                <c:pt idx="107">
                  <c:v>1474</c:v>
                </c:pt>
                <c:pt idx="108">
                  <c:v>1475</c:v>
                </c:pt>
                <c:pt idx="109">
                  <c:v>1476</c:v>
                </c:pt>
                <c:pt idx="110">
                  <c:v>1477</c:v>
                </c:pt>
                <c:pt idx="111">
                  <c:v>1478</c:v>
                </c:pt>
                <c:pt idx="112">
                  <c:v>1479</c:v>
                </c:pt>
                <c:pt idx="113">
                  <c:v>1480</c:v>
                </c:pt>
                <c:pt idx="114">
                  <c:v>1481</c:v>
                </c:pt>
                <c:pt idx="115">
                  <c:v>1482</c:v>
                </c:pt>
                <c:pt idx="116">
                  <c:v>1483</c:v>
                </c:pt>
                <c:pt idx="117">
                  <c:v>1484</c:v>
                </c:pt>
                <c:pt idx="118">
                  <c:v>1485</c:v>
                </c:pt>
                <c:pt idx="119">
                  <c:v>1486</c:v>
                </c:pt>
                <c:pt idx="120">
                  <c:v>1487</c:v>
                </c:pt>
                <c:pt idx="121">
                  <c:v>1488</c:v>
                </c:pt>
                <c:pt idx="122">
                  <c:v>1489</c:v>
                </c:pt>
                <c:pt idx="123">
                  <c:v>1490</c:v>
                </c:pt>
                <c:pt idx="124">
                  <c:v>1491</c:v>
                </c:pt>
                <c:pt idx="125">
                  <c:v>1492</c:v>
                </c:pt>
                <c:pt idx="126">
                  <c:v>1493</c:v>
                </c:pt>
                <c:pt idx="127">
                  <c:v>1494</c:v>
                </c:pt>
                <c:pt idx="128">
                  <c:v>1495</c:v>
                </c:pt>
                <c:pt idx="129">
                  <c:v>1496</c:v>
                </c:pt>
                <c:pt idx="130">
                  <c:v>1497</c:v>
                </c:pt>
                <c:pt idx="131">
                  <c:v>1498</c:v>
                </c:pt>
                <c:pt idx="132">
                  <c:v>1499</c:v>
                </c:pt>
                <c:pt idx="133">
                  <c:v>1500</c:v>
                </c:pt>
                <c:pt idx="134">
                  <c:v>1501</c:v>
                </c:pt>
                <c:pt idx="135">
                  <c:v>1502</c:v>
                </c:pt>
                <c:pt idx="136">
                  <c:v>1503</c:v>
                </c:pt>
                <c:pt idx="137">
                  <c:v>1504</c:v>
                </c:pt>
                <c:pt idx="138">
                  <c:v>1505</c:v>
                </c:pt>
                <c:pt idx="139">
                  <c:v>1506</c:v>
                </c:pt>
                <c:pt idx="140">
                  <c:v>1507</c:v>
                </c:pt>
                <c:pt idx="141">
                  <c:v>1508</c:v>
                </c:pt>
                <c:pt idx="142">
                  <c:v>1509</c:v>
                </c:pt>
                <c:pt idx="143">
                  <c:v>1510</c:v>
                </c:pt>
                <c:pt idx="144">
                  <c:v>1511</c:v>
                </c:pt>
                <c:pt idx="145">
                  <c:v>1512</c:v>
                </c:pt>
                <c:pt idx="146">
                  <c:v>1513</c:v>
                </c:pt>
                <c:pt idx="147">
                  <c:v>1514</c:v>
                </c:pt>
                <c:pt idx="148">
                  <c:v>1515</c:v>
                </c:pt>
                <c:pt idx="149">
                  <c:v>1516</c:v>
                </c:pt>
                <c:pt idx="150">
                  <c:v>1517</c:v>
                </c:pt>
                <c:pt idx="151">
                  <c:v>1518</c:v>
                </c:pt>
                <c:pt idx="152">
                  <c:v>1519</c:v>
                </c:pt>
                <c:pt idx="153">
                  <c:v>1520</c:v>
                </c:pt>
                <c:pt idx="154">
                  <c:v>1521</c:v>
                </c:pt>
                <c:pt idx="155">
                  <c:v>1522</c:v>
                </c:pt>
                <c:pt idx="156">
                  <c:v>1523</c:v>
                </c:pt>
                <c:pt idx="157">
                  <c:v>1524</c:v>
                </c:pt>
                <c:pt idx="158">
                  <c:v>1525</c:v>
                </c:pt>
                <c:pt idx="159">
                  <c:v>1526</c:v>
                </c:pt>
                <c:pt idx="160">
                  <c:v>1527</c:v>
                </c:pt>
                <c:pt idx="161">
                  <c:v>1528</c:v>
                </c:pt>
                <c:pt idx="162">
                  <c:v>1529</c:v>
                </c:pt>
                <c:pt idx="163">
                  <c:v>1530</c:v>
                </c:pt>
                <c:pt idx="164">
                  <c:v>1531</c:v>
                </c:pt>
                <c:pt idx="165">
                  <c:v>1532</c:v>
                </c:pt>
                <c:pt idx="166">
                  <c:v>1533</c:v>
                </c:pt>
                <c:pt idx="167">
                  <c:v>1534</c:v>
                </c:pt>
                <c:pt idx="168">
                  <c:v>1535</c:v>
                </c:pt>
                <c:pt idx="169">
                  <c:v>1536</c:v>
                </c:pt>
                <c:pt idx="170">
                  <c:v>1537</c:v>
                </c:pt>
                <c:pt idx="171">
                  <c:v>1538</c:v>
                </c:pt>
                <c:pt idx="172">
                  <c:v>1539</c:v>
                </c:pt>
                <c:pt idx="173">
                  <c:v>1540</c:v>
                </c:pt>
                <c:pt idx="174">
                  <c:v>1541</c:v>
                </c:pt>
                <c:pt idx="175">
                  <c:v>1542</c:v>
                </c:pt>
                <c:pt idx="176">
                  <c:v>1543</c:v>
                </c:pt>
                <c:pt idx="177">
                  <c:v>1544</c:v>
                </c:pt>
                <c:pt idx="178">
                  <c:v>1545</c:v>
                </c:pt>
                <c:pt idx="179">
                  <c:v>1546</c:v>
                </c:pt>
                <c:pt idx="180">
                  <c:v>1547</c:v>
                </c:pt>
                <c:pt idx="181">
                  <c:v>1548</c:v>
                </c:pt>
                <c:pt idx="182">
                  <c:v>1549</c:v>
                </c:pt>
                <c:pt idx="183">
                  <c:v>1550</c:v>
                </c:pt>
                <c:pt idx="184">
                  <c:v>1551</c:v>
                </c:pt>
                <c:pt idx="185">
                  <c:v>1552</c:v>
                </c:pt>
                <c:pt idx="186">
                  <c:v>1553</c:v>
                </c:pt>
                <c:pt idx="187">
                  <c:v>1554</c:v>
                </c:pt>
                <c:pt idx="188">
                  <c:v>1554</c:v>
                </c:pt>
                <c:pt idx="189">
                  <c:v>1555</c:v>
                </c:pt>
                <c:pt idx="190">
                  <c:v>1556</c:v>
                </c:pt>
                <c:pt idx="191">
                  <c:v>1557</c:v>
                </c:pt>
                <c:pt idx="192">
                  <c:v>1558</c:v>
                </c:pt>
                <c:pt idx="193">
                  <c:v>1559</c:v>
                </c:pt>
                <c:pt idx="194">
                  <c:v>1560</c:v>
                </c:pt>
                <c:pt idx="195">
                  <c:v>1561</c:v>
                </c:pt>
                <c:pt idx="196">
                  <c:v>1562</c:v>
                </c:pt>
                <c:pt idx="197">
                  <c:v>1563</c:v>
                </c:pt>
                <c:pt idx="198">
                  <c:v>1564</c:v>
                </c:pt>
                <c:pt idx="199">
                  <c:v>1565</c:v>
                </c:pt>
                <c:pt idx="200">
                  <c:v>1566</c:v>
                </c:pt>
                <c:pt idx="201">
                  <c:v>1567</c:v>
                </c:pt>
                <c:pt idx="202">
                  <c:v>1568</c:v>
                </c:pt>
                <c:pt idx="203">
                  <c:v>1569</c:v>
                </c:pt>
                <c:pt idx="204">
                  <c:v>1570</c:v>
                </c:pt>
                <c:pt idx="205">
                  <c:v>1571</c:v>
                </c:pt>
                <c:pt idx="206">
                  <c:v>1572</c:v>
                </c:pt>
                <c:pt idx="207">
                  <c:v>1573</c:v>
                </c:pt>
                <c:pt idx="208">
                  <c:v>1574</c:v>
                </c:pt>
                <c:pt idx="209">
                  <c:v>1575</c:v>
                </c:pt>
                <c:pt idx="210">
                  <c:v>1576</c:v>
                </c:pt>
                <c:pt idx="211">
                  <c:v>1577</c:v>
                </c:pt>
                <c:pt idx="212">
                  <c:v>1578</c:v>
                </c:pt>
                <c:pt idx="213">
                  <c:v>1579</c:v>
                </c:pt>
                <c:pt idx="214">
                  <c:v>1580</c:v>
                </c:pt>
                <c:pt idx="215">
                  <c:v>1581</c:v>
                </c:pt>
                <c:pt idx="216">
                  <c:v>1582</c:v>
                </c:pt>
                <c:pt idx="217">
                  <c:v>1583</c:v>
                </c:pt>
                <c:pt idx="218">
                  <c:v>1584</c:v>
                </c:pt>
                <c:pt idx="219">
                  <c:v>1585</c:v>
                </c:pt>
                <c:pt idx="220">
                  <c:v>1586</c:v>
                </c:pt>
                <c:pt idx="221">
                  <c:v>1586</c:v>
                </c:pt>
                <c:pt idx="222">
                  <c:v>1587</c:v>
                </c:pt>
                <c:pt idx="223">
                  <c:v>1588</c:v>
                </c:pt>
                <c:pt idx="224">
                  <c:v>1589</c:v>
                </c:pt>
                <c:pt idx="225">
                  <c:v>1590</c:v>
                </c:pt>
                <c:pt idx="226">
                  <c:v>1591</c:v>
                </c:pt>
                <c:pt idx="227">
                  <c:v>1592</c:v>
                </c:pt>
                <c:pt idx="228">
                  <c:v>1593</c:v>
                </c:pt>
                <c:pt idx="229">
                  <c:v>1594</c:v>
                </c:pt>
                <c:pt idx="230">
                  <c:v>1595</c:v>
                </c:pt>
                <c:pt idx="231">
                  <c:v>1596</c:v>
                </c:pt>
                <c:pt idx="232">
                  <c:v>1597</c:v>
                </c:pt>
                <c:pt idx="233">
                  <c:v>1598</c:v>
                </c:pt>
                <c:pt idx="234">
                  <c:v>1599</c:v>
                </c:pt>
                <c:pt idx="235">
                  <c:v>1600</c:v>
                </c:pt>
                <c:pt idx="236">
                  <c:v>1601</c:v>
                </c:pt>
                <c:pt idx="237">
                  <c:v>1602</c:v>
                </c:pt>
                <c:pt idx="238">
                  <c:v>1603</c:v>
                </c:pt>
                <c:pt idx="239">
                  <c:v>1604</c:v>
                </c:pt>
                <c:pt idx="240">
                  <c:v>1605</c:v>
                </c:pt>
                <c:pt idx="241">
                  <c:v>1606</c:v>
                </c:pt>
                <c:pt idx="242">
                  <c:v>1607</c:v>
                </c:pt>
                <c:pt idx="243">
                  <c:v>1608</c:v>
                </c:pt>
                <c:pt idx="244">
                  <c:v>1609</c:v>
                </c:pt>
                <c:pt idx="245">
                  <c:v>1610</c:v>
                </c:pt>
                <c:pt idx="246">
                  <c:v>1611</c:v>
                </c:pt>
                <c:pt idx="247">
                  <c:v>1612</c:v>
                </c:pt>
                <c:pt idx="248">
                  <c:v>1613</c:v>
                </c:pt>
                <c:pt idx="249">
                  <c:v>1614</c:v>
                </c:pt>
                <c:pt idx="250">
                  <c:v>1615</c:v>
                </c:pt>
                <c:pt idx="251">
                  <c:v>1616</c:v>
                </c:pt>
                <c:pt idx="252">
                  <c:v>1617</c:v>
                </c:pt>
                <c:pt idx="253">
                  <c:v>1618</c:v>
                </c:pt>
                <c:pt idx="254">
                  <c:v>1619</c:v>
                </c:pt>
                <c:pt idx="255">
                  <c:v>1620</c:v>
                </c:pt>
                <c:pt idx="256">
                  <c:v>1621</c:v>
                </c:pt>
                <c:pt idx="257">
                  <c:v>1622</c:v>
                </c:pt>
                <c:pt idx="258">
                  <c:v>1623</c:v>
                </c:pt>
                <c:pt idx="259">
                  <c:v>1624</c:v>
                </c:pt>
                <c:pt idx="260">
                  <c:v>1625</c:v>
                </c:pt>
                <c:pt idx="261">
                  <c:v>1626</c:v>
                </c:pt>
                <c:pt idx="262">
                  <c:v>1627</c:v>
                </c:pt>
                <c:pt idx="263">
                  <c:v>1628</c:v>
                </c:pt>
                <c:pt idx="264">
                  <c:v>1629</c:v>
                </c:pt>
                <c:pt idx="265">
                  <c:v>1630</c:v>
                </c:pt>
                <c:pt idx="266">
                  <c:v>1631</c:v>
                </c:pt>
                <c:pt idx="267">
                  <c:v>1632</c:v>
                </c:pt>
                <c:pt idx="268">
                  <c:v>1633</c:v>
                </c:pt>
                <c:pt idx="269">
                  <c:v>1634</c:v>
                </c:pt>
                <c:pt idx="270">
                  <c:v>1635</c:v>
                </c:pt>
                <c:pt idx="271">
                  <c:v>1636</c:v>
                </c:pt>
                <c:pt idx="272">
                  <c:v>1637</c:v>
                </c:pt>
                <c:pt idx="273">
                  <c:v>1638</c:v>
                </c:pt>
                <c:pt idx="274">
                  <c:v>1639</c:v>
                </c:pt>
                <c:pt idx="275">
                  <c:v>1640</c:v>
                </c:pt>
                <c:pt idx="276">
                  <c:v>1641</c:v>
                </c:pt>
                <c:pt idx="277">
                  <c:v>1642</c:v>
                </c:pt>
                <c:pt idx="278">
                  <c:v>1643</c:v>
                </c:pt>
                <c:pt idx="279">
                  <c:v>1644</c:v>
                </c:pt>
                <c:pt idx="280">
                  <c:v>1645</c:v>
                </c:pt>
                <c:pt idx="281">
                  <c:v>1646</c:v>
                </c:pt>
                <c:pt idx="282">
                  <c:v>1647</c:v>
                </c:pt>
                <c:pt idx="283">
                  <c:v>1648</c:v>
                </c:pt>
                <c:pt idx="284">
                  <c:v>1649</c:v>
                </c:pt>
                <c:pt idx="285">
                  <c:v>1650</c:v>
                </c:pt>
                <c:pt idx="286">
                  <c:v>1651</c:v>
                </c:pt>
                <c:pt idx="287">
                  <c:v>1652</c:v>
                </c:pt>
                <c:pt idx="288">
                  <c:v>1653</c:v>
                </c:pt>
                <c:pt idx="289">
                  <c:v>1654</c:v>
                </c:pt>
                <c:pt idx="290">
                  <c:v>1655</c:v>
                </c:pt>
                <c:pt idx="291">
                  <c:v>1656</c:v>
                </c:pt>
                <c:pt idx="292">
                  <c:v>1657</c:v>
                </c:pt>
                <c:pt idx="293">
                  <c:v>1658</c:v>
                </c:pt>
                <c:pt idx="294">
                  <c:v>1659</c:v>
                </c:pt>
                <c:pt idx="295">
                  <c:v>1660</c:v>
                </c:pt>
                <c:pt idx="296">
                  <c:v>1661</c:v>
                </c:pt>
                <c:pt idx="297">
                  <c:v>1662</c:v>
                </c:pt>
                <c:pt idx="298">
                  <c:v>1663</c:v>
                </c:pt>
                <c:pt idx="299">
                  <c:v>1663</c:v>
                </c:pt>
                <c:pt idx="300">
                  <c:v>1664</c:v>
                </c:pt>
                <c:pt idx="301">
                  <c:v>1665</c:v>
                </c:pt>
                <c:pt idx="302">
                  <c:v>1666</c:v>
                </c:pt>
                <c:pt idx="303">
                  <c:v>1667</c:v>
                </c:pt>
                <c:pt idx="304">
                  <c:v>1668</c:v>
                </c:pt>
                <c:pt idx="305">
                  <c:v>1669</c:v>
                </c:pt>
                <c:pt idx="306">
                  <c:v>1670</c:v>
                </c:pt>
                <c:pt idx="307">
                  <c:v>1671</c:v>
                </c:pt>
                <c:pt idx="308">
                  <c:v>1672</c:v>
                </c:pt>
                <c:pt idx="309">
                  <c:v>1673</c:v>
                </c:pt>
                <c:pt idx="310">
                  <c:v>1674</c:v>
                </c:pt>
                <c:pt idx="311">
                  <c:v>1675</c:v>
                </c:pt>
                <c:pt idx="312">
                  <c:v>1676</c:v>
                </c:pt>
                <c:pt idx="313">
                  <c:v>1677</c:v>
                </c:pt>
                <c:pt idx="314">
                  <c:v>1678</c:v>
                </c:pt>
                <c:pt idx="315">
                  <c:v>1679</c:v>
                </c:pt>
                <c:pt idx="316">
                  <c:v>1680</c:v>
                </c:pt>
                <c:pt idx="317">
                  <c:v>1681</c:v>
                </c:pt>
                <c:pt idx="318">
                  <c:v>1682</c:v>
                </c:pt>
                <c:pt idx="319">
                  <c:v>1683</c:v>
                </c:pt>
                <c:pt idx="320">
                  <c:v>1684</c:v>
                </c:pt>
                <c:pt idx="321">
                  <c:v>1685</c:v>
                </c:pt>
                <c:pt idx="322">
                  <c:v>1686</c:v>
                </c:pt>
                <c:pt idx="323">
                  <c:v>1687</c:v>
                </c:pt>
                <c:pt idx="324">
                  <c:v>1688</c:v>
                </c:pt>
                <c:pt idx="325">
                  <c:v>1689</c:v>
                </c:pt>
                <c:pt idx="326">
                  <c:v>1690</c:v>
                </c:pt>
                <c:pt idx="327">
                  <c:v>1691</c:v>
                </c:pt>
                <c:pt idx="328">
                  <c:v>1692</c:v>
                </c:pt>
                <c:pt idx="329">
                  <c:v>1693</c:v>
                </c:pt>
                <c:pt idx="330">
                  <c:v>1694</c:v>
                </c:pt>
                <c:pt idx="331">
                  <c:v>1695</c:v>
                </c:pt>
                <c:pt idx="332">
                  <c:v>1696</c:v>
                </c:pt>
                <c:pt idx="333">
                  <c:v>1697</c:v>
                </c:pt>
                <c:pt idx="334">
                  <c:v>1698</c:v>
                </c:pt>
                <c:pt idx="335">
                  <c:v>1699</c:v>
                </c:pt>
                <c:pt idx="336">
                  <c:v>1700</c:v>
                </c:pt>
                <c:pt idx="337">
                  <c:v>1701</c:v>
                </c:pt>
                <c:pt idx="338">
                  <c:v>1702</c:v>
                </c:pt>
                <c:pt idx="339">
                  <c:v>1703</c:v>
                </c:pt>
                <c:pt idx="340">
                  <c:v>1704</c:v>
                </c:pt>
                <c:pt idx="341">
                  <c:v>1705</c:v>
                </c:pt>
                <c:pt idx="342">
                  <c:v>1706</c:v>
                </c:pt>
                <c:pt idx="343">
                  <c:v>1707</c:v>
                </c:pt>
                <c:pt idx="344">
                  <c:v>1708</c:v>
                </c:pt>
                <c:pt idx="345">
                  <c:v>1709</c:v>
                </c:pt>
                <c:pt idx="346">
                  <c:v>1710</c:v>
                </c:pt>
                <c:pt idx="347">
                  <c:v>1711</c:v>
                </c:pt>
                <c:pt idx="348">
                  <c:v>1712</c:v>
                </c:pt>
                <c:pt idx="349">
                  <c:v>1713</c:v>
                </c:pt>
                <c:pt idx="350">
                  <c:v>1714</c:v>
                </c:pt>
                <c:pt idx="351">
                  <c:v>1715</c:v>
                </c:pt>
                <c:pt idx="352">
                  <c:v>1716</c:v>
                </c:pt>
                <c:pt idx="353">
                  <c:v>1717</c:v>
                </c:pt>
                <c:pt idx="354">
                  <c:v>1718</c:v>
                </c:pt>
                <c:pt idx="355">
                  <c:v>1719</c:v>
                </c:pt>
                <c:pt idx="356">
                  <c:v>1720</c:v>
                </c:pt>
                <c:pt idx="357">
                  <c:v>1721</c:v>
                </c:pt>
                <c:pt idx="358">
                  <c:v>1722</c:v>
                </c:pt>
                <c:pt idx="359">
                  <c:v>1723</c:v>
                </c:pt>
                <c:pt idx="360">
                  <c:v>1724</c:v>
                </c:pt>
                <c:pt idx="361">
                  <c:v>1725</c:v>
                </c:pt>
                <c:pt idx="362">
                  <c:v>1726</c:v>
                </c:pt>
                <c:pt idx="363">
                  <c:v>1727</c:v>
                </c:pt>
                <c:pt idx="364">
                  <c:v>1728</c:v>
                </c:pt>
                <c:pt idx="365">
                  <c:v>1729</c:v>
                </c:pt>
                <c:pt idx="366">
                  <c:v>1730</c:v>
                </c:pt>
                <c:pt idx="367">
                  <c:v>1731</c:v>
                </c:pt>
                <c:pt idx="368">
                  <c:v>1732</c:v>
                </c:pt>
                <c:pt idx="369">
                  <c:v>1733</c:v>
                </c:pt>
                <c:pt idx="370">
                  <c:v>1734</c:v>
                </c:pt>
                <c:pt idx="371">
                  <c:v>1735</c:v>
                </c:pt>
                <c:pt idx="372">
                  <c:v>1736</c:v>
                </c:pt>
                <c:pt idx="373">
                  <c:v>1737</c:v>
                </c:pt>
                <c:pt idx="374">
                  <c:v>1737</c:v>
                </c:pt>
                <c:pt idx="375">
                  <c:v>1738</c:v>
                </c:pt>
                <c:pt idx="376">
                  <c:v>1739</c:v>
                </c:pt>
                <c:pt idx="377">
                  <c:v>1740</c:v>
                </c:pt>
                <c:pt idx="378">
                  <c:v>1741</c:v>
                </c:pt>
                <c:pt idx="379">
                  <c:v>1742</c:v>
                </c:pt>
                <c:pt idx="380">
                  <c:v>1743</c:v>
                </c:pt>
                <c:pt idx="381">
                  <c:v>1744</c:v>
                </c:pt>
                <c:pt idx="382">
                  <c:v>1745</c:v>
                </c:pt>
                <c:pt idx="383">
                  <c:v>1746</c:v>
                </c:pt>
                <c:pt idx="384">
                  <c:v>1747</c:v>
                </c:pt>
                <c:pt idx="385">
                  <c:v>1748</c:v>
                </c:pt>
                <c:pt idx="386">
                  <c:v>1749</c:v>
                </c:pt>
                <c:pt idx="387">
                  <c:v>1750</c:v>
                </c:pt>
                <c:pt idx="388">
                  <c:v>1751</c:v>
                </c:pt>
                <c:pt idx="389">
                  <c:v>1752</c:v>
                </c:pt>
                <c:pt idx="390">
                  <c:v>1753</c:v>
                </c:pt>
                <c:pt idx="391">
                  <c:v>1754</c:v>
                </c:pt>
                <c:pt idx="392">
                  <c:v>1755</c:v>
                </c:pt>
                <c:pt idx="393">
                  <c:v>1756</c:v>
                </c:pt>
                <c:pt idx="394">
                  <c:v>1757</c:v>
                </c:pt>
                <c:pt idx="395">
                  <c:v>1758</c:v>
                </c:pt>
                <c:pt idx="396">
                  <c:v>1759</c:v>
                </c:pt>
                <c:pt idx="397">
                  <c:v>1760</c:v>
                </c:pt>
                <c:pt idx="398">
                  <c:v>1761</c:v>
                </c:pt>
                <c:pt idx="399">
                  <c:v>1762</c:v>
                </c:pt>
                <c:pt idx="400">
                  <c:v>1763</c:v>
                </c:pt>
                <c:pt idx="401">
                  <c:v>1764</c:v>
                </c:pt>
                <c:pt idx="402">
                  <c:v>1765</c:v>
                </c:pt>
                <c:pt idx="403">
                  <c:v>1766</c:v>
                </c:pt>
                <c:pt idx="404">
                  <c:v>1767</c:v>
                </c:pt>
                <c:pt idx="405">
                  <c:v>1768</c:v>
                </c:pt>
                <c:pt idx="406">
                  <c:v>1769</c:v>
                </c:pt>
                <c:pt idx="407">
                  <c:v>1770</c:v>
                </c:pt>
                <c:pt idx="408">
                  <c:v>1771</c:v>
                </c:pt>
                <c:pt idx="409">
                  <c:v>1772</c:v>
                </c:pt>
                <c:pt idx="410">
                  <c:v>1773</c:v>
                </c:pt>
                <c:pt idx="411">
                  <c:v>1774</c:v>
                </c:pt>
                <c:pt idx="412">
                  <c:v>1775</c:v>
                </c:pt>
                <c:pt idx="413">
                  <c:v>1776</c:v>
                </c:pt>
                <c:pt idx="414">
                  <c:v>1777</c:v>
                </c:pt>
                <c:pt idx="415">
                  <c:v>1778</c:v>
                </c:pt>
                <c:pt idx="416">
                  <c:v>1779</c:v>
                </c:pt>
                <c:pt idx="417">
                  <c:v>1780</c:v>
                </c:pt>
                <c:pt idx="418">
                  <c:v>1781</c:v>
                </c:pt>
                <c:pt idx="419">
                  <c:v>1782</c:v>
                </c:pt>
                <c:pt idx="420">
                  <c:v>1783</c:v>
                </c:pt>
                <c:pt idx="421">
                  <c:v>1784</c:v>
                </c:pt>
                <c:pt idx="422">
                  <c:v>1785</c:v>
                </c:pt>
                <c:pt idx="423">
                  <c:v>1786</c:v>
                </c:pt>
                <c:pt idx="424">
                  <c:v>1787</c:v>
                </c:pt>
                <c:pt idx="425">
                  <c:v>1788</c:v>
                </c:pt>
                <c:pt idx="426">
                  <c:v>1789</c:v>
                </c:pt>
                <c:pt idx="427">
                  <c:v>1790</c:v>
                </c:pt>
                <c:pt idx="428">
                  <c:v>1791</c:v>
                </c:pt>
                <c:pt idx="429">
                  <c:v>1792</c:v>
                </c:pt>
                <c:pt idx="430">
                  <c:v>1793</c:v>
                </c:pt>
                <c:pt idx="431">
                  <c:v>1794</c:v>
                </c:pt>
                <c:pt idx="432">
                  <c:v>1795</c:v>
                </c:pt>
                <c:pt idx="433">
                  <c:v>1796</c:v>
                </c:pt>
                <c:pt idx="434">
                  <c:v>1797</c:v>
                </c:pt>
                <c:pt idx="435">
                  <c:v>1798</c:v>
                </c:pt>
                <c:pt idx="436">
                  <c:v>1799</c:v>
                </c:pt>
                <c:pt idx="437">
                  <c:v>1800</c:v>
                </c:pt>
                <c:pt idx="438">
                  <c:v>1801</c:v>
                </c:pt>
                <c:pt idx="439">
                  <c:v>1802</c:v>
                </c:pt>
                <c:pt idx="440">
                  <c:v>1803</c:v>
                </c:pt>
                <c:pt idx="441">
                  <c:v>1804</c:v>
                </c:pt>
                <c:pt idx="442">
                  <c:v>1805</c:v>
                </c:pt>
                <c:pt idx="443">
                  <c:v>1806</c:v>
                </c:pt>
                <c:pt idx="444">
                  <c:v>1807</c:v>
                </c:pt>
                <c:pt idx="445">
                  <c:v>1808</c:v>
                </c:pt>
                <c:pt idx="446">
                  <c:v>1809</c:v>
                </c:pt>
                <c:pt idx="447">
                  <c:v>1810</c:v>
                </c:pt>
                <c:pt idx="448">
                  <c:v>1811</c:v>
                </c:pt>
                <c:pt idx="449">
                  <c:v>1812</c:v>
                </c:pt>
                <c:pt idx="450">
                  <c:v>1813</c:v>
                </c:pt>
                <c:pt idx="451">
                  <c:v>1814</c:v>
                </c:pt>
                <c:pt idx="452">
                  <c:v>1815</c:v>
                </c:pt>
                <c:pt idx="453">
                  <c:v>1816</c:v>
                </c:pt>
                <c:pt idx="454">
                  <c:v>1817</c:v>
                </c:pt>
                <c:pt idx="455">
                  <c:v>1818</c:v>
                </c:pt>
                <c:pt idx="456">
                  <c:v>1819</c:v>
                </c:pt>
                <c:pt idx="457">
                  <c:v>1820</c:v>
                </c:pt>
                <c:pt idx="458">
                  <c:v>1821</c:v>
                </c:pt>
                <c:pt idx="459">
                  <c:v>1822</c:v>
                </c:pt>
                <c:pt idx="460">
                  <c:v>1823</c:v>
                </c:pt>
                <c:pt idx="461">
                  <c:v>1824</c:v>
                </c:pt>
                <c:pt idx="462">
                  <c:v>1825</c:v>
                </c:pt>
                <c:pt idx="463">
                  <c:v>1826</c:v>
                </c:pt>
                <c:pt idx="464">
                  <c:v>1827</c:v>
                </c:pt>
                <c:pt idx="465">
                  <c:v>1828</c:v>
                </c:pt>
                <c:pt idx="466">
                  <c:v>1829</c:v>
                </c:pt>
                <c:pt idx="467">
                  <c:v>1830</c:v>
                </c:pt>
                <c:pt idx="468">
                  <c:v>1831</c:v>
                </c:pt>
                <c:pt idx="469">
                  <c:v>1832</c:v>
                </c:pt>
                <c:pt idx="470">
                  <c:v>1833</c:v>
                </c:pt>
                <c:pt idx="471">
                  <c:v>1834</c:v>
                </c:pt>
                <c:pt idx="472">
                  <c:v>1835</c:v>
                </c:pt>
                <c:pt idx="473">
                  <c:v>1836</c:v>
                </c:pt>
                <c:pt idx="474">
                  <c:v>1837</c:v>
                </c:pt>
                <c:pt idx="475">
                  <c:v>1838</c:v>
                </c:pt>
                <c:pt idx="476">
                  <c:v>1839</c:v>
                </c:pt>
                <c:pt idx="477">
                  <c:v>1840</c:v>
                </c:pt>
                <c:pt idx="478">
                  <c:v>1841</c:v>
                </c:pt>
                <c:pt idx="479">
                  <c:v>1842</c:v>
                </c:pt>
                <c:pt idx="480">
                  <c:v>1843</c:v>
                </c:pt>
                <c:pt idx="481">
                  <c:v>1844</c:v>
                </c:pt>
                <c:pt idx="482">
                  <c:v>1845</c:v>
                </c:pt>
                <c:pt idx="483">
                  <c:v>1846</c:v>
                </c:pt>
                <c:pt idx="484">
                  <c:v>1847</c:v>
                </c:pt>
                <c:pt idx="485">
                  <c:v>1848</c:v>
                </c:pt>
                <c:pt idx="486">
                  <c:v>1849</c:v>
                </c:pt>
                <c:pt idx="487">
                  <c:v>1850</c:v>
                </c:pt>
                <c:pt idx="488">
                  <c:v>1851</c:v>
                </c:pt>
                <c:pt idx="489">
                  <c:v>1852</c:v>
                </c:pt>
                <c:pt idx="490">
                  <c:v>1853</c:v>
                </c:pt>
                <c:pt idx="491">
                  <c:v>1854</c:v>
                </c:pt>
                <c:pt idx="492">
                  <c:v>1855</c:v>
                </c:pt>
                <c:pt idx="493">
                  <c:v>1856</c:v>
                </c:pt>
                <c:pt idx="494">
                  <c:v>1857</c:v>
                </c:pt>
                <c:pt idx="495">
                  <c:v>1858</c:v>
                </c:pt>
                <c:pt idx="496">
                  <c:v>1859</c:v>
                </c:pt>
                <c:pt idx="497">
                  <c:v>1860</c:v>
                </c:pt>
                <c:pt idx="498">
                  <c:v>1861</c:v>
                </c:pt>
                <c:pt idx="499">
                  <c:v>1862</c:v>
                </c:pt>
                <c:pt idx="500">
                  <c:v>1863</c:v>
                </c:pt>
                <c:pt idx="501">
                  <c:v>1864</c:v>
                </c:pt>
                <c:pt idx="502">
                  <c:v>1865</c:v>
                </c:pt>
                <c:pt idx="503">
                  <c:v>1866</c:v>
                </c:pt>
                <c:pt idx="504">
                  <c:v>1867</c:v>
                </c:pt>
                <c:pt idx="505">
                  <c:v>1867</c:v>
                </c:pt>
                <c:pt idx="506">
                  <c:v>1868</c:v>
                </c:pt>
                <c:pt idx="507">
                  <c:v>1869</c:v>
                </c:pt>
                <c:pt idx="508">
                  <c:v>1870</c:v>
                </c:pt>
                <c:pt idx="509">
                  <c:v>1871</c:v>
                </c:pt>
                <c:pt idx="510">
                  <c:v>1872</c:v>
                </c:pt>
                <c:pt idx="511">
                  <c:v>1873</c:v>
                </c:pt>
                <c:pt idx="512">
                  <c:v>1874</c:v>
                </c:pt>
                <c:pt idx="513">
                  <c:v>1875</c:v>
                </c:pt>
                <c:pt idx="514">
                  <c:v>1876</c:v>
                </c:pt>
                <c:pt idx="515">
                  <c:v>1877</c:v>
                </c:pt>
                <c:pt idx="516">
                  <c:v>1878</c:v>
                </c:pt>
                <c:pt idx="517">
                  <c:v>1879</c:v>
                </c:pt>
                <c:pt idx="518">
                  <c:v>1880</c:v>
                </c:pt>
                <c:pt idx="519">
                  <c:v>1881</c:v>
                </c:pt>
                <c:pt idx="520">
                  <c:v>1882</c:v>
                </c:pt>
                <c:pt idx="521">
                  <c:v>1883</c:v>
                </c:pt>
                <c:pt idx="522">
                  <c:v>1884</c:v>
                </c:pt>
                <c:pt idx="523">
                  <c:v>1885</c:v>
                </c:pt>
                <c:pt idx="524">
                  <c:v>1886</c:v>
                </c:pt>
                <c:pt idx="525">
                  <c:v>1887</c:v>
                </c:pt>
                <c:pt idx="526">
                  <c:v>1888</c:v>
                </c:pt>
                <c:pt idx="527">
                  <c:v>1889</c:v>
                </c:pt>
                <c:pt idx="528">
                  <c:v>1890</c:v>
                </c:pt>
                <c:pt idx="529">
                  <c:v>1891</c:v>
                </c:pt>
                <c:pt idx="530">
                  <c:v>1892</c:v>
                </c:pt>
                <c:pt idx="531">
                  <c:v>1893</c:v>
                </c:pt>
                <c:pt idx="532">
                  <c:v>1894</c:v>
                </c:pt>
                <c:pt idx="533">
                  <c:v>1895</c:v>
                </c:pt>
                <c:pt idx="534">
                  <c:v>1896</c:v>
                </c:pt>
                <c:pt idx="535">
                  <c:v>1897</c:v>
                </c:pt>
                <c:pt idx="536">
                  <c:v>1898</c:v>
                </c:pt>
                <c:pt idx="537">
                  <c:v>1899</c:v>
                </c:pt>
                <c:pt idx="538">
                  <c:v>1900</c:v>
                </c:pt>
                <c:pt idx="539">
                  <c:v>1901</c:v>
                </c:pt>
                <c:pt idx="540">
                  <c:v>1902</c:v>
                </c:pt>
                <c:pt idx="541">
                  <c:v>1903</c:v>
                </c:pt>
                <c:pt idx="542">
                  <c:v>1904</c:v>
                </c:pt>
                <c:pt idx="543">
                  <c:v>1905</c:v>
                </c:pt>
                <c:pt idx="544">
                  <c:v>1906</c:v>
                </c:pt>
                <c:pt idx="545">
                  <c:v>1907</c:v>
                </c:pt>
                <c:pt idx="546">
                  <c:v>1908</c:v>
                </c:pt>
                <c:pt idx="547">
                  <c:v>1909</c:v>
                </c:pt>
                <c:pt idx="548">
                  <c:v>1910</c:v>
                </c:pt>
                <c:pt idx="549">
                  <c:v>1911</c:v>
                </c:pt>
              </c:numCache>
            </c:numRef>
          </c:xVal>
          <c:yVal>
            <c:numRef>
              <c:f>滑动平均!$C$2:$C$551</c:f>
              <c:numCache>
                <c:formatCode>0.00_ </c:formatCode>
                <c:ptCount val="550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3.81818181818182</c:v>
                </c:pt>
                <c:pt idx="6">
                  <c:v>3.81818181818182</c:v>
                </c:pt>
                <c:pt idx="7">
                  <c:v>3.81818181818182</c:v>
                </c:pt>
                <c:pt idx="8">
                  <c:v>3.81818181818182</c:v>
                </c:pt>
                <c:pt idx="9">
                  <c:v>3.81818181818182</c:v>
                </c:pt>
                <c:pt idx="10">
                  <c:v>3.81818181818182</c:v>
                </c:pt>
                <c:pt idx="11">
                  <c:v>3.81818181818182</c:v>
                </c:pt>
                <c:pt idx="12">
                  <c:v>3.81818181818182</c:v>
                </c:pt>
                <c:pt idx="13">
                  <c:v>3.81818181818182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4</c:v>
                </c:pt>
                <c:pt idx="30">
                  <c:v>4</c:v>
                </c:pt>
                <c:pt idx="31">
                  <c:v>3.72727272727273</c:v>
                </c:pt>
                <c:pt idx="32">
                  <c:v>3.72727272727273</c:v>
                </c:pt>
                <c:pt idx="33">
                  <c:v>3.72727272727273</c:v>
                </c:pt>
                <c:pt idx="34">
                  <c:v>3.72727272727273</c:v>
                </c:pt>
                <c:pt idx="35">
                  <c:v>3.72727272727273</c:v>
                </c:pt>
                <c:pt idx="36">
                  <c:v>3.72727272727273</c:v>
                </c:pt>
                <c:pt idx="37">
                  <c:v>3.72727272727273</c:v>
                </c:pt>
                <c:pt idx="38">
                  <c:v>3.72727272727273</c:v>
                </c:pt>
                <c:pt idx="39">
                  <c:v>3.72727272727273</c:v>
                </c:pt>
                <c:pt idx="40">
                  <c:v>3.72727272727273</c:v>
                </c:pt>
                <c:pt idx="41">
                  <c:v>3.72727272727273</c:v>
                </c:pt>
                <c:pt idx="42">
                  <c:v>4.09090909090909</c:v>
                </c:pt>
                <c:pt idx="43">
                  <c:v>4.09090909090909</c:v>
                </c:pt>
                <c:pt idx="44">
                  <c:v>4.09090909090909</c:v>
                </c:pt>
                <c:pt idx="45">
                  <c:v>4.09090909090909</c:v>
                </c:pt>
                <c:pt idx="46">
                  <c:v>4.09090909090909</c:v>
                </c:pt>
                <c:pt idx="47">
                  <c:v>4.09090909090909</c:v>
                </c:pt>
                <c:pt idx="48">
                  <c:v>4.09090909090909</c:v>
                </c:pt>
                <c:pt idx="49">
                  <c:v>4.09090909090909</c:v>
                </c:pt>
                <c:pt idx="50">
                  <c:v>4.09090909090909</c:v>
                </c:pt>
                <c:pt idx="51">
                  <c:v>4.09090909090909</c:v>
                </c:pt>
                <c:pt idx="52">
                  <c:v>4.09090909090909</c:v>
                </c:pt>
                <c:pt idx="53">
                  <c:v>4.18181818181818</c:v>
                </c:pt>
                <c:pt idx="54">
                  <c:v>4.27272727272727</c:v>
                </c:pt>
                <c:pt idx="55">
                  <c:v>4.27272727272727</c:v>
                </c:pt>
                <c:pt idx="56">
                  <c:v>4.27272727272727</c:v>
                </c:pt>
                <c:pt idx="57">
                  <c:v>4.27272727272727</c:v>
                </c:pt>
                <c:pt idx="58">
                  <c:v>4.27272727272727</c:v>
                </c:pt>
                <c:pt idx="59">
                  <c:v>4.27272727272727</c:v>
                </c:pt>
                <c:pt idx="60">
                  <c:v>4.45454545454545</c:v>
                </c:pt>
                <c:pt idx="61">
                  <c:v>4.63636363636364</c:v>
                </c:pt>
                <c:pt idx="62">
                  <c:v>4.63636363636364</c:v>
                </c:pt>
                <c:pt idx="63">
                  <c:v>4.63636363636364</c:v>
                </c:pt>
                <c:pt idx="64">
                  <c:v>4.45454545454545</c:v>
                </c:pt>
                <c:pt idx="65">
                  <c:v>4.45454545454545</c:v>
                </c:pt>
                <c:pt idx="66">
                  <c:v>4.45454545454545</c:v>
                </c:pt>
                <c:pt idx="67">
                  <c:v>4.63636363636364</c:v>
                </c:pt>
                <c:pt idx="68">
                  <c:v>4.81818181818182</c:v>
                </c:pt>
                <c:pt idx="69">
                  <c:v>4.90909090909091</c:v>
                </c:pt>
                <c:pt idx="70">
                  <c:v>4.90909090909091</c:v>
                </c:pt>
                <c:pt idx="71">
                  <c:v>4.72727272727273</c:v>
                </c:pt>
                <c:pt idx="72">
                  <c:v>4.63636363636364</c:v>
                </c:pt>
                <c:pt idx="73">
                  <c:v>4.63636363636364</c:v>
                </c:pt>
                <c:pt idx="74">
                  <c:v>4.63636363636364</c:v>
                </c:pt>
                <c:pt idx="75">
                  <c:v>4.72727272727273</c:v>
                </c:pt>
                <c:pt idx="76">
                  <c:v>4.63636363636364</c:v>
                </c:pt>
                <c:pt idx="77">
                  <c:v>4.63636363636364</c:v>
                </c:pt>
                <c:pt idx="78">
                  <c:v>4.45454545454545</c:v>
                </c:pt>
                <c:pt idx="79">
                  <c:v>4.27272727272727</c:v>
                </c:pt>
                <c:pt idx="80">
                  <c:v>4.27272727272727</c:v>
                </c:pt>
                <c:pt idx="81">
                  <c:v>4.27272727272727</c:v>
                </c:pt>
                <c:pt idx="82">
                  <c:v>4.45454545454545</c:v>
                </c:pt>
                <c:pt idx="83">
                  <c:v>4.18181818181818</c:v>
                </c:pt>
                <c:pt idx="84">
                  <c:v>4.36363636363636</c:v>
                </c:pt>
                <c:pt idx="85">
                  <c:v>4.36363636363636</c:v>
                </c:pt>
                <c:pt idx="86">
                  <c:v>4.27272727272727</c:v>
                </c:pt>
                <c:pt idx="87">
                  <c:v>4.54545454545455</c:v>
                </c:pt>
                <c:pt idx="88">
                  <c:v>4.36363636363636</c:v>
                </c:pt>
                <c:pt idx="89">
                  <c:v>4.36363636363636</c:v>
                </c:pt>
                <c:pt idx="90">
                  <c:v>4.36363636363636</c:v>
                </c:pt>
                <c:pt idx="91">
                  <c:v>4.27272727272727</c:v>
                </c:pt>
                <c:pt idx="92">
                  <c:v>4.27272727272727</c:v>
                </c:pt>
                <c:pt idx="93">
                  <c:v>4.09090909090909</c:v>
                </c:pt>
                <c:pt idx="94">
                  <c:v>4.27272727272727</c:v>
                </c:pt>
                <c:pt idx="95">
                  <c:v>4.09090909090909</c:v>
                </c:pt>
                <c:pt idx="96">
                  <c:v>4.18181818181818</c:v>
                </c:pt>
                <c:pt idx="97">
                  <c:v>4</c:v>
                </c:pt>
                <c:pt idx="98">
                  <c:v>3.72727272727273</c:v>
                </c:pt>
                <c:pt idx="99">
                  <c:v>3.90909090909091</c:v>
                </c:pt>
                <c:pt idx="100">
                  <c:v>3.90909090909091</c:v>
                </c:pt>
                <c:pt idx="101">
                  <c:v>4.09090909090909</c:v>
                </c:pt>
                <c:pt idx="102">
                  <c:v>4.09090909090909</c:v>
                </c:pt>
                <c:pt idx="103">
                  <c:v>3.90909090909091</c:v>
                </c:pt>
                <c:pt idx="104">
                  <c:v>4.09090909090909</c:v>
                </c:pt>
                <c:pt idx="105">
                  <c:v>4.09090909090909</c:v>
                </c:pt>
                <c:pt idx="106">
                  <c:v>4.18181818181818</c:v>
                </c:pt>
                <c:pt idx="107">
                  <c:v>4.18181818181818</c:v>
                </c:pt>
                <c:pt idx="108">
                  <c:v>4.36363636363636</c:v>
                </c:pt>
                <c:pt idx="109">
                  <c:v>4.54545454545455</c:v>
                </c:pt>
                <c:pt idx="110">
                  <c:v>4.63636363636364</c:v>
                </c:pt>
                <c:pt idx="111">
                  <c:v>4.63636363636364</c:v>
                </c:pt>
                <c:pt idx="112">
                  <c:v>4.54545454545455</c:v>
                </c:pt>
                <c:pt idx="113">
                  <c:v>4.54545454545455</c:v>
                </c:pt>
                <c:pt idx="114">
                  <c:v>4.72727272727273</c:v>
                </c:pt>
                <c:pt idx="115">
                  <c:v>4.54545454545455</c:v>
                </c:pt>
                <c:pt idx="116">
                  <c:v>4.72727272727273</c:v>
                </c:pt>
                <c:pt idx="117">
                  <c:v>4.63636363636364</c:v>
                </c:pt>
                <c:pt idx="118">
                  <c:v>4.63636363636364</c:v>
                </c:pt>
                <c:pt idx="119">
                  <c:v>4.63636363636364</c:v>
                </c:pt>
                <c:pt idx="120">
                  <c:v>4.45454545454545</c:v>
                </c:pt>
                <c:pt idx="121">
                  <c:v>4.36363636363636</c:v>
                </c:pt>
                <c:pt idx="122">
                  <c:v>4.36363636363636</c:v>
                </c:pt>
                <c:pt idx="123">
                  <c:v>4.36363636363636</c:v>
                </c:pt>
                <c:pt idx="124">
                  <c:v>4.36363636363636</c:v>
                </c:pt>
                <c:pt idx="125">
                  <c:v>4.36363636363636</c:v>
                </c:pt>
                <c:pt idx="126">
                  <c:v>4.54545454545455</c:v>
                </c:pt>
                <c:pt idx="127">
                  <c:v>4.36363636363636</c:v>
                </c:pt>
                <c:pt idx="128">
                  <c:v>4.27272727272727</c:v>
                </c:pt>
                <c:pt idx="129">
                  <c:v>4</c:v>
                </c:pt>
                <c:pt idx="130">
                  <c:v>3.81818181818182</c:v>
                </c:pt>
                <c:pt idx="131">
                  <c:v>3.81818181818182</c:v>
                </c:pt>
                <c:pt idx="132">
                  <c:v>4</c:v>
                </c:pt>
                <c:pt idx="133">
                  <c:v>4</c:v>
                </c:pt>
                <c:pt idx="134">
                  <c:v>4</c:v>
                </c:pt>
                <c:pt idx="135">
                  <c:v>4</c:v>
                </c:pt>
                <c:pt idx="136">
                  <c:v>4.18181818181818</c:v>
                </c:pt>
                <c:pt idx="137">
                  <c:v>4.09090909090909</c:v>
                </c:pt>
                <c:pt idx="138">
                  <c:v>4.09090909090909</c:v>
                </c:pt>
                <c:pt idx="139">
                  <c:v>4.36363636363636</c:v>
                </c:pt>
                <c:pt idx="140">
                  <c:v>4.72727272727273</c:v>
                </c:pt>
                <c:pt idx="141">
                  <c:v>5.09090909090909</c:v>
                </c:pt>
                <c:pt idx="142">
                  <c:v>5.09090909090909</c:v>
                </c:pt>
                <c:pt idx="143">
                  <c:v>4.90909090909091</c:v>
                </c:pt>
                <c:pt idx="144">
                  <c:v>4.90909090909091</c:v>
                </c:pt>
                <c:pt idx="145">
                  <c:v>4.81818181818182</c:v>
                </c:pt>
                <c:pt idx="146">
                  <c:v>4.63636363636364</c:v>
                </c:pt>
                <c:pt idx="147">
                  <c:v>4.45454545454545</c:v>
                </c:pt>
                <c:pt idx="148">
                  <c:v>4.36363636363636</c:v>
                </c:pt>
                <c:pt idx="149">
                  <c:v>4.36363636363636</c:v>
                </c:pt>
                <c:pt idx="150">
                  <c:v>4.27272727272727</c:v>
                </c:pt>
                <c:pt idx="151">
                  <c:v>4.36363636363636</c:v>
                </c:pt>
                <c:pt idx="152">
                  <c:v>4.18181818181818</c:v>
                </c:pt>
                <c:pt idx="153">
                  <c:v>4.18181818181818</c:v>
                </c:pt>
                <c:pt idx="154">
                  <c:v>4.18181818181818</c:v>
                </c:pt>
                <c:pt idx="155">
                  <c:v>4</c:v>
                </c:pt>
                <c:pt idx="156">
                  <c:v>4.27272727272727</c:v>
                </c:pt>
                <c:pt idx="157">
                  <c:v>4.45454545454545</c:v>
                </c:pt>
                <c:pt idx="158">
                  <c:v>4.27272727272727</c:v>
                </c:pt>
                <c:pt idx="159">
                  <c:v>4.09090909090909</c:v>
                </c:pt>
                <c:pt idx="160">
                  <c:v>4.27272727272727</c:v>
                </c:pt>
                <c:pt idx="161">
                  <c:v>4.18181818181818</c:v>
                </c:pt>
                <c:pt idx="162">
                  <c:v>3.90909090909091</c:v>
                </c:pt>
                <c:pt idx="163">
                  <c:v>3.90909090909091</c:v>
                </c:pt>
                <c:pt idx="164">
                  <c:v>3.81818181818182</c:v>
                </c:pt>
                <c:pt idx="165">
                  <c:v>3.54545454545455</c:v>
                </c:pt>
                <c:pt idx="166">
                  <c:v>3.81818181818182</c:v>
                </c:pt>
                <c:pt idx="167">
                  <c:v>3.54545454545455</c:v>
                </c:pt>
                <c:pt idx="168">
                  <c:v>3.54545454545455</c:v>
                </c:pt>
                <c:pt idx="169">
                  <c:v>3.72727272727273</c:v>
                </c:pt>
                <c:pt idx="170">
                  <c:v>3.90909090909091</c:v>
                </c:pt>
                <c:pt idx="171">
                  <c:v>3.72727272727273</c:v>
                </c:pt>
                <c:pt idx="172">
                  <c:v>3.81818181818182</c:v>
                </c:pt>
                <c:pt idx="173">
                  <c:v>3.90909090909091</c:v>
                </c:pt>
                <c:pt idx="174">
                  <c:v>3.90909090909091</c:v>
                </c:pt>
                <c:pt idx="175">
                  <c:v>4</c:v>
                </c:pt>
                <c:pt idx="176">
                  <c:v>4.27272727272727</c:v>
                </c:pt>
                <c:pt idx="177">
                  <c:v>4.18181818181818</c:v>
                </c:pt>
                <c:pt idx="178">
                  <c:v>4.18181818181818</c:v>
                </c:pt>
                <c:pt idx="179">
                  <c:v>4.18181818181818</c:v>
                </c:pt>
                <c:pt idx="180">
                  <c:v>4.18181818181818</c:v>
                </c:pt>
                <c:pt idx="181">
                  <c:v>3.90909090909091</c:v>
                </c:pt>
                <c:pt idx="182">
                  <c:v>3.81818181818182</c:v>
                </c:pt>
                <c:pt idx="183">
                  <c:v>3.90909090909091</c:v>
                </c:pt>
                <c:pt idx="184">
                  <c:v>3.81818181818182</c:v>
                </c:pt>
                <c:pt idx="185">
                  <c:v>3.81818181818182</c:v>
                </c:pt>
                <c:pt idx="186">
                  <c:v>3.81818181818182</c:v>
                </c:pt>
                <c:pt idx="187">
                  <c:v>3.81818181818182</c:v>
                </c:pt>
                <c:pt idx="188">
                  <c:v>3.81818181818182</c:v>
                </c:pt>
                <c:pt idx="189">
                  <c:v>3.63636363636364</c:v>
                </c:pt>
                <c:pt idx="190">
                  <c:v>3.63636363636364</c:v>
                </c:pt>
                <c:pt idx="191">
                  <c:v>3.63636363636364</c:v>
                </c:pt>
                <c:pt idx="192">
                  <c:v>3.90909090909091</c:v>
                </c:pt>
                <c:pt idx="193">
                  <c:v>4</c:v>
                </c:pt>
                <c:pt idx="194">
                  <c:v>3.81818181818182</c:v>
                </c:pt>
                <c:pt idx="195">
                  <c:v>3.54545454545455</c:v>
                </c:pt>
                <c:pt idx="196">
                  <c:v>3.54545454545455</c:v>
                </c:pt>
                <c:pt idx="197">
                  <c:v>3.54545454545455</c:v>
                </c:pt>
                <c:pt idx="198">
                  <c:v>3.54545454545455</c:v>
                </c:pt>
                <c:pt idx="199">
                  <c:v>3.54545454545455</c:v>
                </c:pt>
                <c:pt idx="200">
                  <c:v>3.72727272727273</c:v>
                </c:pt>
                <c:pt idx="201">
                  <c:v>3.72727272727273</c:v>
                </c:pt>
                <c:pt idx="202">
                  <c:v>3.72727272727273</c:v>
                </c:pt>
                <c:pt idx="203">
                  <c:v>3.72727272727273</c:v>
                </c:pt>
                <c:pt idx="204">
                  <c:v>3.72727272727273</c:v>
                </c:pt>
                <c:pt idx="205">
                  <c:v>3.72727272727273</c:v>
                </c:pt>
                <c:pt idx="206">
                  <c:v>4</c:v>
                </c:pt>
                <c:pt idx="207">
                  <c:v>4</c:v>
                </c:pt>
                <c:pt idx="208">
                  <c:v>4</c:v>
                </c:pt>
                <c:pt idx="209">
                  <c:v>4</c:v>
                </c:pt>
                <c:pt idx="210">
                  <c:v>4</c:v>
                </c:pt>
                <c:pt idx="211">
                  <c:v>4</c:v>
                </c:pt>
                <c:pt idx="212">
                  <c:v>4</c:v>
                </c:pt>
                <c:pt idx="213">
                  <c:v>4</c:v>
                </c:pt>
                <c:pt idx="214">
                  <c:v>4.18181818181818</c:v>
                </c:pt>
                <c:pt idx="215">
                  <c:v>4.09090909090909</c:v>
                </c:pt>
                <c:pt idx="216">
                  <c:v>4.27272727272727</c:v>
                </c:pt>
                <c:pt idx="217">
                  <c:v>4.09090909090909</c:v>
                </c:pt>
                <c:pt idx="218">
                  <c:v>4.36363636363636</c:v>
                </c:pt>
                <c:pt idx="219">
                  <c:v>4.45454545454545</c:v>
                </c:pt>
                <c:pt idx="220">
                  <c:v>4.45454545454545</c:v>
                </c:pt>
                <c:pt idx="221">
                  <c:v>4.45454545454545</c:v>
                </c:pt>
                <c:pt idx="222">
                  <c:v>4.45454545454545</c:v>
                </c:pt>
                <c:pt idx="223">
                  <c:v>4.45454545454545</c:v>
                </c:pt>
                <c:pt idx="224">
                  <c:v>4.45454545454545</c:v>
                </c:pt>
                <c:pt idx="225">
                  <c:v>4.27272727272727</c:v>
                </c:pt>
                <c:pt idx="226">
                  <c:v>4.36363636363636</c:v>
                </c:pt>
                <c:pt idx="227">
                  <c:v>4.18181818181818</c:v>
                </c:pt>
                <c:pt idx="228">
                  <c:v>4.36363636363636</c:v>
                </c:pt>
                <c:pt idx="229">
                  <c:v>4.09090909090909</c:v>
                </c:pt>
                <c:pt idx="230">
                  <c:v>4</c:v>
                </c:pt>
                <c:pt idx="231">
                  <c:v>4</c:v>
                </c:pt>
                <c:pt idx="232">
                  <c:v>4</c:v>
                </c:pt>
                <c:pt idx="233">
                  <c:v>4</c:v>
                </c:pt>
                <c:pt idx="234">
                  <c:v>4</c:v>
                </c:pt>
                <c:pt idx="235">
                  <c:v>4</c:v>
                </c:pt>
                <c:pt idx="236">
                  <c:v>3.90909090909091</c:v>
                </c:pt>
                <c:pt idx="237">
                  <c:v>3.63636363636364</c:v>
                </c:pt>
                <c:pt idx="238">
                  <c:v>3.45454545454545</c:v>
                </c:pt>
                <c:pt idx="239">
                  <c:v>3.54545454545455</c:v>
                </c:pt>
                <c:pt idx="240">
                  <c:v>3.54545454545455</c:v>
                </c:pt>
                <c:pt idx="241">
                  <c:v>3.54545454545455</c:v>
                </c:pt>
                <c:pt idx="242">
                  <c:v>3.54545454545455</c:v>
                </c:pt>
                <c:pt idx="243">
                  <c:v>3.27272727272727</c:v>
                </c:pt>
                <c:pt idx="244">
                  <c:v>3.36363636363636</c:v>
                </c:pt>
                <c:pt idx="245">
                  <c:v>3.36363636363636</c:v>
                </c:pt>
                <c:pt idx="246">
                  <c:v>3.36363636363636</c:v>
                </c:pt>
                <c:pt idx="247">
                  <c:v>3.36363636363636</c:v>
                </c:pt>
                <c:pt idx="248">
                  <c:v>3.63636363636364</c:v>
                </c:pt>
                <c:pt idx="249">
                  <c:v>3.81818181818182</c:v>
                </c:pt>
                <c:pt idx="250">
                  <c:v>3.72727272727273</c:v>
                </c:pt>
                <c:pt idx="251">
                  <c:v>3.72727272727273</c:v>
                </c:pt>
                <c:pt idx="252">
                  <c:v>3.90909090909091</c:v>
                </c:pt>
                <c:pt idx="253">
                  <c:v>3.90909090909091</c:v>
                </c:pt>
                <c:pt idx="254">
                  <c:v>4.18181818181818</c:v>
                </c:pt>
                <c:pt idx="255">
                  <c:v>4.09090909090909</c:v>
                </c:pt>
                <c:pt idx="256">
                  <c:v>4.09090909090909</c:v>
                </c:pt>
                <c:pt idx="257">
                  <c:v>4.09090909090909</c:v>
                </c:pt>
                <c:pt idx="258">
                  <c:v>4.18181818181818</c:v>
                </c:pt>
                <c:pt idx="259">
                  <c:v>4.18181818181818</c:v>
                </c:pt>
                <c:pt idx="260">
                  <c:v>4.18181818181818</c:v>
                </c:pt>
                <c:pt idx="261">
                  <c:v>4.18181818181818</c:v>
                </c:pt>
                <c:pt idx="262">
                  <c:v>4.18181818181818</c:v>
                </c:pt>
                <c:pt idx="263">
                  <c:v>4</c:v>
                </c:pt>
                <c:pt idx="264">
                  <c:v>4</c:v>
                </c:pt>
                <c:pt idx="265">
                  <c:v>4</c:v>
                </c:pt>
                <c:pt idx="266">
                  <c:v>4</c:v>
                </c:pt>
                <c:pt idx="267">
                  <c:v>4</c:v>
                </c:pt>
                <c:pt idx="268">
                  <c:v>4</c:v>
                </c:pt>
                <c:pt idx="269">
                  <c:v>4</c:v>
                </c:pt>
                <c:pt idx="270">
                  <c:v>4</c:v>
                </c:pt>
                <c:pt idx="271">
                  <c:v>4.27272727272727</c:v>
                </c:pt>
                <c:pt idx="272">
                  <c:v>4.54545454545455</c:v>
                </c:pt>
                <c:pt idx="273">
                  <c:v>4.54545454545455</c:v>
                </c:pt>
                <c:pt idx="274">
                  <c:v>4.54545454545455</c:v>
                </c:pt>
                <c:pt idx="275">
                  <c:v>4.54545454545455</c:v>
                </c:pt>
                <c:pt idx="276">
                  <c:v>4.54545454545455</c:v>
                </c:pt>
                <c:pt idx="277">
                  <c:v>4.54545454545455</c:v>
                </c:pt>
                <c:pt idx="278">
                  <c:v>4.54545454545455</c:v>
                </c:pt>
                <c:pt idx="279">
                  <c:v>4.54545454545455</c:v>
                </c:pt>
                <c:pt idx="280">
                  <c:v>4.54545454545455</c:v>
                </c:pt>
                <c:pt idx="281">
                  <c:v>4.54545454545455</c:v>
                </c:pt>
                <c:pt idx="282">
                  <c:v>4.45454545454545</c:v>
                </c:pt>
                <c:pt idx="283">
                  <c:v>4.18181818181818</c:v>
                </c:pt>
                <c:pt idx="284">
                  <c:v>4.18181818181818</c:v>
                </c:pt>
                <c:pt idx="285">
                  <c:v>4.18181818181818</c:v>
                </c:pt>
                <c:pt idx="286">
                  <c:v>4.18181818181818</c:v>
                </c:pt>
                <c:pt idx="287">
                  <c:v>4.27272727272727</c:v>
                </c:pt>
                <c:pt idx="288">
                  <c:v>4.18181818181818</c:v>
                </c:pt>
                <c:pt idx="289">
                  <c:v>4.18181818181818</c:v>
                </c:pt>
                <c:pt idx="290">
                  <c:v>4.18181818181818</c:v>
                </c:pt>
                <c:pt idx="291">
                  <c:v>4.18181818181818</c:v>
                </c:pt>
                <c:pt idx="292">
                  <c:v>4.27272727272727</c:v>
                </c:pt>
                <c:pt idx="293">
                  <c:v>4</c:v>
                </c:pt>
                <c:pt idx="294">
                  <c:v>4.09090909090909</c:v>
                </c:pt>
                <c:pt idx="295">
                  <c:v>4.09090909090909</c:v>
                </c:pt>
                <c:pt idx="296">
                  <c:v>4.09090909090909</c:v>
                </c:pt>
                <c:pt idx="297">
                  <c:v>4.09090909090909</c:v>
                </c:pt>
                <c:pt idx="298">
                  <c:v>4.18181818181818</c:v>
                </c:pt>
                <c:pt idx="299">
                  <c:v>4.27272727272727</c:v>
                </c:pt>
                <c:pt idx="300">
                  <c:v>4.27272727272727</c:v>
                </c:pt>
                <c:pt idx="301">
                  <c:v>4.27272727272727</c:v>
                </c:pt>
                <c:pt idx="302">
                  <c:v>4.27272727272727</c:v>
                </c:pt>
                <c:pt idx="303">
                  <c:v>4.18181818181818</c:v>
                </c:pt>
                <c:pt idx="304">
                  <c:v>4.36363636363636</c:v>
                </c:pt>
                <c:pt idx="305">
                  <c:v>4.27272727272727</c:v>
                </c:pt>
                <c:pt idx="306">
                  <c:v>4.27272727272727</c:v>
                </c:pt>
                <c:pt idx="307">
                  <c:v>4.18181818181818</c:v>
                </c:pt>
                <c:pt idx="308">
                  <c:v>4.18181818181818</c:v>
                </c:pt>
                <c:pt idx="309">
                  <c:v>4.09090909090909</c:v>
                </c:pt>
                <c:pt idx="310">
                  <c:v>4.18181818181818</c:v>
                </c:pt>
                <c:pt idx="311">
                  <c:v>4.18181818181818</c:v>
                </c:pt>
                <c:pt idx="312">
                  <c:v>4.18181818181818</c:v>
                </c:pt>
                <c:pt idx="313">
                  <c:v>4.18181818181818</c:v>
                </c:pt>
                <c:pt idx="314">
                  <c:v>4.18181818181818</c:v>
                </c:pt>
                <c:pt idx="315">
                  <c:v>4.18181818181818</c:v>
                </c:pt>
                <c:pt idx="316">
                  <c:v>4.09090909090909</c:v>
                </c:pt>
                <c:pt idx="317">
                  <c:v>4.09090909090909</c:v>
                </c:pt>
                <c:pt idx="318">
                  <c:v>4.18181818181818</c:v>
                </c:pt>
                <c:pt idx="319">
                  <c:v>4.18181818181818</c:v>
                </c:pt>
                <c:pt idx="320">
                  <c:v>4.09090909090909</c:v>
                </c:pt>
                <c:pt idx="321">
                  <c:v>4.18181818181818</c:v>
                </c:pt>
                <c:pt idx="322">
                  <c:v>4.18181818181818</c:v>
                </c:pt>
                <c:pt idx="323">
                  <c:v>4.27272727272727</c:v>
                </c:pt>
                <c:pt idx="324">
                  <c:v>4.36363636363636</c:v>
                </c:pt>
                <c:pt idx="325">
                  <c:v>4.45454545454545</c:v>
                </c:pt>
                <c:pt idx="326">
                  <c:v>4.36363636363636</c:v>
                </c:pt>
                <c:pt idx="327">
                  <c:v>4.36363636363636</c:v>
                </c:pt>
                <c:pt idx="328">
                  <c:v>4.36363636363636</c:v>
                </c:pt>
                <c:pt idx="329">
                  <c:v>4.36363636363636</c:v>
                </c:pt>
                <c:pt idx="330">
                  <c:v>4.36363636363636</c:v>
                </c:pt>
                <c:pt idx="331">
                  <c:v>4.27272727272727</c:v>
                </c:pt>
                <c:pt idx="332">
                  <c:v>4</c:v>
                </c:pt>
                <c:pt idx="333">
                  <c:v>4</c:v>
                </c:pt>
                <c:pt idx="334">
                  <c:v>3.90909090909091</c:v>
                </c:pt>
                <c:pt idx="335">
                  <c:v>3.81818181818182</c:v>
                </c:pt>
                <c:pt idx="336">
                  <c:v>3.72727272727273</c:v>
                </c:pt>
                <c:pt idx="337">
                  <c:v>3.45454545454545</c:v>
                </c:pt>
                <c:pt idx="338">
                  <c:v>3.54545454545455</c:v>
                </c:pt>
                <c:pt idx="339">
                  <c:v>3.63636363636364</c:v>
                </c:pt>
                <c:pt idx="340">
                  <c:v>3.72727272727273</c:v>
                </c:pt>
                <c:pt idx="341">
                  <c:v>3.72727272727273</c:v>
                </c:pt>
                <c:pt idx="342">
                  <c:v>3.81818181818182</c:v>
                </c:pt>
                <c:pt idx="343">
                  <c:v>3.90909090909091</c:v>
                </c:pt>
                <c:pt idx="344">
                  <c:v>3.90909090909091</c:v>
                </c:pt>
                <c:pt idx="345">
                  <c:v>4.09090909090909</c:v>
                </c:pt>
                <c:pt idx="346">
                  <c:v>4.09090909090909</c:v>
                </c:pt>
                <c:pt idx="347">
                  <c:v>4.09090909090909</c:v>
                </c:pt>
                <c:pt idx="348">
                  <c:v>4.36363636363636</c:v>
                </c:pt>
                <c:pt idx="349">
                  <c:v>4.36363636363636</c:v>
                </c:pt>
                <c:pt idx="350">
                  <c:v>4.27272727272727</c:v>
                </c:pt>
                <c:pt idx="351">
                  <c:v>4.18181818181818</c:v>
                </c:pt>
                <c:pt idx="352">
                  <c:v>4.27272727272727</c:v>
                </c:pt>
                <c:pt idx="353">
                  <c:v>4.27272727272727</c:v>
                </c:pt>
                <c:pt idx="354">
                  <c:v>4.27272727272727</c:v>
                </c:pt>
                <c:pt idx="355">
                  <c:v>4.27272727272727</c:v>
                </c:pt>
                <c:pt idx="356">
                  <c:v>4.09090909090909</c:v>
                </c:pt>
                <c:pt idx="357">
                  <c:v>4</c:v>
                </c:pt>
                <c:pt idx="358">
                  <c:v>3.72727272727273</c:v>
                </c:pt>
                <c:pt idx="359">
                  <c:v>3.72727272727273</c:v>
                </c:pt>
                <c:pt idx="360">
                  <c:v>3.72727272727273</c:v>
                </c:pt>
                <c:pt idx="361">
                  <c:v>3.72727272727273</c:v>
                </c:pt>
                <c:pt idx="362">
                  <c:v>3.72727272727273</c:v>
                </c:pt>
                <c:pt idx="363">
                  <c:v>3.54545454545455</c:v>
                </c:pt>
                <c:pt idx="364">
                  <c:v>3.36363636363636</c:v>
                </c:pt>
                <c:pt idx="365">
                  <c:v>3.36363636363636</c:v>
                </c:pt>
                <c:pt idx="366">
                  <c:v>3.45454545454545</c:v>
                </c:pt>
                <c:pt idx="367">
                  <c:v>3.45454545454545</c:v>
                </c:pt>
                <c:pt idx="368">
                  <c:v>3.45454545454545</c:v>
                </c:pt>
                <c:pt idx="369">
                  <c:v>3.81818181818182</c:v>
                </c:pt>
                <c:pt idx="370">
                  <c:v>3.72727272727273</c:v>
                </c:pt>
                <c:pt idx="371">
                  <c:v>3.72727272727273</c:v>
                </c:pt>
                <c:pt idx="372">
                  <c:v>3.72727272727273</c:v>
                </c:pt>
                <c:pt idx="373">
                  <c:v>3.72727272727273</c:v>
                </c:pt>
                <c:pt idx="374">
                  <c:v>3.81818181818182</c:v>
                </c:pt>
                <c:pt idx="375">
                  <c:v>3.81818181818182</c:v>
                </c:pt>
                <c:pt idx="376">
                  <c:v>3.81818181818182</c:v>
                </c:pt>
                <c:pt idx="377">
                  <c:v>3.72727272727273</c:v>
                </c:pt>
                <c:pt idx="378">
                  <c:v>3.72727272727273</c:v>
                </c:pt>
                <c:pt idx="379">
                  <c:v>3.81818181818182</c:v>
                </c:pt>
                <c:pt idx="380">
                  <c:v>3.72727272727273</c:v>
                </c:pt>
                <c:pt idx="381">
                  <c:v>3.81818181818182</c:v>
                </c:pt>
                <c:pt idx="382">
                  <c:v>3.81818181818182</c:v>
                </c:pt>
                <c:pt idx="383">
                  <c:v>3.81818181818182</c:v>
                </c:pt>
                <c:pt idx="384">
                  <c:v>3.81818181818182</c:v>
                </c:pt>
                <c:pt idx="385">
                  <c:v>3.81818181818182</c:v>
                </c:pt>
                <c:pt idx="386">
                  <c:v>4</c:v>
                </c:pt>
                <c:pt idx="387">
                  <c:v>4</c:v>
                </c:pt>
                <c:pt idx="388">
                  <c:v>4</c:v>
                </c:pt>
                <c:pt idx="389">
                  <c:v>4</c:v>
                </c:pt>
                <c:pt idx="390">
                  <c:v>4</c:v>
                </c:pt>
                <c:pt idx="391">
                  <c:v>4</c:v>
                </c:pt>
                <c:pt idx="392">
                  <c:v>4</c:v>
                </c:pt>
                <c:pt idx="393">
                  <c:v>4</c:v>
                </c:pt>
                <c:pt idx="394">
                  <c:v>4</c:v>
                </c:pt>
                <c:pt idx="395">
                  <c:v>4</c:v>
                </c:pt>
                <c:pt idx="396">
                  <c:v>3.90909090909091</c:v>
                </c:pt>
                <c:pt idx="397">
                  <c:v>3.90909090909091</c:v>
                </c:pt>
                <c:pt idx="398">
                  <c:v>3.90909090909091</c:v>
                </c:pt>
                <c:pt idx="399">
                  <c:v>3.81818181818182</c:v>
                </c:pt>
                <c:pt idx="400">
                  <c:v>3.81818181818182</c:v>
                </c:pt>
                <c:pt idx="401">
                  <c:v>3.72727272727273</c:v>
                </c:pt>
                <c:pt idx="402">
                  <c:v>3.72727272727273</c:v>
                </c:pt>
                <c:pt idx="403">
                  <c:v>3.72727272727273</c:v>
                </c:pt>
                <c:pt idx="404">
                  <c:v>3.72727272727273</c:v>
                </c:pt>
                <c:pt idx="405">
                  <c:v>3.72727272727273</c:v>
                </c:pt>
                <c:pt idx="406">
                  <c:v>3.72727272727273</c:v>
                </c:pt>
                <c:pt idx="407">
                  <c:v>3.81818181818182</c:v>
                </c:pt>
                <c:pt idx="408">
                  <c:v>3.81818181818182</c:v>
                </c:pt>
                <c:pt idx="409">
                  <c:v>3.81818181818182</c:v>
                </c:pt>
                <c:pt idx="410">
                  <c:v>4</c:v>
                </c:pt>
                <c:pt idx="411">
                  <c:v>4</c:v>
                </c:pt>
                <c:pt idx="412">
                  <c:v>4.09090909090909</c:v>
                </c:pt>
                <c:pt idx="413">
                  <c:v>4.09090909090909</c:v>
                </c:pt>
                <c:pt idx="414">
                  <c:v>4.09090909090909</c:v>
                </c:pt>
                <c:pt idx="415">
                  <c:v>4</c:v>
                </c:pt>
                <c:pt idx="416">
                  <c:v>4</c:v>
                </c:pt>
                <c:pt idx="417">
                  <c:v>4.18181818181818</c:v>
                </c:pt>
                <c:pt idx="418">
                  <c:v>4.18181818181818</c:v>
                </c:pt>
                <c:pt idx="419">
                  <c:v>4.18181818181818</c:v>
                </c:pt>
                <c:pt idx="420">
                  <c:v>3.90909090909091</c:v>
                </c:pt>
                <c:pt idx="421">
                  <c:v>3.81818181818182</c:v>
                </c:pt>
                <c:pt idx="422">
                  <c:v>3.81818181818182</c:v>
                </c:pt>
                <c:pt idx="423">
                  <c:v>3.81818181818182</c:v>
                </c:pt>
                <c:pt idx="424">
                  <c:v>3.81818181818182</c:v>
                </c:pt>
                <c:pt idx="425">
                  <c:v>3.81818181818182</c:v>
                </c:pt>
                <c:pt idx="426">
                  <c:v>3.90909090909091</c:v>
                </c:pt>
                <c:pt idx="427">
                  <c:v>3.90909090909091</c:v>
                </c:pt>
                <c:pt idx="428">
                  <c:v>3.72727272727273</c:v>
                </c:pt>
                <c:pt idx="429">
                  <c:v>3.72727272727273</c:v>
                </c:pt>
                <c:pt idx="430">
                  <c:v>3.72727272727273</c:v>
                </c:pt>
                <c:pt idx="431">
                  <c:v>4</c:v>
                </c:pt>
                <c:pt idx="432">
                  <c:v>4</c:v>
                </c:pt>
                <c:pt idx="433">
                  <c:v>4</c:v>
                </c:pt>
                <c:pt idx="434">
                  <c:v>4.18181818181818</c:v>
                </c:pt>
                <c:pt idx="435">
                  <c:v>4.18181818181818</c:v>
                </c:pt>
                <c:pt idx="436">
                  <c:v>4.18181818181818</c:v>
                </c:pt>
                <c:pt idx="437">
                  <c:v>4.18181818181818</c:v>
                </c:pt>
                <c:pt idx="438">
                  <c:v>4.18181818181818</c:v>
                </c:pt>
                <c:pt idx="439">
                  <c:v>4.18181818181818</c:v>
                </c:pt>
                <c:pt idx="440">
                  <c:v>4.18181818181818</c:v>
                </c:pt>
                <c:pt idx="441">
                  <c:v>4.18181818181818</c:v>
                </c:pt>
                <c:pt idx="442">
                  <c:v>4.18181818181818</c:v>
                </c:pt>
                <c:pt idx="443">
                  <c:v>4.18181818181818</c:v>
                </c:pt>
                <c:pt idx="444">
                  <c:v>4.18181818181818</c:v>
                </c:pt>
                <c:pt idx="445">
                  <c:v>4</c:v>
                </c:pt>
                <c:pt idx="446">
                  <c:v>4</c:v>
                </c:pt>
                <c:pt idx="447">
                  <c:v>3.72727272727273</c:v>
                </c:pt>
                <c:pt idx="448">
                  <c:v>3.63636363636364</c:v>
                </c:pt>
                <c:pt idx="449">
                  <c:v>3.63636363636364</c:v>
                </c:pt>
                <c:pt idx="450">
                  <c:v>3.63636363636364</c:v>
                </c:pt>
                <c:pt idx="451">
                  <c:v>3.63636363636364</c:v>
                </c:pt>
                <c:pt idx="452">
                  <c:v>3.63636363636364</c:v>
                </c:pt>
                <c:pt idx="453">
                  <c:v>3.63636363636364</c:v>
                </c:pt>
                <c:pt idx="454">
                  <c:v>3.63636363636364</c:v>
                </c:pt>
                <c:pt idx="455">
                  <c:v>3.54545454545455</c:v>
                </c:pt>
                <c:pt idx="456">
                  <c:v>3.54545454545455</c:v>
                </c:pt>
                <c:pt idx="457">
                  <c:v>3.54545454545455</c:v>
                </c:pt>
                <c:pt idx="458">
                  <c:v>3.81818181818182</c:v>
                </c:pt>
                <c:pt idx="459">
                  <c:v>3.90909090909091</c:v>
                </c:pt>
                <c:pt idx="460">
                  <c:v>3.90909090909091</c:v>
                </c:pt>
                <c:pt idx="461">
                  <c:v>3.90909090909091</c:v>
                </c:pt>
                <c:pt idx="462">
                  <c:v>3.90909090909091</c:v>
                </c:pt>
                <c:pt idx="463">
                  <c:v>3.72727272727273</c:v>
                </c:pt>
                <c:pt idx="464">
                  <c:v>3.72727272727273</c:v>
                </c:pt>
                <c:pt idx="465">
                  <c:v>3.63636363636364</c:v>
                </c:pt>
                <c:pt idx="466">
                  <c:v>3.72727272727273</c:v>
                </c:pt>
                <c:pt idx="467">
                  <c:v>3.90909090909091</c:v>
                </c:pt>
                <c:pt idx="468">
                  <c:v>3.90909090909091</c:v>
                </c:pt>
                <c:pt idx="469">
                  <c:v>3.90909090909091</c:v>
                </c:pt>
                <c:pt idx="470">
                  <c:v>3.90909090909091</c:v>
                </c:pt>
                <c:pt idx="471">
                  <c:v>3.63636363636364</c:v>
                </c:pt>
                <c:pt idx="472">
                  <c:v>3.63636363636364</c:v>
                </c:pt>
                <c:pt idx="473">
                  <c:v>3.63636363636364</c:v>
                </c:pt>
                <c:pt idx="474">
                  <c:v>3.81818181818182</c:v>
                </c:pt>
                <c:pt idx="475">
                  <c:v>3.81818181818182</c:v>
                </c:pt>
                <c:pt idx="476">
                  <c:v>3.90909090909091</c:v>
                </c:pt>
                <c:pt idx="477">
                  <c:v>3.90909090909091</c:v>
                </c:pt>
                <c:pt idx="478">
                  <c:v>3.72727272727273</c:v>
                </c:pt>
                <c:pt idx="479">
                  <c:v>3.72727272727273</c:v>
                </c:pt>
                <c:pt idx="480">
                  <c:v>3.54545454545455</c:v>
                </c:pt>
                <c:pt idx="481">
                  <c:v>3.27272727272727</c:v>
                </c:pt>
                <c:pt idx="482">
                  <c:v>3.54545454545455</c:v>
                </c:pt>
                <c:pt idx="483">
                  <c:v>3.54545454545455</c:v>
                </c:pt>
                <c:pt idx="484">
                  <c:v>3.54545454545455</c:v>
                </c:pt>
                <c:pt idx="485">
                  <c:v>3.54545454545455</c:v>
                </c:pt>
                <c:pt idx="486">
                  <c:v>3.54545454545455</c:v>
                </c:pt>
                <c:pt idx="487">
                  <c:v>3.54545454545455</c:v>
                </c:pt>
                <c:pt idx="488">
                  <c:v>3.72727272727273</c:v>
                </c:pt>
                <c:pt idx="489">
                  <c:v>3.90909090909091</c:v>
                </c:pt>
                <c:pt idx="490">
                  <c:v>4</c:v>
                </c:pt>
                <c:pt idx="491">
                  <c:v>4.18181818181818</c:v>
                </c:pt>
                <c:pt idx="492">
                  <c:v>4.45454545454545</c:v>
                </c:pt>
                <c:pt idx="493">
                  <c:v>4.45454545454545</c:v>
                </c:pt>
                <c:pt idx="494">
                  <c:v>4.45454545454545</c:v>
                </c:pt>
                <c:pt idx="495">
                  <c:v>4.45454545454545</c:v>
                </c:pt>
                <c:pt idx="496">
                  <c:v>4.45454545454545</c:v>
                </c:pt>
                <c:pt idx="497">
                  <c:v>4.45454545454545</c:v>
                </c:pt>
                <c:pt idx="498">
                  <c:v>4.45454545454545</c:v>
                </c:pt>
                <c:pt idx="499">
                  <c:v>4.18181818181818</c:v>
                </c:pt>
                <c:pt idx="500">
                  <c:v>4.09090909090909</c:v>
                </c:pt>
                <c:pt idx="501">
                  <c:v>4</c:v>
                </c:pt>
                <c:pt idx="502">
                  <c:v>3.81818181818182</c:v>
                </c:pt>
                <c:pt idx="503">
                  <c:v>3.63636363636364</c:v>
                </c:pt>
                <c:pt idx="504">
                  <c:v>3.63636363636364</c:v>
                </c:pt>
                <c:pt idx="505">
                  <c:v>3.63636363636364</c:v>
                </c:pt>
                <c:pt idx="506">
                  <c:v>3.63636363636364</c:v>
                </c:pt>
                <c:pt idx="507">
                  <c:v>3.63636363636364</c:v>
                </c:pt>
                <c:pt idx="508">
                  <c:v>3.63636363636364</c:v>
                </c:pt>
                <c:pt idx="509">
                  <c:v>3.63636363636364</c:v>
                </c:pt>
                <c:pt idx="510">
                  <c:v>3.72727272727273</c:v>
                </c:pt>
                <c:pt idx="511">
                  <c:v>3.63636363636364</c:v>
                </c:pt>
                <c:pt idx="512">
                  <c:v>3.54545454545455</c:v>
                </c:pt>
                <c:pt idx="513">
                  <c:v>3.72727272727273</c:v>
                </c:pt>
                <c:pt idx="514">
                  <c:v>3.90909090909091</c:v>
                </c:pt>
                <c:pt idx="515">
                  <c:v>3.90909090909091</c:v>
                </c:pt>
                <c:pt idx="516">
                  <c:v>3.90909090909091</c:v>
                </c:pt>
                <c:pt idx="517">
                  <c:v>3.90909090909091</c:v>
                </c:pt>
                <c:pt idx="518">
                  <c:v>3.90909090909091</c:v>
                </c:pt>
                <c:pt idx="519">
                  <c:v>3.90909090909091</c:v>
                </c:pt>
                <c:pt idx="520">
                  <c:v>3.81818181818182</c:v>
                </c:pt>
                <c:pt idx="521">
                  <c:v>3.81818181818182</c:v>
                </c:pt>
                <c:pt idx="522">
                  <c:v>3.81818181818182</c:v>
                </c:pt>
                <c:pt idx="523">
                  <c:v>3.90909090909091</c:v>
                </c:pt>
                <c:pt idx="524">
                  <c:v>3.90909090909091</c:v>
                </c:pt>
                <c:pt idx="525">
                  <c:v>3.90909090909091</c:v>
                </c:pt>
                <c:pt idx="526">
                  <c:v>3.90909090909091</c:v>
                </c:pt>
                <c:pt idx="527">
                  <c:v>3.90909090909091</c:v>
                </c:pt>
                <c:pt idx="528">
                  <c:v>3.90909090909091</c:v>
                </c:pt>
                <c:pt idx="529">
                  <c:v>3.90909090909091</c:v>
                </c:pt>
                <c:pt idx="530">
                  <c:v>3.90909090909091</c:v>
                </c:pt>
                <c:pt idx="531">
                  <c:v>4</c:v>
                </c:pt>
                <c:pt idx="532">
                  <c:v>4</c:v>
                </c:pt>
                <c:pt idx="533">
                  <c:v>4</c:v>
                </c:pt>
                <c:pt idx="534">
                  <c:v>4</c:v>
                </c:pt>
                <c:pt idx="535">
                  <c:v>4</c:v>
                </c:pt>
                <c:pt idx="536">
                  <c:v>4</c:v>
                </c:pt>
                <c:pt idx="537">
                  <c:v>4</c:v>
                </c:pt>
                <c:pt idx="538">
                  <c:v>4</c:v>
                </c:pt>
                <c:pt idx="539">
                  <c:v>4</c:v>
                </c:pt>
                <c:pt idx="540">
                  <c:v>4</c:v>
                </c:pt>
                <c:pt idx="541">
                  <c:v>3.72727272727273</c:v>
                </c:pt>
                <c:pt idx="542">
                  <c:v>3.72727272727273</c:v>
                </c:pt>
                <c:pt idx="543">
                  <c:v>3.72727272727273</c:v>
                </c:pt>
                <c:pt idx="544">
                  <c:v>3.81818181818182</c:v>
                </c:pt>
                <c:pt idx="545">
                  <c:v>3.77777777777778</c:v>
                </c:pt>
                <c:pt idx="546">
                  <c:v>3.71428571428571</c:v>
                </c:pt>
                <c:pt idx="547">
                  <c:v>3.75</c:v>
                </c:pt>
                <c:pt idx="548">
                  <c:v>4.33333333333333</c:v>
                </c:pt>
                <c:pt idx="549">
                  <c:v>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9595024"/>
        <c:axId val="569592784"/>
      </c:scatterChart>
      <c:valAx>
        <c:axId val="569595024"/>
        <c:scaling>
          <c:orientation val="minMax"/>
          <c:max val="1911"/>
          <c:min val="1368"/>
        </c:scaling>
        <c:delete val="0"/>
        <c:axPos val="b"/>
        <c:numFmt formatCode="General" sourceLinked="1"/>
        <c:majorTickMark val="cross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200" b="0" i="0" u="none" strike="noStrike" kern="1200" cap="none" spc="0" normalizeH="0" baseline="0">
                <a:solidFill>
                  <a:schemeClr val="tx1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Times New Roman" panose="02020603050405020304" charset="0"/>
                <a:ea typeface="+mn-ea"/>
                <a:cs typeface="+mn-cs"/>
              </a:defRPr>
            </a:pPr>
          </a:p>
        </c:txPr>
        <c:crossAx val="569592784"/>
        <c:crosses val="autoZero"/>
        <c:crossBetween val="midCat"/>
        <c:majorUnit val="50"/>
      </c:valAx>
      <c:valAx>
        <c:axId val="569592784"/>
        <c:scaling>
          <c:orientation val="minMax"/>
          <c:max val="5.5"/>
          <c:min val="3"/>
        </c:scaling>
        <c:delete val="0"/>
        <c:axPos val="l"/>
        <c:numFmt formatCode="0.00_ " sourceLinked="1"/>
        <c:majorTickMark val="cross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200" b="0" i="0" u="none" strike="noStrike" kern="1200" cap="none" spc="0" normalizeH="0" baseline="0">
                <a:solidFill>
                  <a:schemeClr val="tx1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Times New Roman" panose="02020603050405020304" charset="0"/>
                <a:ea typeface="+mn-ea"/>
                <a:cs typeface="+mn-cs"/>
              </a:defRPr>
            </a:pPr>
          </a:p>
        </c:txPr>
        <c:crossAx val="569595024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uri="{0b15fc19-7d7d-44ad-8c2d-2c3a37ce22c3}">
        <chartProps xmlns="https://web.wps.cn/et/2018/main" chartId="{4d8085e5-ccfd-49ff-a1d5-2c7592085f2d}"/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176470588235"/>
          <c:y val="0.0611559139784946"/>
          <c:w val="0.856862745098039"/>
          <c:h val="0.72087813620071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季节频次!$N$1:$N$2</c:f>
              <c:strCache>
                <c:ptCount val="1"/>
                <c:pt idx="0">
                  <c:v>洪涝</c:v>
                </c:pt>
              </c:strCache>
            </c:strRef>
          </c:tx>
          <c:spPr>
            <a:pattFill prst="pct30">
              <a:fgClr>
                <a:schemeClr val="tx1"/>
              </a:fgClr>
              <a:bgClr>
                <a:schemeClr val="bg1"/>
              </a:bgClr>
            </a:pattFill>
            <a:ln w="12700" cmpd="sng">
              <a:solidFill>
                <a:schemeClr val="tx1"/>
              </a:solidFill>
              <a:prstDash val="solid"/>
            </a:ln>
            <a:effectLst/>
            <a:sp3d contourW="12700"/>
          </c:spPr>
          <c:invertIfNegative val="0"/>
          <c:dPt>
            <c:idx val="1"/>
            <c:invertIfNegative val="0"/>
            <c:bubble3D val="0"/>
          </c:dPt>
          <c:dLbls>
            <c:dLbl>
              <c:idx val="1"/>
              <c:layout/>
              <c:tx>
                <c:rich>
                  <a:bodyPr rot="0" spcFirstLastPara="1" vertOverflow="ellipsis" vert="horz" wrap="square" lIns="38100" tIns="19050" rIns="38100" bIns="19050" anchor="ctr" anchorCtr="1"/>
                  <a:lstStyle/>
                  <a:p>
                    <a:pPr defTabSz="914400">
                      <a:defRPr lang="zh-CN" sz="1000" b="0" i="0" u="none" strike="noStrike" kern="1200" cap="none" spc="0" normalizeH="0" baseline="0">
                        <a:solidFill>
                          <a:schemeClr val="tx1"/>
                        </a:solidFill>
                        <a:uFill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uFill>
                        <a:latin typeface="Times New Roman" panose="02020603050405020304" charset="0"/>
                        <a:ea typeface="+mn-ea"/>
                        <a:cs typeface="+mn-cs"/>
                      </a:defRPr>
                    </a:pPr>
                    <a:r>
                      <a:rPr sz="1000" u="none" strike="noStrike" cap="none" normalizeH="0">
                        <a:solidFill>
                          <a:schemeClr val="tx1"/>
                        </a:solidFill>
                        <a:uFill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uFill>
                        <a:latin typeface="Times New Roman" panose="02020603050405020304" charset="0"/>
                      </a:rPr>
                      <a:t>27</a:t>
                    </a:r>
                    <a:endParaRPr sz="1000" u="none" strike="noStrike" cap="none" normalizeH="0">
                      <a:solidFill>
                        <a:schemeClr val="tx1"/>
                      </a:solidFill>
                      <a:uFill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uFill>
                      <a:latin typeface="Times New Roman" panose="02020603050405020304" charset="0"/>
                    </a:endParaRP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1000" b="0" i="0" u="none" strike="noStrike" kern="1200" cap="none" spc="0" normalizeH="0" baseline="0">
                    <a:solidFill>
                      <a:schemeClr val="tx1"/>
                    </a:solidFill>
                    <a:uFill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uFill>
                    <a:latin typeface="Times New Roman" panose="02020603050405020304" charset="0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季节频次!$M$3:$M$10</c:f>
              <c:strCache>
                <c:ptCount val="8"/>
                <c:pt idx="0">
                  <c:v>春</c:v>
                </c:pt>
                <c:pt idx="1">
                  <c:v>夏</c:v>
                </c:pt>
                <c:pt idx="2">
                  <c:v>秋</c:v>
                </c:pt>
                <c:pt idx="3">
                  <c:v>冬</c:v>
                </c:pt>
                <c:pt idx="4">
                  <c:v>春夏</c:v>
                </c:pt>
                <c:pt idx="5">
                  <c:v>夏秋</c:v>
                </c:pt>
                <c:pt idx="6">
                  <c:v>秋冬</c:v>
                </c:pt>
                <c:pt idx="7">
                  <c:v>秋冬春夏</c:v>
                </c:pt>
              </c:strCache>
            </c:strRef>
          </c:cat>
          <c:val>
            <c:numRef>
              <c:f>季节频次!$N$3:$N$10</c:f>
              <c:numCache>
                <c:formatCode>General</c:formatCode>
                <c:ptCount val="8"/>
                <c:pt idx="0">
                  <c:v>1</c:v>
                </c:pt>
                <c:pt idx="1">
                  <c:v>27</c:v>
                </c:pt>
                <c:pt idx="2">
                  <c:v>11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季节频次!$O$1:$O$2</c:f>
              <c:strCache>
                <c:ptCount val="1"/>
                <c:pt idx="0">
                  <c:v>干旱</c:v>
                </c:pt>
              </c:strCache>
            </c:strRef>
          </c:tx>
          <c:spPr>
            <a:solidFill>
              <a:schemeClr val="bg2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1000" b="0" i="0" u="none" strike="noStrike" kern="1200" cap="none" spc="0" normalizeH="0" baseline="0">
                    <a:solidFill>
                      <a:schemeClr val="tx1"/>
                    </a:solidFill>
                    <a:uFill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uFill>
                    <a:latin typeface="Times New Roman" panose="02020603050405020304" charset="0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季节频次!$M$3:$M$10</c:f>
              <c:strCache>
                <c:ptCount val="8"/>
                <c:pt idx="0">
                  <c:v>春</c:v>
                </c:pt>
                <c:pt idx="1">
                  <c:v>夏</c:v>
                </c:pt>
                <c:pt idx="2">
                  <c:v>秋</c:v>
                </c:pt>
                <c:pt idx="3">
                  <c:v>冬</c:v>
                </c:pt>
                <c:pt idx="4">
                  <c:v>春夏</c:v>
                </c:pt>
                <c:pt idx="5">
                  <c:v>夏秋</c:v>
                </c:pt>
                <c:pt idx="6">
                  <c:v>秋冬</c:v>
                </c:pt>
                <c:pt idx="7">
                  <c:v>秋冬春夏</c:v>
                </c:pt>
              </c:strCache>
            </c:strRef>
          </c:cat>
          <c:val>
            <c:numRef>
              <c:f>季节频次!$O$3:$O$10</c:f>
              <c:numCache>
                <c:formatCode>General</c:formatCode>
                <c:ptCount val="8"/>
                <c:pt idx="0">
                  <c:v>1</c:v>
                </c:pt>
                <c:pt idx="1">
                  <c:v>18</c:v>
                </c:pt>
                <c:pt idx="2">
                  <c:v>10</c:v>
                </c:pt>
                <c:pt idx="3">
                  <c:v>0</c:v>
                </c:pt>
                <c:pt idx="4">
                  <c:v>6</c:v>
                </c:pt>
                <c:pt idx="5">
                  <c:v>6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10212688"/>
        <c:axId val="610212368"/>
      </c:barChart>
      <c:catAx>
        <c:axId val="6102126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CN" altLang="en-US" sz="1200"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</a:rPr>
                  <a:t>季节</a:t>
                </a:r>
                <a:endParaRPr lang="zh-CN" altLang="en-US" sz="1200"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</a:endParaRPr>
              </a:p>
            </c:rich>
          </c:tx>
          <c:layout>
            <c:manualLayout>
              <c:xMode val="edge"/>
              <c:yMode val="edge"/>
              <c:x val="0.488112745098039"/>
              <c:y val="0.90053763440860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alpha val="97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000" b="0" i="0" u="none" strike="noStrike" kern="1200" cap="none" spc="0" normalizeH="0" baseline="0">
                <a:solidFill>
                  <a:schemeClr val="tx1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Times New Roman" panose="02020603050405020304" charset="0"/>
                <a:ea typeface="+mn-ea"/>
                <a:cs typeface="+mn-cs"/>
              </a:defRPr>
            </a:pPr>
          </a:p>
        </c:txPr>
        <c:crossAx val="610212368"/>
        <c:crosses val="autoZero"/>
        <c:auto val="1"/>
        <c:lblAlgn val="ctr"/>
        <c:lblOffset val="100"/>
        <c:noMultiLvlLbl val="0"/>
      </c:catAx>
      <c:valAx>
        <c:axId val="61021236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CN" altLang="en-US" sz="1200"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</a:rPr>
                  <a:t>频次</a:t>
                </a:r>
                <a:endParaRPr lang="zh-CN" altLang="en-US" sz="1200"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</a:endParaRPr>
              </a:p>
            </c:rich>
          </c:tx>
          <c:layout>
            <c:manualLayout>
              <c:xMode val="edge"/>
              <c:yMode val="edge"/>
              <c:x val="0.0232843137254902"/>
              <c:y val="0.36368727598566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000" b="0" i="0" u="none" strike="noStrike" kern="1200" cap="none" spc="0" normalizeH="0" baseline="0">
                <a:solidFill>
                  <a:schemeClr val="tx1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Times New Roman" panose="02020603050405020304" charset="0"/>
                <a:ea typeface="宋体" panose="02010600030101010101" pitchFamily="7" charset="-122"/>
                <a:cs typeface="+mn-cs"/>
              </a:defRPr>
            </a:pPr>
          </a:p>
        </c:txPr>
        <c:crossAx val="610212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zh-CN" sz="1000" b="0" i="0" u="none" strike="noStrike" kern="1200" cap="none" spc="0" normalizeH="0" baseline="0">
                <a:solidFill>
                  <a:schemeClr val="tx1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+mn-lt"/>
                <a:ea typeface="宋体" panose="02010600030101010101" pitchFamily="7" charset="-122"/>
                <a:cs typeface="+mn-cs"/>
              </a:defRPr>
            </a:pPr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lang="zh-CN" sz="1000" b="0" i="0" u="none" strike="noStrike" kern="1200" cap="none" spc="0" normalizeH="0" baseline="0">
                <a:solidFill>
                  <a:schemeClr val="tx1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+mn-lt"/>
                <a:ea typeface="宋体" panose="02010600030101010101" pitchFamily="7" charset="-122"/>
                <a:cs typeface="+mn-cs"/>
              </a:defRPr>
            </a:pPr>
          </a:p>
        </c:txPr>
      </c:legendEntry>
      <c:layout>
        <c:manualLayout>
          <c:xMode val="edge"/>
          <c:yMode val="edge"/>
          <c:x val="0.441850490196078"/>
          <c:y val="0.1545698924731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000" b="0" i="0" u="none" strike="noStrike" kern="1200" cap="none" spc="0" normalizeH="0" baseline="0">
              <a:solidFill>
                <a:schemeClr val="tx1"/>
              </a:solidFill>
              <a:uFill>
                <a:solidFill>
                  <a:schemeClr val="tx1">
                    <a:lumMod val="65000"/>
                    <a:lumOff val="35000"/>
                  </a:schemeClr>
                </a:solidFill>
              </a:uFill>
              <a:latin typeface="+mn-lt"/>
              <a:ea typeface="宋体" panose="02010600030101010101" pitchFamily="7" charset="-122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ffe5e08f-3a13-4dc9-bedd-df944dd0fc90}"/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176470588235"/>
          <c:y val="0.0611559139784946"/>
          <c:w val="0.856862745098039"/>
          <c:h val="0.72087813620071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季节频次!$N$1:$N$2</c:f>
              <c:strCache>
                <c:ptCount val="1"/>
                <c:pt idx="0">
                  <c:v>洪涝</c:v>
                </c:pt>
              </c:strCache>
            </c:strRef>
          </c:tx>
          <c:spPr>
            <a:pattFill prst="pct30">
              <a:fgClr>
                <a:schemeClr val="tx1"/>
              </a:fgClr>
              <a:bgClr>
                <a:schemeClr val="bg1"/>
              </a:bgClr>
            </a:pattFill>
            <a:ln w="12700" cmpd="sng">
              <a:solidFill>
                <a:schemeClr val="tx1"/>
              </a:solidFill>
              <a:prstDash val="solid"/>
            </a:ln>
            <a:effectLst/>
            <a:sp3d contourW="12700"/>
          </c:spPr>
          <c:invertIfNegative val="0"/>
          <c:dPt>
            <c:idx val="1"/>
            <c:invertIfNegative val="0"/>
            <c:bubble3D val="0"/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季节频次!$M$3:$M$10</c:f>
              <c:strCache>
                <c:ptCount val="8"/>
                <c:pt idx="0">
                  <c:v>春</c:v>
                </c:pt>
                <c:pt idx="1">
                  <c:v>夏</c:v>
                </c:pt>
                <c:pt idx="2">
                  <c:v>秋</c:v>
                </c:pt>
                <c:pt idx="3">
                  <c:v>冬</c:v>
                </c:pt>
                <c:pt idx="4">
                  <c:v>春夏</c:v>
                </c:pt>
                <c:pt idx="5">
                  <c:v>夏秋</c:v>
                </c:pt>
                <c:pt idx="6">
                  <c:v>秋冬</c:v>
                </c:pt>
                <c:pt idx="7">
                  <c:v>秋冬春夏</c:v>
                </c:pt>
              </c:strCache>
            </c:strRef>
          </c:cat>
          <c:val>
            <c:numRef>
              <c:f>季节频次!$N$3:$N$10</c:f>
              <c:numCache>
                <c:formatCode>General</c:formatCode>
                <c:ptCount val="8"/>
                <c:pt idx="0">
                  <c:v>1</c:v>
                </c:pt>
                <c:pt idx="1">
                  <c:v>27</c:v>
                </c:pt>
                <c:pt idx="2">
                  <c:v>11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季节频次!$O$1:$O$2</c:f>
              <c:strCache>
                <c:ptCount val="1"/>
                <c:pt idx="0">
                  <c:v>干旱</c:v>
                </c:pt>
              </c:strCache>
            </c:strRef>
          </c:tx>
          <c:spPr>
            <a:solidFill>
              <a:schemeClr val="bg2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季节频次!$M$3:$M$10</c:f>
              <c:strCache>
                <c:ptCount val="8"/>
                <c:pt idx="0">
                  <c:v>春</c:v>
                </c:pt>
                <c:pt idx="1">
                  <c:v>夏</c:v>
                </c:pt>
                <c:pt idx="2">
                  <c:v>秋</c:v>
                </c:pt>
                <c:pt idx="3">
                  <c:v>冬</c:v>
                </c:pt>
                <c:pt idx="4">
                  <c:v>春夏</c:v>
                </c:pt>
                <c:pt idx="5">
                  <c:v>夏秋</c:v>
                </c:pt>
                <c:pt idx="6">
                  <c:v>秋冬</c:v>
                </c:pt>
                <c:pt idx="7">
                  <c:v>秋冬春夏</c:v>
                </c:pt>
              </c:strCache>
            </c:strRef>
          </c:cat>
          <c:val>
            <c:numRef>
              <c:f>季节频次!$O$3:$O$10</c:f>
              <c:numCache>
                <c:formatCode>General</c:formatCode>
                <c:ptCount val="8"/>
                <c:pt idx="0">
                  <c:v>1</c:v>
                </c:pt>
                <c:pt idx="1">
                  <c:v>18</c:v>
                </c:pt>
                <c:pt idx="2">
                  <c:v>10</c:v>
                </c:pt>
                <c:pt idx="3">
                  <c:v>0</c:v>
                </c:pt>
                <c:pt idx="4">
                  <c:v>6</c:v>
                </c:pt>
                <c:pt idx="5">
                  <c:v>6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10212688"/>
        <c:axId val="610212368"/>
      </c:barChart>
      <c:catAx>
        <c:axId val="610212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alpha val="97000"/>
              </a:schemeClr>
            </a:solidFill>
            <a:round/>
          </a:ln>
          <a:effectLst/>
        </c:spPr>
        <c:txPr>
          <a:bodyPr rot="-1800000" spcFirstLastPara="1" vertOverflow="ellipsis" vert="horz" wrap="square" anchor="ctr" anchorCtr="1"/>
          <a:lstStyle/>
          <a:p>
            <a:pPr>
              <a:defRPr lang="zh-CN" sz="1000" b="0" i="0" u="none" strike="noStrike" kern="1200" cap="none" spc="0" normalizeH="0" baseline="0">
                <a:solidFill>
                  <a:schemeClr val="tx1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+mn-lt" charset="0"/>
                <a:ea typeface="宋体" panose="02010600030101010101" pitchFamily="7" charset="-122"/>
                <a:cs typeface="+mn-cs"/>
              </a:defRPr>
            </a:pPr>
          </a:p>
        </c:txPr>
        <c:crossAx val="610212368"/>
        <c:crosses val="autoZero"/>
        <c:auto val="1"/>
        <c:lblAlgn val="ctr"/>
        <c:lblOffset val="100"/>
        <c:noMultiLvlLbl val="0"/>
      </c:catAx>
      <c:valAx>
        <c:axId val="610212368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000" b="0" i="0" u="none" strike="noStrike" kern="1200" cap="none" spc="0" normalizeH="0" baseline="0">
                <a:solidFill>
                  <a:schemeClr val="tx1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Times New Roman" panose="02020603050405020304" charset="0"/>
                <a:ea typeface="宋体" panose="02010600030101010101" pitchFamily="7" charset="-122"/>
                <a:cs typeface="+mn-cs"/>
              </a:defRPr>
            </a:pPr>
          </a:p>
        </c:txPr>
        <c:crossAx val="610212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1" vertOverflow="ellipsis" vert="horz" wrap="square" anchor="t" anchorCtr="0"/>
          <a:lstStyle/>
          <a:p>
            <a:pPr>
              <a:defRPr lang="zh-CN" sz="1000" b="0" i="0" u="none" strike="noStrike" kern="1200" cap="none" spc="0" normalizeH="0" baseline="0">
                <a:solidFill>
                  <a:schemeClr val="tx1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+mn-lt"/>
                <a:ea typeface="宋体" panose="02010600030101010101" pitchFamily="7" charset="-122"/>
                <a:cs typeface="+mn-cs"/>
              </a:defRPr>
            </a:pPr>
          </a:p>
        </c:txPr>
      </c:legendEntry>
      <c:legendEntry>
        <c:idx val="1"/>
        <c:txPr>
          <a:bodyPr rot="0" spcFirstLastPara="1" vertOverflow="ellipsis" vert="horz" wrap="square" anchor="t" anchorCtr="0"/>
          <a:lstStyle/>
          <a:p>
            <a:pPr>
              <a:defRPr lang="zh-CN" sz="1000" b="0" i="0" u="none" strike="noStrike" kern="1200" cap="none" spc="0" normalizeH="0" baseline="0">
                <a:solidFill>
                  <a:schemeClr val="tx1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+mn-lt"/>
                <a:ea typeface="宋体" panose="02010600030101010101" pitchFamily="7" charset="-122"/>
                <a:cs typeface="+mn-cs"/>
              </a:defRPr>
            </a:pPr>
          </a:p>
        </c:txPr>
      </c:legendEntry>
      <c:layout>
        <c:manualLayout>
          <c:xMode val="edge"/>
          <c:yMode val="edge"/>
          <c:x val="0.433823529411765"/>
          <c:y val="0.171370967741935"/>
          <c:w val="0.547794117647059"/>
          <c:h val="0.134408602150538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t" anchorCtr="0"/>
        <a:lstStyle/>
        <a:p>
          <a:pPr>
            <a:defRPr lang="zh-CN" sz="1000" b="0" i="0" u="none" strike="noStrike" kern="1200" cap="none" spc="0" normalizeH="0" baseline="0">
              <a:solidFill>
                <a:schemeClr val="tx1"/>
              </a:solidFill>
              <a:uFill>
                <a:solidFill>
                  <a:schemeClr val="tx1">
                    <a:lumMod val="65000"/>
                    <a:lumOff val="35000"/>
                  </a:schemeClr>
                </a:solidFill>
              </a:uFill>
              <a:latin typeface="+mn-lt"/>
              <a:ea typeface="宋体" panose="02010600030101010101" pitchFamily="7" charset="-122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ffe5e08f-3a13-4dc9-bedd-df944dd0fc90}"/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externalData r:id="rId1">
    <c:autoUpdate val="0"/>
  </c:externalData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60960</xdr:colOff>
      <xdr:row>1</xdr:row>
      <xdr:rowOff>64770</xdr:rowOff>
    </xdr:from>
    <xdr:to>
      <xdr:col>15</xdr:col>
      <xdr:colOff>281940</xdr:colOff>
      <xdr:row>23</xdr:row>
      <xdr:rowOff>15240</xdr:rowOff>
    </xdr:to>
    <xdr:graphicFrame>
      <xdr:nvGraphicFramePr>
        <xdr:cNvPr id="2" name="图表 1"/>
        <xdr:cNvGraphicFramePr/>
      </xdr:nvGraphicFramePr>
      <xdr:xfrm>
        <a:off x="4133215" y="245745"/>
        <a:ext cx="8450580" cy="3931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12</xdr:col>
      <xdr:colOff>592455</xdr:colOff>
      <xdr:row>0</xdr:row>
      <xdr:rowOff>162560</xdr:rowOff>
    </xdr:from>
    <xdr:to>
      <xdr:col>23</xdr:col>
      <xdr:colOff>274955</xdr:colOff>
      <xdr:row>14</xdr:row>
      <xdr:rowOff>172720</xdr:rowOff>
    </xdr:to>
    <xdr:graphicFrame>
      <xdr:nvGraphicFramePr>
        <xdr:cNvPr id="2" name="图表 1"/>
        <xdr:cNvGraphicFramePr/>
      </xdr:nvGraphicFramePr>
      <xdr:xfrm>
        <a:off x="10268585" y="162560"/>
        <a:ext cx="7226300" cy="254381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621665</xdr:colOff>
      <xdr:row>14</xdr:row>
      <xdr:rowOff>107315</xdr:rowOff>
    </xdr:from>
    <xdr:to>
      <xdr:col>23</xdr:col>
      <xdr:colOff>303530</xdr:colOff>
      <xdr:row>30</xdr:row>
      <xdr:rowOff>118110</xdr:rowOff>
    </xdr:to>
    <xdr:graphicFrame>
      <xdr:nvGraphicFramePr>
        <xdr:cNvPr id="4" name="图表 3"/>
        <xdr:cNvGraphicFramePr/>
      </xdr:nvGraphicFramePr>
      <xdr:xfrm>
        <a:off x="10297795" y="2640965"/>
        <a:ext cx="7225665" cy="290639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12</xdr:col>
      <xdr:colOff>430530</xdr:colOff>
      <xdr:row>8</xdr:row>
      <xdr:rowOff>66675</xdr:rowOff>
    </xdr:from>
    <xdr:to>
      <xdr:col>21</xdr:col>
      <xdr:colOff>521335</xdr:colOff>
      <xdr:row>27</xdr:row>
      <xdr:rowOff>55245</xdr:rowOff>
    </xdr:to>
    <xdr:graphicFrame>
      <xdr:nvGraphicFramePr>
        <xdr:cNvPr id="3" name="图表 2"/>
        <xdr:cNvGraphicFramePr/>
      </xdr:nvGraphicFramePr>
      <xdr:xfrm>
        <a:off x="10132060" y="1514475"/>
        <a:ext cx="6539230" cy="342709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572135</xdr:colOff>
      <xdr:row>5</xdr:row>
      <xdr:rowOff>179705</xdr:rowOff>
    </xdr:from>
    <xdr:to>
      <xdr:col>16</xdr:col>
      <xdr:colOff>214630</xdr:colOff>
      <xdr:row>21</xdr:row>
      <xdr:rowOff>120015</xdr:rowOff>
    </xdr:to>
    <xdr:graphicFrame>
      <xdr:nvGraphicFramePr>
        <xdr:cNvPr id="3" name="图表 2"/>
        <xdr:cNvGraphicFramePr/>
      </xdr:nvGraphicFramePr>
      <xdr:xfrm>
        <a:off x="4514215" y="1084580"/>
        <a:ext cx="7186295" cy="283591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12</xdr:col>
      <xdr:colOff>497205</xdr:colOff>
      <xdr:row>15</xdr:row>
      <xdr:rowOff>45720</xdr:rowOff>
    </xdr:from>
    <xdr:to>
      <xdr:col>20</xdr:col>
      <xdr:colOff>192405</xdr:colOff>
      <xdr:row>30</xdr:row>
      <xdr:rowOff>165735</xdr:rowOff>
    </xdr:to>
    <xdr:graphicFrame>
      <xdr:nvGraphicFramePr>
        <xdr:cNvPr id="2" name="图表 1"/>
        <xdr:cNvGraphicFramePr/>
      </xdr:nvGraphicFramePr>
      <xdr:xfrm>
        <a:off x="9090025" y="2760345"/>
        <a:ext cx="5181600" cy="2834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409575</xdr:colOff>
      <xdr:row>31</xdr:row>
      <xdr:rowOff>85725</xdr:rowOff>
    </xdr:from>
    <xdr:to>
      <xdr:col>20</xdr:col>
      <xdr:colOff>104775</xdr:colOff>
      <xdr:row>47</xdr:row>
      <xdr:rowOff>24765</xdr:rowOff>
    </xdr:to>
    <xdr:graphicFrame>
      <xdr:nvGraphicFramePr>
        <xdr:cNvPr id="3" name="图表 2"/>
        <xdr:cNvGraphicFramePr/>
      </xdr:nvGraphicFramePr>
      <xdr:xfrm>
        <a:off x="9002395" y="5695950"/>
        <a:ext cx="5181600" cy="2834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56"/>
  <sheetViews>
    <sheetView topLeftCell="A533" workbookViewId="0">
      <selection activeCell="B333" sqref="B333:B551"/>
    </sheetView>
  </sheetViews>
  <sheetFormatPr defaultColWidth="9" defaultRowHeight="14.25"/>
  <cols>
    <col min="1" max="1" width="35.5583333333333" style="3" customWidth="1"/>
    <col min="2" max="2" width="8.88333333333333" style="23"/>
  </cols>
  <sheetData>
    <row r="1" spans="1:18">
      <c r="A1" s="3" t="s">
        <v>0</v>
      </c>
      <c r="B1" s="23" t="s">
        <v>1</v>
      </c>
    </row>
    <row r="2" s="2" customFormat="1" spans="1:18">
      <c r="A2" s="27">
        <v>1368</v>
      </c>
      <c r="B2" s="2">
        <v>4</v>
      </c>
      <c r="R2" s="2">
        <v>1368</v>
      </c>
    </row>
    <row r="3" s="2" customFormat="1" spans="1:18">
      <c r="A3" s="27">
        <v>1369</v>
      </c>
      <c r="B3" s="2">
        <v>4</v>
      </c>
      <c r="R3" s="2">
        <v>1369</v>
      </c>
    </row>
    <row r="4" s="2" customFormat="1" spans="1:18">
      <c r="A4" s="27">
        <v>1370</v>
      </c>
      <c r="B4" s="2">
        <v>4</v>
      </c>
      <c r="R4" s="2">
        <v>1370</v>
      </c>
    </row>
    <row r="5" s="2" customFormat="1" spans="1:18">
      <c r="A5" s="27">
        <v>1371</v>
      </c>
      <c r="B5" s="2">
        <v>4</v>
      </c>
      <c r="R5" s="2">
        <v>1371</v>
      </c>
    </row>
    <row r="6" s="2" customFormat="1" spans="1:18">
      <c r="A6" s="27">
        <v>1372</v>
      </c>
      <c r="B6" s="2">
        <v>4</v>
      </c>
      <c r="R6" s="2">
        <v>1372</v>
      </c>
    </row>
    <row r="7" s="2" customFormat="1" spans="1:18">
      <c r="A7" s="27">
        <v>1373</v>
      </c>
      <c r="B7" s="2">
        <v>4</v>
      </c>
      <c r="R7" s="2">
        <v>1373</v>
      </c>
    </row>
    <row r="8" s="2" customFormat="1" spans="1:18">
      <c r="A8" s="27">
        <v>1374</v>
      </c>
      <c r="B8" s="2">
        <v>4</v>
      </c>
      <c r="R8" s="2">
        <v>1374</v>
      </c>
    </row>
    <row r="9" s="2" customFormat="1" spans="1:18">
      <c r="A9" s="27">
        <v>1375</v>
      </c>
      <c r="B9" s="2">
        <v>4</v>
      </c>
      <c r="R9" s="2">
        <v>1375</v>
      </c>
    </row>
    <row r="10" s="2" customFormat="1" spans="1:18">
      <c r="A10" s="27">
        <v>1376</v>
      </c>
      <c r="B10" s="2">
        <v>2</v>
      </c>
      <c r="R10" s="2">
        <v>1376</v>
      </c>
    </row>
    <row r="11" s="2" customFormat="1" spans="1:18">
      <c r="A11" s="27">
        <v>1377</v>
      </c>
      <c r="B11" s="2">
        <v>4</v>
      </c>
      <c r="R11" s="2">
        <v>1377</v>
      </c>
    </row>
    <row r="12" s="2" customFormat="1" spans="1:18">
      <c r="A12" s="27">
        <v>1378</v>
      </c>
      <c r="B12" s="2">
        <v>4</v>
      </c>
      <c r="R12" s="2">
        <v>1378</v>
      </c>
    </row>
    <row r="13" s="2" customFormat="1" spans="1:18">
      <c r="A13" s="27">
        <v>1379</v>
      </c>
      <c r="B13" s="2">
        <v>4</v>
      </c>
      <c r="R13" s="2">
        <v>1379</v>
      </c>
    </row>
    <row r="14" s="2" customFormat="1" spans="1:18">
      <c r="A14" s="27">
        <v>1380</v>
      </c>
      <c r="B14" s="2">
        <v>4</v>
      </c>
      <c r="R14" s="2">
        <v>1380</v>
      </c>
    </row>
    <row r="15" s="2" customFormat="1" spans="1:18">
      <c r="A15" s="27">
        <v>1381</v>
      </c>
      <c r="B15" s="2">
        <v>4</v>
      </c>
      <c r="R15" s="2">
        <v>1381</v>
      </c>
    </row>
    <row r="16" s="2" customFormat="1" spans="1:18">
      <c r="A16" s="27">
        <v>1382</v>
      </c>
      <c r="B16" s="2">
        <v>4</v>
      </c>
      <c r="R16" s="2">
        <v>1382</v>
      </c>
    </row>
    <row r="17" s="2" customFormat="1" spans="1:18">
      <c r="A17" s="27">
        <v>1383</v>
      </c>
      <c r="B17" s="2">
        <v>4</v>
      </c>
      <c r="R17" s="2">
        <v>1383</v>
      </c>
    </row>
    <row r="18" s="2" customFormat="1" spans="1:18">
      <c r="A18" s="27">
        <v>1384</v>
      </c>
      <c r="B18" s="2">
        <v>4</v>
      </c>
      <c r="R18" s="2">
        <v>1384</v>
      </c>
    </row>
    <row r="19" s="2" customFormat="1" spans="1:18">
      <c r="A19" s="27">
        <v>1385</v>
      </c>
      <c r="B19" s="2">
        <v>4</v>
      </c>
      <c r="R19" s="2">
        <v>1385</v>
      </c>
    </row>
    <row r="20" s="2" customFormat="1" spans="1:18">
      <c r="A20" s="27">
        <v>1386</v>
      </c>
      <c r="B20" s="2">
        <v>4</v>
      </c>
      <c r="R20" s="2">
        <v>1386</v>
      </c>
    </row>
    <row r="21" s="2" customFormat="1" spans="1:18">
      <c r="A21" s="27">
        <v>1387</v>
      </c>
      <c r="B21" s="2">
        <v>4</v>
      </c>
      <c r="R21" s="2">
        <v>1387</v>
      </c>
    </row>
    <row r="22" s="2" customFormat="1" spans="1:18">
      <c r="A22" s="27">
        <v>1388</v>
      </c>
      <c r="B22" s="2">
        <v>4</v>
      </c>
      <c r="R22" s="2">
        <v>1388</v>
      </c>
    </row>
    <row r="23" s="2" customFormat="1" spans="1:18">
      <c r="A23" s="27">
        <v>1389</v>
      </c>
      <c r="B23" s="2">
        <v>4</v>
      </c>
      <c r="R23" s="2">
        <v>1389</v>
      </c>
    </row>
    <row r="24" s="2" customFormat="1" spans="1:18">
      <c r="A24" s="27">
        <v>1390</v>
      </c>
      <c r="B24" s="2">
        <v>4</v>
      </c>
      <c r="R24" s="2">
        <v>1390</v>
      </c>
    </row>
    <row r="25" s="2" customFormat="1" spans="1:18">
      <c r="A25" s="27">
        <v>1391</v>
      </c>
      <c r="B25" s="2">
        <v>4</v>
      </c>
      <c r="R25" s="2">
        <v>1391</v>
      </c>
    </row>
    <row r="26" s="2" customFormat="1" spans="1:18">
      <c r="A26" s="27">
        <v>1392</v>
      </c>
      <c r="B26" s="2">
        <v>4</v>
      </c>
      <c r="R26" s="2">
        <v>1392</v>
      </c>
    </row>
    <row r="27" s="2" customFormat="1" spans="1:18">
      <c r="A27" s="27">
        <v>1393</v>
      </c>
      <c r="B27" s="2">
        <v>4</v>
      </c>
      <c r="R27" s="2">
        <v>1393</v>
      </c>
    </row>
    <row r="28" s="2" customFormat="1" spans="1:18">
      <c r="A28" s="27">
        <v>1394</v>
      </c>
      <c r="B28" s="2">
        <v>4</v>
      </c>
      <c r="R28" s="2">
        <v>1394</v>
      </c>
    </row>
    <row r="29" s="2" customFormat="1" spans="1:18">
      <c r="A29" s="27">
        <v>1395</v>
      </c>
      <c r="B29" s="2">
        <v>4</v>
      </c>
      <c r="R29" s="2">
        <v>1395</v>
      </c>
    </row>
    <row r="30" s="2" customFormat="1" spans="1:18">
      <c r="A30" s="27">
        <v>1396</v>
      </c>
      <c r="B30" s="2">
        <v>4</v>
      </c>
      <c r="R30" s="2">
        <v>1396</v>
      </c>
    </row>
    <row r="31" s="2" customFormat="1" spans="1:18">
      <c r="A31" s="27">
        <v>1397</v>
      </c>
      <c r="B31" s="2">
        <v>4</v>
      </c>
      <c r="R31" s="2">
        <v>1397</v>
      </c>
    </row>
    <row r="32" s="2" customFormat="1" spans="1:18">
      <c r="A32" s="27">
        <v>1398</v>
      </c>
      <c r="B32" s="2">
        <v>4</v>
      </c>
      <c r="R32" s="2">
        <v>1398</v>
      </c>
    </row>
    <row r="33" s="2" customFormat="1" spans="1:18">
      <c r="A33" s="27">
        <v>1399</v>
      </c>
      <c r="B33" s="2">
        <v>4</v>
      </c>
      <c r="R33" s="2">
        <v>1399</v>
      </c>
    </row>
    <row r="34" s="2" customFormat="1" spans="1:18">
      <c r="A34" s="27">
        <v>1400</v>
      </c>
      <c r="B34" s="2">
        <v>4</v>
      </c>
      <c r="R34" s="2">
        <v>1400</v>
      </c>
    </row>
    <row r="35" s="2" customFormat="1" spans="1:18">
      <c r="A35" s="27">
        <v>1401</v>
      </c>
      <c r="B35" s="2">
        <v>4</v>
      </c>
      <c r="R35" s="2">
        <v>1401</v>
      </c>
    </row>
    <row r="36" s="2" customFormat="1" spans="1:18">
      <c r="A36" s="27">
        <v>1402</v>
      </c>
      <c r="B36" s="2">
        <v>4</v>
      </c>
      <c r="R36" s="2">
        <v>1402</v>
      </c>
    </row>
    <row r="37" s="2" customFormat="1" spans="1:18">
      <c r="A37" s="27">
        <v>1403</v>
      </c>
      <c r="B37" s="2">
        <v>4</v>
      </c>
      <c r="R37" s="2">
        <v>1403</v>
      </c>
    </row>
    <row r="38" s="2" customFormat="1" spans="1:18">
      <c r="A38" s="27">
        <v>1404</v>
      </c>
      <c r="B38" s="2">
        <v>1</v>
      </c>
      <c r="R38" s="2">
        <v>1404</v>
      </c>
    </row>
    <row r="39" s="2" customFormat="1" spans="1:18">
      <c r="A39" s="27">
        <v>1405</v>
      </c>
      <c r="B39" s="2">
        <v>4</v>
      </c>
      <c r="R39" s="2">
        <v>1405</v>
      </c>
    </row>
    <row r="40" s="2" customFormat="1" spans="1:18">
      <c r="A40" s="27">
        <v>1406</v>
      </c>
      <c r="B40" s="2">
        <v>4</v>
      </c>
      <c r="R40" s="2">
        <v>1406</v>
      </c>
    </row>
    <row r="41" s="2" customFormat="1" spans="1:18">
      <c r="A41" s="27">
        <v>1407</v>
      </c>
      <c r="B41" s="2">
        <v>4</v>
      </c>
      <c r="R41" s="2">
        <v>1407</v>
      </c>
    </row>
    <row r="42" s="2" customFormat="1" spans="1:18">
      <c r="A42" s="27">
        <v>1408</v>
      </c>
      <c r="B42" s="2">
        <v>4</v>
      </c>
      <c r="R42" s="2">
        <v>1408</v>
      </c>
    </row>
    <row r="43" s="2" customFormat="1" spans="1:18">
      <c r="A43" s="27">
        <v>1409</v>
      </c>
      <c r="B43" s="2">
        <v>4</v>
      </c>
      <c r="R43" s="2">
        <v>1409</v>
      </c>
    </row>
    <row r="44" s="2" customFormat="1" spans="1:18">
      <c r="A44" s="27">
        <v>1410</v>
      </c>
      <c r="B44" s="2">
        <v>4</v>
      </c>
      <c r="R44" s="2">
        <v>1410</v>
      </c>
    </row>
    <row r="45" s="2" customFormat="1" spans="1:18">
      <c r="A45" s="27">
        <v>1411</v>
      </c>
      <c r="B45" s="2">
        <v>4</v>
      </c>
      <c r="R45" s="2">
        <v>1411</v>
      </c>
    </row>
    <row r="46" s="2" customFormat="1" spans="1:18">
      <c r="A46" s="27">
        <v>1412</v>
      </c>
      <c r="B46" s="2">
        <v>4</v>
      </c>
      <c r="R46" s="2">
        <v>1412</v>
      </c>
    </row>
    <row r="47" s="2" customFormat="1" spans="1:18">
      <c r="A47" s="27">
        <v>1413</v>
      </c>
      <c r="B47" s="2">
        <v>4</v>
      </c>
      <c r="R47" s="2">
        <v>1413</v>
      </c>
    </row>
    <row r="48" s="2" customFormat="1" spans="1:18">
      <c r="A48" s="27">
        <v>1414</v>
      </c>
      <c r="B48" s="2">
        <v>4</v>
      </c>
      <c r="R48" s="2">
        <v>1414</v>
      </c>
    </row>
    <row r="49" s="24" customFormat="1" spans="1:18">
      <c r="A49" s="28">
        <v>1415</v>
      </c>
      <c r="B49" s="24">
        <v>5</v>
      </c>
      <c r="R49" s="2">
        <v>1415</v>
      </c>
    </row>
    <row r="50" s="24" customFormat="1" spans="1:18">
      <c r="A50" s="28">
        <v>1416</v>
      </c>
      <c r="B50" s="24">
        <v>4</v>
      </c>
      <c r="R50" s="2">
        <v>1416</v>
      </c>
    </row>
    <row r="51" s="24" customFormat="1" spans="1:18">
      <c r="A51" s="28">
        <v>1417</v>
      </c>
      <c r="B51" s="24">
        <v>4</v>
      </c>
      <c r="R51" s="2">
        <v>1417</v>
      </c>
    </row>
    <row r="52" s="24" customFormat="1" spans="1:18">
      <c r="A52" s="28">
        <v>1418</v>
      </c>
      <c r="B52" s="24">
        <v>4</v>
      </c>
      <c r="R52" s="2">
        <v>1418</v>
      </c>
    </row>
    <row r="53" s="24" customFormat="1" spans="1:18">
      <c r="A53" s="28">
        <v>1419</v>
      </c>
      <c r="B53" s="24">
        <v>4</v>
      </c>
      <c r="R53" s="2">
        <v>1419</v>
      </c>
    </row>
    <row r="54" s="24" customFormat="1" spans="1:18">
      <c r="A54" s="28">
        <v>1420</v>
      </c>
      <c r="B54" s="24">
        <v>4</v>
      </c>
      <c r="R54" s="2">
        <v>1420</v>
      </c>
    </row>
    <row r="55" s="24" customFormat="1" spans="1:18">
      <c r="A55" s="28">
        <v>1421</v>
      </c>
      <c r="B55" s="24">
        <v>4</v>
      </c>
      <c r="R55" s="2">
        <v>1421</v>
      </c>
    </row>
    <row r="56" s="24" customFormat="1" spans="1:18">
      <c r="A56" s="28">
        <v>1422</v>
      </c>
      <c r="B56" s="24">
        <v>4</v>
      </c>
      <c r="R56" s="2">
        <v>1422</v>
      </c>
    </row>
    <row r="57" s="24" customFormat="1" spans="1:18">
      <c r="A57" s="28">
        <v>1423</v>
      </c>
      <c r="B57" s="24">
        <v>4</v>
      </c>
      <c r="R57" s="2">
        <v>1423</v>
      </c>
    </row>
    <row r="58" s="24" customFormat="1" spans="1:18">
      <c r="A58" s="28">
        <v>1424</v>
      </c>
      <c r="B58" s="24">
        <v>4</v>
      </c>
      <c r="R58" s="2">
        <v>1424</v>
      </c>
    </row>
    <row r="59" s="24" customFormat="1" spans="1:18">
      <c r="A59" s="28">
        <v>1425</v>
      </c>
      <c r="B59" s="24">
        <v>4</v>
      </c>
      <c r="R59" s="2">
        <v>1425</v>
      </c>
    </row>
    <row r="60" s="24" customFormat="1" spans="1:18">
      <c r="A60" s="28">
        <v>1426</v>
      </c>
      <c r="B60" s="24">
        <v>6</v>
      </c>
      <c r="R60" s="2">
        <v>1426</v>
      </c>
    </row>
    <row r="61" s="24" customFormat="1" spans="1:18">
      <c r="A61" s="28">
        <v>1427</v>
      </c>
      <c r="B61" s="24">
        <v>5</v>
      </c>
      <c r="R61" s="2">
        <v>1427</v>
      </c>
    </row>
    <row r="62" s="24" customFormat="1" spans="1:18">
      <c r="A62" s="28">
        <v>1428</v>
      </c>
      <c r="B62" s="24">
        <v>4</v>
      </c>
      <c r="R62" s="2">
        <v>1428</v>
      </c>
    </row>
    <row r="63" s="24" customFormat="1" spans="1:18">
      <c r="A63" s="28">
        <v>1429</v>
      </c>
      <c r="B63" s="24">
        <v>4</v>
      </c>
      <c r="R63" s="2">
        <v>1429</v>
      </c>
    </row>
    <row r="64" s="24" customFormat="1" spans="1:18">
      <c r="A64" s="28">
        <v>1430</v>
      </c>
      <c r="B64" s="24">
        <v>4</v>
      </c>
      <c r="R64" s="2">
        <v>1430</v>
      </c>
    </row>
    <row r="65" s="24" customFormat="1" spans="1:18">
      <c r="A65" s="28">
        <v>1431</v>
      </c>
      <c r="B65" s="24">
        <v>4</v>
      </c>
      <c r="R65" s="2">
        <v>1431</v>
      </c>
    </row>
    <row r="66" s="24" customFormat="1" spans="1:18">
      <c r="A66" s="28">
        <v>1432</v>
      </c>
      <c r="B66" s="24">
        <v>4</v>
      </c>
      <c r="R66" s="2">
        <v>1432</v>
      </c>
    </row>
    <row r="67" s="24" customFormat="1" spans="1:18">
      <c r="A67" s="28">
        <v>1433</v>
      </c>
      <c r="B67" s="24">
        <v>6</v>
      </c>
      <c r="R67" s="2">
        <v>1433</v>
      </c>
    </row>
    <row r="68" s="24" customFormat="1" spans="1:18">
      <c r="A68" s="28">
        <v>1434</v>
      </c>
      <c r="B68" s="24">
        <v>6</v>
      </c>
      <c r="R68" s="2">
        <v>1434</v>
      </c>
    </row>
    <row r="69" s="24" customFormat="1" spans="1:18">
      <c r="A69" s="28">
        <v>1435</v>
      </c>
      <c r="B69" s="24">
        <v>4</v>
      </c>
      <c r="R69" s="2">
        <v>1435</v>
      </c>
    </row>
    <row r="70" s="24" customFormat="1" spans="1:18">
      <c r="A70" s="28">
        <v>1436</v>
      </c>
      <c r="B70" s="24">
        <v>4</v>
      </c>
      <c r="R70" s="2">
        <v>1436</v>
      </c>
    </row>
    <row r="71" s="24" customFormat="1" spans="1:18">
      <c r="A71" s="28">
        <v>1437</v>
      </c>
      <c r="B71" s="24">
        <v>4</v>
      </c>
      <c r="R71" s="2">
        <v>1437</v>
      </c>
    </row>
    <row r="72" s="24" customFormat="1" spans="1:18">
      <c r="A72" s="28">
        <v>1438</v>
      </c>
      <c r="B72" s="24">
        <v>5</v>
      </c>
      <c r="R72" s="2">
        <v>1438</v>
      </c>
    </row>
    <row r="73" s="24" customFormat="1" spans="1:18">
      <c r="A73" s="28">
        <v>1439</v>
      </c>
      <c r="B73" s="24">
        <v>4</v>
      </c>
      <c r="R73" s="2">
        <v>1439</v>
      </c>
    </row>
    <row r="74" s="24" customFormat="1" spans="1:18">
      <c r="A74" s="28">
        <v>1440</v>
      </c>
      <c r="B74" s="24">
        <v>6</v>
      </c>
      <c r="R74" s="2">
        <v>1440</v>
      </c>
    </row>
    <row r="75" s="24" customFormat="1" spans="1:18">
      <c r="A75" s="28">
        <v>1441</v>
      </c>
      <c r="B75" s="24">
        <v>6</v>
      </c>
      <c r="R75" s="2">
        <v>1441</v>
      </c>
    </row>
    <row r="76" s="24" customFormat="1" spans="1:18">
      <c r="A76" s="28">
        <v>1442</v>
      </c>
      <c r="B76" s="24">
        <v>5</v>
      </c>
      <c r="R76" s="2">
        <v>1442</v>
      </c>
    </row>
    <row r="77" s="24" customFormat="1" spans="1:18">
      <c r="A77" s="28">
        <v>1443</v>
      </c>
      <c r="B77" s="24">
        <v>4</v>
      </c>
      <c r="R77" s="2">
        <v>1443</v>
      </c>
    </row>
    <row r="78" s="24" customFormat="1" spans="1:18">
      <c r="A78" s="28">
        <v>1444</v>
      </c>
      <c r="B78" s="24">
        <v>4</v>
      </c>
      <c r="R78" s="2">
        <v>1444</v>
      </c>
    </row>
    <row r="79" s="24" customFormat="1" spans="1:18">
      <c r="A79" s="28">
        <v>1445</v>
      </c>
      <c r="B79" s="24">
        <v>5</v>
      </c>
      <c r="R79" s="2">
        <v>1445</v>
      </c>
    </row>
    <row r="80" s="24" customFormat="1" spans="1:18">
      <c r="A80" s="28">
        <v>1446</v>
      </c>
      <c r="B80" s="24">
        <v>4</v>
      </c>
      <c r="R80" s="2">
        <v>1446</v>
      </c>
    </row>
    <row r="81" s="24" customFormat="1" spans="1:18">
      <c r="A81" s="28">
        <v>1447</v>
      </c>
      <c r="B81" s="24">
        <v>4</v>
      </c>
      <c r="R81" s="2">
        <v>1447</v>
      </c>
    </row>
    <row r="82" s="24" customFormat="1" spans="1:18">
      <c r="A82" s="28">
        <v>1448</v>
      </c>
      <c r="B82" s="24">
        <v>5</v>
      </c>
      <c r="R82" s="2">
        <v>1448</v>
      </c>
    </row>
    <row r="83" s="24" customFormat="1" spans="1:18">
      <c r="A83" s="28">
        <v>1449</v>
      </c>
      <c r="B83" s="24">
        <v>4</v>
      </c>
      <c r="R83" s="2">
        <v>1449</v>
      </c>
    </row>
    <row r="84" s="24" customFormat="1" spans="1:18">
      <c r="A84" s="28">
        <v>1450</v>
      </c>
      <c r="B84" s="24">
        <v>4</v>
      </c>
      <c r="R84" s="2">
        <v>1450</v>
      </c>
    </row>
    <row r="85" s="24" customFormat="1" spans="1:18">
      <c r="A85" s="28">
        <v>1451</v>
      </c>
      <c r="B85" s="24">
        <v>4</v>
      </c>
      <c r="R85" s="2">
        <v>1451</v>
      </c>
    </row>
    <row r="86" s="24" customFormat="1" spans="1:18">
      <c r="A86" s="28">
        <v>1452</v>
      </c>
      <c r="B86" s="24">
        <v>4</v>
      </c>
      <c r="R86" s="2">
        <v>1452</v>
      </c>
    </row>
    <row r="87" s="24" customFormat="1" spans="1:18">
      <c r="A87" s="28">
        <v>1453</v>
      </c>
      <c r="B87" s="24">
        <v>5</v>
      </c>
      <c r="R87" s="2">
        <v>1453</v>
      </c>
    </row>
    <row r="88" s="24" customFormat="1" spans="1:18">
      <c r="A88" s="28">
        <v>1454</v>
      </c>
      <c r="B88" s="24">
        <v>4</v>
      </c>
      <c r="R88" s="2">
        <v>1454</v>
      </c>
    </row>
    <row r="89" s="24" customFormat="1" spans="1:18">
      <c r="A89" s="28">
        <v>1455</v>
      </c>
      <c r="B89" s="24">
        <v>6</v>
      </c>
      <c r="R89" s="2">
        <v>1455</v>
      </c>
    </row>
    <row r="90" s="1" customFormat="1" spans="1:18">
      <c r="A90" s="29">
        <v>1456</v>
      </c>
      <c r="B90" s="1">
        <v>2</v>
      </c>
      <c r="R90" s="1">
        <v>1456</v>
      </c>
    </row>
    <row r="91" s="1" customFormat="1" spans="1:18">
      <c r="A91" s="29">
        <v>1456</v>
      </c>
      <c r="B91" s="1">
        <v>6</v>
      </c>
      <c r="R91" s="1">
        <v>1457</v>
      </c>
    </row>
    <row r="92" s="24" customFormat="1" spans="1:18">
      <c r="A92" s="28">
        <v>1457</v>
      </c>
      <c r="B92" s="24">
        <v>4</v>
      </c>
      <c r="R92" s="2">
        <v>1458</v>
      </c>
    </row>
    <row r="93" s="24" customFormat="1" spans="1:18">
      <c r="A93" s="28">
        <v>1458</v>
      </c>
      <c r="B93" s="24">
        <v>4</v>
      </c>
      <c r="R93" s="2">
        <v>1459</v>
      </c>
    </row>
    <row r="94" s="24" customFormat="1" spans="1:18">
      <c r="A94" s="28">
        <v>1459</v>
      </c>
      <c r="B94" s="24">
        <v>7</v>
      </c>
      <c r="R94" s="2">
        <v>1460</v>
      </c>
    </row>
    <row r="95" s="24" customFormat="1" spans="1:18">
      <c r="A95" s="28">
        <v>1460</v>
      </c>
      <c r="B95" s="24">
        <v>2</v>
      </c>
      <c r="R95" s="2">
        <v>1461</v>
      </c>
    </row>
    <row r="96" s="24" customFormat="1" spans="1:18">
      <c r="A96" s="28">
        <v>1461</v>
      </c>
      <c r="B96" s="24">
        <v>4</v>
      </c>
      <c r="R96" s="2">
        <v>1462</v>
      </c>
    </row>
    <row r="97" s="24" customFormat="1" spans="1:18">
      <c r="A97" s="28">
        <v>1462</v>
      </c>
      <c r="B97" s="24">
        <v>4</v>
      </c>
      <c r="R97" s="2">
        <v>1463</v>
      </c>
    </row>
    <row r="98" s="24" customFormat="1" spans="1:18">
      <c r="A98" s="28">
        <v>1463</v>
      </c>
      <c r="B98" s="24">
        <v>4</v>
      </c>
      <c r="R98" s="2">
        <v>1464</v>
      </c>
    </row>
    <row r="99" s="24" customFormat="1" spans="1:18">
      <c r="A99" s="28">
        <v>1464</v>
      </c>
      <c r="B99" s="24">
        <v>4</v>
      </c>
      <c r="R99" s="2">
        <v>1465</v>
      </c>
    </row>
    <row r="100" s="24" customFormat="1" spans="1:18">
      <c r="A100" s="28">
        <v>1465</v>
      </c>
      <c r="B100" s="24">
        <v>4</v>
      </c>
      <c r="R100" s="2">
        <v>1466</v>
      </c>
    </row>
    <row r="101" s="24" customFormat="1" spans="1:18">
      <c r="A101" s="28">
        <v>1466</v>
      </c>
      <c r="B101" s="24">
        <v>4</v>
      </c>
      <c r="R101" s="2">
        <v>1467</v>
      </c>
    </row>
    <row r="102" s="24" customFormat="1" spans="1:18">
      <c r="A102" s="28">
        <v>1467</v>
      </c>
      <c r="B102" s="24">
        <v>4</v>
      </c>
      <c r="R102" s="2">
        <v>1468</v>
      </c>
    </row>
    <row r="103" s="24" customFormat="1" spans="1:18">
      <c r="A103" s="28">
        <v>1468</v>
      </c>
      <c r="B103" s="24">
        <v>5</v>
      </c>
      <c r="R103" s="2">
        <v>1469</v>
      </c>
    </row>
    <row r="104" s="24" customFormat="1" spans="1:18">
      <c r="A104" s="28">
        <v>1469</v>
      </c>
      <c r="B104" s="24">
        <v>2</v>
      </c>
      <c r="R104" s="2">
        <v>1470</v>
      </c>
    </row>
    <row r="105" s="24" customFormat="1" spans="1:18">
      <c r="A105" s="28">
        <v>1470</v>
      </c>
      <c r="B105" s="24">
        <v>4</v>
      </c>
      <c r="R105" s="2">
        <v>1471</v>
      </c>
    </row>
    <row r="106" s="24" customFormat="1" spans="1:18">
      <c r="A106" s="28">
        <v>1471</v>
      </c>
      <c r="B106" s="24">
        <v>4</v>
      </c>
      <c r="R106" s="2">
        <v>1472</v>
      </c>
    </row>
    <row r="107" s="24" customFormat="1" spans="1:18">
      <c r="A107" s="28">
        <v>1472</v>
      </c>
      <c r="B107" s="24">
        <v>4</v>
      </c>
      <c r="R107" s="2">
        <v>1473</v>
      </c>
    </row>
    <row r="108" s="24" customFormat="1" spans="1:18">
      <c r="A108" s="28">
        <v>1473</v>
      </c>
      <c r="B108" s="24">
        <v>6</v>
      </c>
      <c r="R108" s="2">
        <v>1474</v>
      </c>
    </row>
    <row r="109" s="24" customFormat="1" spans="1:18">
      <c r="A109" s="28">
        <v>1474</v>
      </c>
      <c r="B109" s="24">
        <v>4</v>
      </c>
      <c r="R109" s="2">
        <v>1475</v>
      </c>
    </row>
    <row r="110" s="24" customFormat="1" spans="1:18">
      <c r="A110" s="28">
        <v>1475</v>
      </c>
      <c r="B110" s="24">
        <v>2</v>
      </c>
      <c r="R110" s="2">
        <v>1476</v>
      </c>
    </row>
    <row r="111" s="24" customFormat="1" spans="1:18">
      <c r="A111" s="28">
        <v>1476</v>
      </c>
      <c r="B111" s="24">
        <v>6</v>
      </c>
      <c r="R111" s="2">
        <v>1477</v>
      </c>
    </row>
    <row r="112" s="24" customFormat="1" spans="1:18">
      <c r="A112" s="28">
        <v>1477</v>
      </c>
      <c r="B112" s="24">
        <v>4</v>
      </c>
      <c r="R112" s="2">
        <v>1478</v>
      </c>
    </row>
    <row r="113" s="24" customFormat="1" spans="1:18">
      <c r="A113" s="28">
        <v>1478</v>
      </c>
      <c r="B113" s="24">
        <v>5</v>
      </c>
      <c r="R113" s="2">
        <v>1479</v>
      </c>
    </row>
    <row r="114" s="24" customFormat="1" spans="1:18">
      <c r="A114" s="28">
        <v>1479</v>
      </c>
      <c r="B114" s="24">
        <v>5</v>
      </c>
      <c r="R114" s="2">
        <v>1480</v>
      </c>
    </row>
    <row r="115" s="24" customFormat="1" spans="1:18">
      <c r="A115" s="28">
        <v>1480</v>
      </c>
      <c r="B115" s="24">
        <v>4</v>
      </c>
      <c r="R115" s="2">
        <v>1481</v>
      </c>
    </row>
    <row r="116" s="24" customFormat="1" spans="1:18">
      <c r="A116" s="28">
        <v>1481</v>
      </c>
      <c r="B116" s="24">
        <v>6</v>
      </c>
      <c r="R116" s="2">
        <v>1482</v>
      </c>
    </row>
    <row r="117" s="24" customFormat="1" spans="1:18">
      <c r="A117" s="28">
        <v>1482</v>
      </c>
      <c r="B117" s="24">
        <v>5</v>
      </c>
      <c r="R117" s="2">
        <v>1483</v>
      </c>
    </row>
    <row r="118" s="24" customFormat="1" spans="1:18">
      <c r="A118" s="28">
        <v>1483</v>
      </c>
      <c r="B118" s="24">
        <v>4</v>
      </c>
      <c r="R118" s="2">
        <v>1484</v>
      </c>
    </row>
    <row r="119" s="24" customFormat="1" spans="1:18">
      <c r="A119" s="28">
        <v>1484</v>
      </c>
      <c r="B119" s="24">
        <v>5</v>
      </c>
      <c r="R119" s="2">
        <v>1485</v>
      </c>
    </row>
    <row r="120" s="24" customFormat="1" spans="1:18">
      <c r="A120" s="28">
        <v>1485</v>
      </c>
      <c r="B120" s="24">
        <v>4</v>
      </c>
      <c r="R120" s="2">
        <v>1486</v>
      </c>
    </row>
    <row r="121" s="24" customFormat="1" spans="1:18">
      <c r="A121" s="28">
        <v>1486</v>
      </c>
      <c r="B121" s="24">
        <v>4</v>
      </c>
      <c r="R121" s="2">
        <v>1487</v>
      </c>
    </row>
    <row r="122" s="24" customFormat="1" spans="1:18">
      <c r="A122" s="28">
        <v>1487</v>
      </c>
      <c r="B122" s="24">
        <v>4</v>
      </c>
      <c r="R122" s="2">
        <v>1488</v>
      </c>
    </row>
    <row r="123" s="24" customFormat="1" spans="1:18">
      <c r="A123" s="28">
        <v>1488</v>
      </c>
      <c r="B123" s="24">
        <v>6</v>
      </c>
      <c r="R123" s="2">
        <v>1489</v>
      </c>
    </row>
    <row r="124" s="24" customFormat="1" spans="1:18">
      <c r="A124" s="28">
        <v>1489</v>
      </c>
      <c r="B124" s="24">
        <v>4</v>
      </c>
      <c r="R124" s="2">
        <v>1490</v>
      </c>
    </row>
    <row r="125" s="24" customFormat="1" spans="1:18">
      <c r="A125" s="28">
        <v>1490</v>
      </c>
      <c r="B125" s="24">
        <v>5</v>
      </c>
      <c r="R125" s="2">
        <v>1491</v>
      </c>
    </row>
    <row r="126" s="24" customFormat="1" spans="1:18">
      <c r="A126" s="28">
        <v>1491</v>
      </c>
      <c r="B126" s="24">
        <v>4</v>
      </c>
      <c r="R126" s="2">
        <v>1492</v>
      </c>
    </row>
    <row r="127" s="24" customFormat="1" spans="1:18">
      <c r="A127" s="28">
        <v>1492</v>
      </c>
      <c r="B127" s="24">
        <v>4</v>
      </c>
      <c r="R127" s="2">
        <v>1493</v>
      </c>
    </row>
    <row r="128" s="24" customFormat="1" spans="1:18">
      <c r="A128" s="28">
        <v>1493</v>
      </c>
      <c r="B128" s="24">
        <v>4</v>
      </c>
      <c r="R128" s="2">
        <v>1494</v>
      </c>
    </row>
    <row r="129" s="24" customFormat="1" spans="1:18">
      <c r="A129" s="28">
        <v>1494</v>
      </c>
      <c r="B129" s="24">
        <v>4</v>
      </c>
      <c r="R129" s="2">
        <v>1495</v>
      </c>
    </row>
    <row r="130" s="24" customFormat="1" spans="1:18">
      <c r="A130" s="28">
        <v>1495</v>
      </c>
      <c r="B130" s="24">
        <v>5</v>
      </c>
      <c r="R130" s="2">
        <v>1496</v>
      </c>
    </row>
    <row r="131" s="24" customFormat="1" spans="1:18">
      <c r="A131" s="28">
        <v>1496</v>
      </c>
      <c r="B131" s="24">
        <v>4</v>
      </c>
      <c r="R131" s="2">
        <v>1497</v>
      </c>
    </row>
    <row r="132" s="24" customFormat="1" spans="1:18">
      <c r="A132" s="28">
        <v>1497</v>
      </c>
      <c r="B132" s="24">
        <v>4</v>
      </c>
      <c r="R132" s="2">
        <v>1498</v>
      </c>
    </row>
    <row r="133" s="24" customFormat="1" spans="1:18">
      <c r="A133" s="28">
        <v>1498</v>
      </c>
      <c r="B133" s="24">
        <v>6</v>
      </c>
      <c r="R133" s="2">
        <v>1499</v>
      </c>
    </row>
    <row r="134" s="24" customFormat="1" spans="1:18">
      <c r="A134" s="28">
        <v>1499</v>
      </c>
      <c r="B134" s="24">
        <v>4</v>
      </c>
      <c r="R134" s="2">
        <v>1500</v>
      </c>
    </row>
    <row r="135" s="24" customFormat="1" spans="1:18">
      <c r="A135" s="28">
        <v>1500</v>
      </c>
      <c r="B135" s="24">
        <v>3</v>
      </c>
      <c r="R135" s="2">
        <v>1501</v>
      </c>
    </row>
    <row r="136" s="24" customFormat="1" spans="1:18">
      <c r="A136" s="28">
        <v>1501</v>
      </c>
      <c r="B136" s="24">
        <v>2</v>
      </c>
      <c r="R136" s="2">
        <v>1502</v>
      </c>
    </row>
    <row r="137" s="24" customFormat="1" spans="1:18">
      <c r="A137" s="28">
        <v>1502</v>
      </c>
      <c r="B137" s="24">
        <v>2</v>
      </c>
      <c r="R137" s="2">
        <v>1503</v>
      </c>
    </row>
    <row r="138" s="24" customFormat="1" spans="1:18">
      <c r="A138" s="28">
        <v>1503</v>
      </c>
      <c r="B138" s="24">
        <v>4</v>
      </c>
      <c r="R138" s="2">
        <v>1504</v>
      </c>
    </row>
    <row r="139" s="24" customFormat="1" spans="1:18">
      <c r="A139" s="28">
        <v>1504</v>
      </c>
      <c r="B139" s="24">
        <v>6</v>
      </c>
      <c r="R139" s="2">
        <v>1505</v>
      </c>
    </row>
    <row r="140" s="24" customFormat="1" spans="1:18">
      <c r="A140" s="28">
        <v>1505</v>
      </c>
      <c r="B140" s="24">
        <v>4</v>
      </c>
      <c r="R140" s="2">
        <v>1506</v>
      </c>
    </row>
    <row r="141" s="24" customFormat="1" spans="1:18">
      <c r="A141" s="28">
        <v>1506</v>
      </c>
      <c r="B141" s="24">
        <v>5</v>
      </c>
      <c r="R141" s="2">
        <v>1507</v>
      </c>
    </row>
    <row r="142" s="24" customFormat="1" spans="1:18">
      <c r="A142" s="28">
        <v>1507</v>
      </c>
      <c r="B142" s="24">
        <v>4</v>
      </c>
      <c r="R142" s="2">
        <v>1508</v>
      </c>
    </row>
    <row r="143" s="24" customFormat="1" spans="1:18">
      <c r="A143" s="28">
        <v>1508</v>
      </c>
      <c r="B143" s="24">
        <v>6</v>
      </c>
      <c r="R143" s="2">
        <v>1509</v>
      </c>
    </row>
    <row r="144" s="24" customFormat="1" spans="1:18">
      <c r="A144" s="28">
        <v>1509</v>
      </c>
      <c r="B144" s="24">
        <v>5</v>
      </c>
      <c r="R144" s="2">
        <v>1510</v>
      </c>
    </row>
    <row r="145" s="24" customFormat="1" spans="1:18">
      <c r="A145" s="28">
        <v>1510</v>
      </c>
      <c r="B145" s="24">
        <v>4</v>
      </c>
      <c r="R145" s="2">
        <v>1511</v>
      </c>
    </row>
    <row r="146" s="24" customFormat="1" spans="1:18">
      <c r="A146" s="28">
        <v>1511</v>
      </c>
      <c r="B146" s="24">
        <v>6</v>
      </c>
      <c r="R146" s="2">
        <v>1512</v>
      </c>
    </row>
    <row r="147" s="24" customFormat="1" spans="1:18">
      <c r="A147" s="28">
        <v>1512</v>
      </c>
      <c r="B147" s="24">
        <v>6</v>
      </c>
      <c r="R147" s="2">
        <v>1513</v>
      </c>
    </row>
    <row r="148" s="24" customFormat="1" spans="1:18">
      <c r="A148" s="28">
        <v>1513</v>
      </c>
      <c r="B148" s="24">
        <v>6</v>
      </c>
      <c r="R148" s="2">
        <v>1514</v>
      </c>
    </row>
    <row r="149" s="24" customFormat="1" spans="1:18">
      <c r="A149" s="28">
        <v>1514</v>
      </c>
      <c r="B149" s="24">
        <v>4</v>
      </c>
      <c r="R149" s="2">
        <v>1515</v>
      </c>
    </row>
    <row r="150" s="24" customFormat="1" spans="1:18">
      <c r="A150" s="28">
        <v>1515</v>
      </c>
      <c r="B150" s="24">
        <v>4</v>
      </c>
      <c r="R150" s="2">
        <v>1516</v>
      </c>
    </row>
    <row r="151" s="24" customFormat="1" spans="1:18">
      <c r="A151" s="28">
        <v>1516</v>
      </c>
      <c r="B151" s="24">
        <v>4</v>
      </c>
      <c r="R151" s="2">
        <v>1517</v>
      </c>
    </row>
    <row r="152" s="24" customFormat="1" spans="1:18">
      <c r="A152" s="28">
        <v>1517</v>
      </c>
      <c r="B152" s="24">
        <v>4</v>
      </c>
      <c r="R152" s="2">
        <v>1518</v>
      </c>
    </row>
    <row r="153" s="24" customFormat="1" spans="1:18">
      <c r="A153" s="28">
        <v>1518</v>
      </c>
      <c r="B153" s="24">
        <v>2</v>
      </c>
      <c r="R153" s="2">
        <v>1519</v>
      </c>
    </row>
    <row r="154" s="24" customFormat="1" spans="1:18">
      <c r="A154" s="28">
        <v>1519</v>
      </c>
      <c r="B154" s="24">
        <v>4</v>
      </c>
      <c r="R154" s="2">
        <v>1520</v>
      </c>
    </row>
    <row r="155" s="24" customFormat="1" spans="1:18">
      <c r="A155" s="28">
        <v>1520</v>
      </c>
      <c r="B155" s="24">
        <v>4</v>
      </c>
      <c r="R155" s="2">
        <v>1521</v>
      </c>
    </row>
    <row r="156" s="24" customFormat="1" spans="1:18">
      <c r="A156" s="28">
        <v>1521</v>
      </c>
      <c r="B156" s="24">
        <v>4</v>
      </c>
      <c r="R156" s="2">
        <v>1522</v>
      </c>
    </row>
    <row r="157" s="24" customFormat="1" spans="1:18">
      <c r="A157" s="28">
        <v>1522</v>
      </c>
      <c r="B157" s="24">
        <v>5</v>
      </c>
      <c r="R157" s="2">
        <v>1523</v>
      </c>
    </row>
    <row r="158" s="24" customFormat="1" spans="1:18">
      <c r="A158" s="28">
        <v>1523</v>
      </c>
      <c r="B158" s="24">
        <v>7</v>
      </c>
      <c r="R158" s="2">
        <v>1524</v>
      </c>
    </row>
    <row r="159" s="24" customFormat="1" spans="1:18">
      <c r="A159" s="28">
        <v>1524</v>
      </c>
      <c r="B159" s="24">
        <v>4</v>
      </c>
      <c r="R159" s="2">
        <v>1525</v>
      </c>
    </row>
    <row r="160" s="24" customFormat="1" spans="1:18">
      <c r="A160" s="28">
        <v>1525</v>
      </c>
      <c r="B160" s="24">
        <v>4</v>
      </c>
      <c r="R160" s="2">
        <v>1526</v>
      </c>
    </row>
    <row r="161" s="24" customFormat="1" spans="1:18">
      <c r="A161" s="28">
        <v>1526</v>
      </c>
      <c r="B161" s="24">
        <v>4</v>
      </c>
      <c r="R161" s="2">
        <v>1527</v>
      </c>
    </row>
    <row r="162" s="24" customFormat="1" spans="1:18">
      <c r="A162" s="28">
        <v>1527</v>
      </c>
      <c r="B162" s="24">
        <v>2</v>
      </c>
      <c r="R162" s="2">
        <v>1528</v>
      </c>
    </row>
    <row r="163" s="24" customFormat="1" spans="1:18">
      <c r="A163" s="28">
        <v>1528</v>
      </c>
      <c r="B163" s="24">
        <v>7</v>
      </c>
      <c r="R163" s="2">
        <v>1529</v>
      </c>
    </row>
    <row r="164" s="24" customFormat="1" spans="1:18">
      <c r="A164" s="28">
        <v>1529</v>
      </c>
      <c r="B164" s="24">
        <v>4</v>
      </c>
      <c r="R164" s="2">
        <v>1530</v>
      </c>
    </row>
    <row r="165" s="25" customFormat="1" spans="1:18">
      <c r="A165" s="30">
        <v>1530</v>
      </c>
      <c r="B165" s="25">
        <v>2</v>
      </c>
      <c r="R165" s="2">
        <v>1531</v>
      </c>
    </row>
    <row r="166" s="25" customFormat="1" spans="1:18">
      <c r="A166" s="30">
        <v>1531</v>
      </c>
      <c r="B166" s="25">
        <v>2</v>
      </c>
      <c r="R166" s="2">
        <v>1532</v>
      </c>
    </row>
    <row r="167" s="25" customFormat="1" spans="1:18">
      <c r="A167" s="30">
        <v>1532</v>
      </c>
      <c r="B167" s="25">
        <v>6</v>
      </c>
      <c r="R167" s="2">
        <v>1533</v>
      </c>
    </row>
    <row r="168" s="25" customFormat="1" spans="1:18">
      <c r="A168" s="30">
        <v>1533</v>
      </c>
      <c r="B168" s="25">
        <v>4</v>
      </c>
      <c r="R168" s="2">
        <v>1534</v>
      </c>
    </row>
    <row r="169" s="25" customFormat="1" spans="1:18">
      <c r="A169" s="30">
        <v>1534</v>
      </c>
      <c r="B169" s="25">
        <v>4</v>
      </c>
      <c r="R169" s="2">
        <v>1535</v>
      </c>
    </row>
    <row r="170" s="25" customFormat="1" spans="1:18">
      <c r="A170" s="30">
        <v>1535</v>
      </c>
      <c r="B170" s="25">
        <v>4</v>
      </c>
      <c r="R170" s="2">
        <v>1536</v>
      </c>
    </row>
    <row r="171" s="25" customFormat="1" spans="1:18">
      <c r="A171" s="30">
        <v>1536</v>
      </c>
      <c r="B171" s="25">
        <v>3</v>
      </c>
      <c r="R171" s="2">
        <v>1537</v>
      </c>
    </row>
    <row r="172" s="25" customFormat="1" spans="1:18">
      <c r="A172" s="30">
        <v>1537</v>
      </c>
      <c r="B172" s="25">
        <v>1</v>
      </c>
      <c r="R172" s="2">
        <v>1538</v>
      </c>
    </row>
    <row r="173" s="25" customFormat="1" spans="1:18">
      <c r="A173" s="30">
        <v>1538</v>
      </c>
      <c r="B173" s="25">
        <v>5</v>
      </c>
      <c r="R173" s="2">
        <v>1539</v>
      </c>
    </row>
    <row r="174" s="25" customFormat="1" spans="1:18">
      <c r="A174" s="30">
        <v>1539</v>
      </c>
      <c r="B174" s="25">
        <v>4</v>
      </c>
      <c r="R174" s="2">
        <v>1540</v>
      </c>
    </row>
    <row r="175" s="25" customFormat="1" spans="1:18">
      <c r="A175" s="30">
        <v>1540</v>
      </c>
      <c r="B175" s="25">
        <v>4</v>
      </c>
      <c r="R175" s="2">
        <v>1541</v>
      </c>
    </row>
    <row r="176" s="25" customFormat="1" spans="1:18">
      <c r="A176" s="30">
        <v>1541</v>
      </c>
      <c r="B176" s="25">
        <v>4</v>
      </c>
      <c r="R176" s="2">
        <v>1542</v>
      </c>
    </row>
    <row r="177" s="25" customFormat="1" spans="1:18">
      <c r="A177" s="30">
        <v>1542</v>
      </c>
      <c r="B177" s="25">
        <v>4</v>
      </c>
      <c r="R177" s="2">
        <v>1543</v>
      </c>
    </row>
    <row r="178" s="25" customFormat="1" spans="1:18">
      <c r="A178" s="30">
        <v>1543</v>
      </c>
      <c r="B178" s="25">
        <v>4</v>
      </c>
      <c r="R178" s="2">
        <v>1544</v>
      </c>
    </row>
    <row r="179" s="25" customFormat="1" spans="1:18">
      <c r="A179" s="30">
        <v>1544</v>
      </c>
      <c r="B179" s="25">
        <v>5</v>
      </c>
      <c r="R179" s="2">
        <v>1545</v>
      </c>
    </row>
    <row r="180" s="25" customFormat="1" spans="1:18">
      <c r="A180" s="30">
        <v>1545</v>
      </c>
      <c r="B180" s="25">
        <v>5</v>
      </c>
      <c r="R180" s="2">
        <v>1546</v>
      </c>
    </row>
    <row r="181" s="25" customFormat="1" spans="1:18">
      <c r="A181" s="30">
        <v>1546</v>
      </c>
      <c r="B181" s="25">
        <v>4</v>
      </c>
      <c r="R181" s="2">
        <v>1547</v>
      </c>
    </row>
    <row r="182" s="25" customFormat="1" spans="1:18">
      <c r="A182" s="30">
        <v>1547</v>
      </c>
      <c r="B182" s="25">
        <v>4</v>
      </c>
      <c r="R182" s="2">
        <v>1548</v>
      </c>
    </row>
    <row r="183" s="25" customFormat="1" spans="1:18">
      <c r="A183" s="30">
        <v>1548</v>
      </c>
      <c r="B183" s="25">
        <v>4</v>
      </c>
      <c r="R183" s="2">
        <v>1549</v>
      </c>
    </row>
    <row r="184" s="25" customFormat="1" spans="1:18">
      <c r="A184" s="30">
        <v>1549</v>
      </c>
      <c r="B184" s="25">
        <v>4</v>
      </c>
      <c r="R184" s="2">
        <v>1550</v>
      </c>
    </row>
    <row r="185" s="25" customFormat="1" spans="1:18">
      <c r="A185" s="30">
        <v>1550</v>
      </c>
      <c r="B185" s="25">
        <v>4</v>
      </c>
      <c r="R185" s="2">
        <v>1551</v>
      </c>
    </row>
    <row r="186" s="25" customFormat="1" spans="1:18">
      <c r="A186" s="30">
        <v>1551</v>
      </c>
      <c r="B186" s="25">
        <v>4</v>
      </c>
      <c r="R186" s="2">
        <v>1552</v>
      </c>
    </row>
    <row r="187" s="25" customFormat="1" spans="1:18">
      <c r="A187" s="30">
        <v>1552</v>
      </c>
      <c r="B187" s="25">
        <v>4</v>
      </c>
      <c r="R187" s="2">
        <v>1553</v>
      </c>
    </row>
    <row r="188" s="25" customFormat="1" spans="1:18">
      <c r="A188" s="30">
        <v>1553</v>
      </c>
      <c r="B188" s="25">
        <v>1</v>
      </c>
      <c r="R188" s="2">
        <v>1554</v>
      </c>
    </row>
    <row r="189" s="1" customFormat="1" spans="1:18">
      <c r="A189" s="31">
        <v>1554</v>
      </c>
      <c r="B189" s="1">
        <v>3</v>
      </c>
      <c r="R189" s="1">
        <v>1555</v>
      </c>
    </row>
    <row r="190" s="1" customFormat="1" spans="1:18">
      <c r="A190" s="31">
        <v>1554</v>
      </c>
      <c r="B190" s="1">
        <v>6</v>
      </c>
      <c r="R190" s="1">
        <v>1556</v>
      </c>
    </row>
    <row r="191" s="25" customFormat="1" spans="1:18">
      <c r="A191" s="30">
        <v>1555</v>
      </c>
      <c r="B191" s="25">
        <v>4</v>
      </c>
      <c r="R191" s="2">
        <v>1557</v>
      </c>
    </row>
    <row r="192" s="25" customFormat="1" spans="1:18">
      <c r="A192" s="30">
        <v>1556</v>
      </c>
      <c r="B192" s="25">
        <v>4</v>
      </c>
      <c r="R192" s="2">
        <v>1558</v>
      </c>
    </row>
    <row r="193" s="25" customFormat="1" spans="1:18">
      <c r="A193" s="30">
        <v>1557</v>
      </c>
      <c r="B193" s="25">
        <v>4</v>
      </c>
      <c r="R193" s="2">
        <v>1559</v>
      </c>
    </row>
    <row r="194" s="25" customFormat="1" spans="1:18">
      <c r="A194" s="30">
        <v>1558</v>
      </c>
      <c r="B194" s="25">
        <v>4</v>
      </c>
      <c r="R194" s="2">
        <v>1560</v>
      </c>
    </row>
    <row r="195" s="25" customFormat="1" spans="1:18">
      <c r="A195" s="30">
        <v>1559</v>
      </c>
      <c r="B195" s="25">
        <v>4</v>
      </c>
      <c r="R195" s="2">
        <v>1561</v>
      </c>
    </row>
    <row r="196" s="25" customFormat="1" spans="1:18">
      <c r="A196" s="30">
        <v>1560</v>
      </c>
      <c r="B196" s="25">
        <v>2</v>
      </c>
      <c r="R196" s="2">
        <v>1562</v>
      </c>
    </row>
    <row r="197" s="25" customFormat="1" spans="1:18">
      <c r="A197" s="30">
        <v>1561</v>
      </c>
      <c r="B197" s="25">
        <v>4</v>
      </c>
      <c r="R197" s="2">
        <v>1563</v>
      </c>
    </row>
    <row r="198" s="25" customFormat="1" spans="1:18">
      <c r="A198" s="30">
        <v>1562</v>
      </c>
      <c r="B198" s="25">
        <v>4</v>
      </c>
      <c r="R198" s="2">
        <v>1564</v>
      </c>
    </row>
    <row r="199" s="25" customFormat="1" spans="1:18">
      <c r="A199" s="30">
        <v>1563</v>
      </c>
      <c r="B199" s="25">
        <v>4</v>
      </c>
      <c r="R199" s="2">
        <v>1565</v>
      </c>
    </row>
    <row r="200" s="25" customFormat="1" spans="1:18">
      <c r="A200" s="30">
        <v>1564</v>
      </c>
      <c r="B200" s="25">
        <v>4</v>
      </c>
      <c r="R200" s="2">
        <v>1566</v>
      </c>
    </row>
    <row r="201" s="25" customFormat="1" spans="1:18">
      <c r="A201" s="30">
        <v>1565</v>
      </c>
      <c r="B201" s="25">
        <v>4</v>
      </c>
      <c r="R201" s="2">
        <v>1567</v>
      </c>
    </row>
    <row r="202" s="25" customFormat="1" spans="1:18">
      <c r="A202" s="30">
        <v>1566</v>
      </c>
      <c r="B202" s="25">
        <v>1</v>
      </c>
      <c r="R202" s="2">
        <v>1568</v>
      </c>
    </row>
    <row r="203" s="25" customFormat="1" spans="1:18">
      <c r="A203" s="30">
        <v>1567</v>
      </c>
      <c r="B203" s="25">
        <v>4</v>
      </c>
      <c r="R203" s="2">
        <v>1569</v>
      </c>
    </row>
    <row r="204" s="25" customFormat="1" spans="1:18">
      <c r="A204" s="30">
        <v>1568</v>
      </c>
      <c r="B204" s="25">
        <v>4</v>
      </c>
      <c r="R204" s="2">
        <v>1570</v>
      </c>
    </row>
    <row r="205" s="25" customFormat="1" spans="1:18">
      <c r="A205" s="30">
        <v>1569</v>
      </c>
      <c r="B205" s="25">
        <v>4</v>
      </c>
      <c r="R205" s="2">
        <v>1571</v>
      </c>
    </row>
    <row r="206" s="25" customFormat="1" spans="1:18">
      <c r="A206" s="30">
        <v>1570</v>
      </c>
      <c r="B206" s="25">
        <v>4</v>
      </c>
      <c r="R206" s="2">
        <v>1572</v>
      </c>
    </row>
    <row r="207" s="25" customFormat="1" spans="1:18">
      <c r="A207" s="30">
        <v>1571</v>
      </c>
      <c r="B207" s="25">
        <v>4</v>
      </c>
      <c r="R207" s="2">
        <v>1573</v>
      </c>
    </row>
    <row r="208" s="25" customFormat="1" spans="1:18">
      <c r="A208" s="30">
        <v>1572</v>
      </c>
      <c r="B208" s="25">
        <v>4</v>
      </c>
      <c r="R208" s="2">
        <v>1574</v>
      </c>
    </row>
    <row r="209" s="25" customFormat="1" spans="1:18">
      <c r="A209" s="30">
        <v>1573</v>
      </c>
      <c r="B209" s="25">
        <v>4</v>
      </c>
      <c r="R209" s="2">
        <v>1575</v>
      </c>
    </row>
    <row r="210" s="25" customFormat="1" spans="1:18">
      <c r="A210" s="30">
        <v>1574</v>
      </c>
      <c r="B210" s="25">
        <v>4</v>
      </c>
      <c r="R210" s="2">
        <v>1576</v>
      </c>
    </row>
    <row r="211" s="25" customFormat="1" spans="1:18">
      <c r="A211" s="30">
        <v>1575</v>
      </c>
      <c r="B211" s="25">
        <v>4</v>
      </c>
      <c r="R211" s="2">
        <v>1577</v>
      </c>
    </row>
    <row r="212" s="25" customFormat="1" spans="1:18">
      <c r="A212" s="30">
        <v>1576</v>
      </c>
      <c r="B212" s="25">
        <v>4</v>
      </c>
      <c r="R212" s="2">
        <v>1578</v>
      </c>
    </row>
    <row r="213" s="25" customFormat="1" spans="1:18">
      <c r="A213" s="30">
        <v>1577</v>
      </c>
      <c r="B213" s="25">
        <v>4</v>
      </c>
      <c r="R213" s="2">
        <v>1579</v>
      </c>
    </row>
    <row r="214" s="25" customFormat="1" spans="1:18">
      <c r="A214" s="30">
        <v>1578</v>
      </c>
      <c r="B214" s="25">
        <v>4</v>
      </c>
      <c r="R214" s="2">
        <v>1580</v>
      </c>
    </row>
    <row r="215" s="25" customFormat="1" spans="1:18">
      <c r="A215" s="30">
        <v>1579</v>
      </c>
      <c r="B215" s="25">
        <v>4</v>
      </c>
      <c r="R215" s="2">
        <v>1581</v>
      </c>
    </row>
    <row r="216" s="25" customFormat="1" spans="1:18">
      <c r="A216" s="30">
        <v>1580</v>
      </c>
      <c r="B216" s="25">
        <v>4</v>
      </c>
      <c r="R216" s="2">
        <v>1582</v>
      </c>
    </row>
    <row r="217" s="25" customFormat="1" spans="1:18">
      <c r="A217" s="30">
        <v>1581</v>
      </c>
      <c r="B217" s="25">
        <v>4</v>
      </c>
      <c r="R217" s="2">
        <v>1583</v>
      </c>
    </row>
    <row r="218" s="25" customFormat="1" spans="1:18">
      <c r="A218" s="30">
        <v>1582</v>
      </c>
      <c r="B218" s="25">
        <v>4</v>
      </c>
      <c r="R218" s="2">
        <v>1584</v>
      </c>
    </row>
    <row r="219" s="25" customFormat="1" spans="1:18">
      <c r="A219" s="30">
        <v>1583</v>
      </c>
      <c r="B219" s="25">
        <v>4</v>
      </c>
      <c r="R219" s="2">
        <v>1585</v>
      </c>
    </row>
    <row r="220" s="25" customFormat="1" spans="1:18">
      <c r="A220" s="30">
        <v>1584</v>
      </c>
      <c r="B220" s="25">
        <v>4</v>
      </c>
      <c r="R220" s="2">
        <v>1586</v>
      </c>
    </row>
    <row r="221" s="25" customFormat="1" spans="1:18">
      <c r="A221" s="30">
        <v>1585</v>
      </c>
      <c r="B221" s="25">
        <v>6</v>
      </c>
      <c r="R221" s="2">
        <v>1587</v>
      </c>
    </row>
    <row r="222" s="1" customFormat="1" spans="1:18">
      <c r="A222" s="31">
        <v>1586</v>
      </c>
      <c r="B222" s="1">
        <v>3</v>
      </c>
      <c r="R222" s="1">
        <v>1588</v>
      </c>
    </row>
    <row r="223" s="1" customFormat="1" spans="1:18">
      <c r="A223" s="31">
        <v>1586</v>
      </c>
      <c r="B223" s="1">
        <v>6</v>
      </c>
      <c r="R223" s="1">
        <v>1589</v>
      </c>
    </row>
    <row r="224" s="25" customFormat="1" spans="1:18">
      <c r="A224" s="30">
        <v>1587</v>
      </c>
      <c r="B224" s="25">
        <v>2</v>
      </c>
      <c r="R224" s="2">
        <v>1590</v>
      </c>
    </row>
    <row r="225" s="25" customFormat="1" spans="1:18">
      <c r="A225" s="30">
        <v>1588</v>
      </c>
      <c r="B225" s="25">
        <v>7</v>
      </c>
      <c r="R225" s="2">
        <v>1591</v>
      </c>
    </row>
    <row r="226" s="25" customFormat="1" spans="1:18">
      <c r="A226" s="30">
        <v>1589</v>
      </c>
      <c r="B226" s="25">
        <v>5</v>
      </c>
      <c r="R226" s="2">
        <v>1592</v>
      </c>
    </row>
    <row r="227" s="25" customFormat="1" spans="1:18">
      <c r="A227" s="30">
        <v>1590</v>
      </c>
      <c r="B227" s="25">
        <v>4</v>
      </c>
      <c r="R227" s="2">
        <v>1593</v>
      </c>
    </row>
    <row r="228" s="25" customFormat="1" spans="1:18">
      <c r="A228" s="30">
        <v>1591</v>
      </c>
      <c r="B228" s="25">
        <v>4</v>
      </c>
      <c r="R228" s="2">
        <v>1594</v>
      </c>
    </row>
    <row r="229" s="25" customFormat="1" spans="1:18">
      <c r="A229" s="30">
        <v>1592</v>
      </c>
      <c r="B229" s="25">
        <v>4</v>
      </c>
      <c r="R229" s="2">
        <v>1595</v>
      </c>
    </row>
    <row r="230" s="25" customFormat="1" spans="1:18">
      <c r="A230" s="30">
        <v>1593</v>
      </c>
      <c r="B230" s="25">
        <v>4</v>
      </c>
      <c r="R230" s="2">
        <v>1596</v>
      </c>
    </row>
    <row r="231" s="25" customFormat="1" spans="1:18">
      <c r="A231" s="30">
        <v>1594</v>
      </c>
      <c r="B231" s="25">
        <v>4</v>
      </c>
      <c r="R231" s="2">
        <v>1597</v>
      </c>
    </row>
    <row r="232" s="25" customFormat="1" spans="1:18">
      <c r="A232" s="30">
        <v>1595</v>
      </c>
      <c r="B232" s="25">
        <v>4</v>
      </c>
      <c r="R232" s="2">
        <v>1598</v>
      </c>
    </row>
    <row r="233" s="25" customFormat="1" spans="1:18">
      <c r="A233" s="30">
        <v>1596</v>
      </c>
      <c r="B233" s="25">
        <v>4</v>
      </c>
      <c r="R233" s="2">
        <v>1599</v>
      </c>
    </row>
    <row r="234" s="25" customFormat="1" spans="1:18">
      <c r="A234" s="30">
        <v>1597</v>
      </c>
      <c r="B234" s="25">
        <v>4</v>
      </c>
      <c r="R234" s="2">
        <v>1600</v>
      </c>
    </row>
    <row r="235" s="25" customFormat="1" spans="1:18">
      <c r="A235" s="30">
        <v>1598</v>
      </c>
      <c r="B235" s="25">
        <v>4</v>
      </c>
      <c r="R235" s="2">
        <v>1601</v>
      </c>
    </row>
    <row r="236" s="25" customFormat="1" spans="1:18">
      <c r="A236" s="30">
        <v>1599</v>
      </c>
      <c r="B236" s="25">
        <v>4</v>
      </c>
      <c r="R236" s="2">
        <v>1602</v>
      </c>
    </row>
    <row r="237" s="25" customFormat="1" spans="1:18">
      <c r="A237" s="30">
        <v>1600</v>
      </c>
      <c r="B237" s="25">
        <v>4</v>
      </c>
      <c r="R237" s="2">
        <v>1603</v>
      </c>
    </row>
    <row r="238" s="25" customFormat="1" spans="1:18">
      <c r="A238" s="30">
        <v>1601</v>
      </c>
      <c r="B238" s="25">
        <v>4</v>
      </c>
      <c r="R238" s="2">
        <v>1604</v>
      </c>
    </row>
    <row r="239" s="25" customFormat="1" spans="1:18">
      <c r="A239" s="30">
        <v>1602</v>
      </c>
      <c r="B239" s="25">
        <v>4</v>
      </c>
      <c r="R239" s="2">
        <v>1605</v>
      </c>
    </row>
    <row r="240" s="25" customFormat="1" spans="1:18">
      <c r="A240" s="30">
        <v>1603</v>
      </c>
      <c r="B240" s="25">
        <v>4</v>
      </c>
      <c r="R240" s="2">
        <v>1606</v>
      </c>
    </row>
    <row r="241" s="25" customFormat="1" spans="1:18">
      <c r="A241" s="30">
        <v>1604</v>
      </c>
      <c r="B241" s="25">
        <v>4</v>
      </c>
      <c r="R241" s="2">
        <v>1607</v>
      </c>
    </row>
    <row r="242" s="25" customFormat="1" spans="1:18">
      <c r="A242" s="30">
        <v>1605</v>
      </c>
      <c r="B242" s="25">
        <v>4</v>
      </c>
      <c r="R242" s="2">
        <v>1608</v>
      </c>
    </row>
    <row r="243" s="25" customFormat="1" spans="1:18">
      <c r="A243" s="30">
        <v>1606</v>
      </c>
      <c r="B243" s="25">
        <v>3</v>
      </c>
      <c r="R243" s="2">
        <v>1609</v>
      </c>
    </row>
    <row r="244" s="25" customFormat="1" spans="1:18">
      <c r="A244" s="30">
        <v>1607</v>
      </c>
      <c r="B244" s="25">
        <v>1</v>
      </c>
      <c r="R244" s="2">
        <v>1610</v>
      </c>
    </row>
    <row r="245" s="25" customFormat="1" spans="1:18">
      <c r="A245" s="30">
        <v>1608</v>
      </c>
      <c r="B245" s="25">
        <v>2</v>
      </c>
      <c r="R245" s="2">
        <v>1611</v>
      </c>
    </row>
    <row r="246" s="25" customFormat="1" spans="1:18">
      <c r="A246" s="30">
        <v>1609</v>
      </c>
      <c r="B246" s="25">
        <v>5</v>
      </c>
      <c r="R246" s="2">
        <v>1612</v>
      </c>
    </row>
    <row r="247" s="25" customFormat="1" spans="1:18">
      <c r="A247" s="30">
        <v>1610</v>
      </c>
      <c r="B247" s="25">
        <v>4</v>
      </c>
      <c r="R247" s="2">
        <v>1613</v>
      </c>
    </row>
    <row r="248" s="25" customFormat="1" spans="1:18">
      <c r="A248" s="30">
        <v>1611</v>
      </c>
      <c r="B248" s="25">
        <v>4</v>
      </c>
      <c r="R248" s="2">
        <v>1614</v>
      </c>
    </row>
    <row r="249" s="25" customFormat="1" spans="1:18">
      <c r="A249" s="30">
        <v>1612</v>
      </c>
      <c r="B249" s="25">
        <v>4</v>
      </c>
      <c r="R249" s="2">
        <v>1615</v>
      </c>
    </row>
    <row r="250" s="25" customFormat="1" spans="1:18">
      <c r="A250" s="30">
        <v>1613</v>
      </c>
      <c r="B250" s="25">
        <v>1</v>
      </c>
      <c r="R250" s="2">
        <v>1616</v>
      </c>
    </row>
    <row r="251" s="25" customFormat="1" spans="1:18">
      <c r="A251" s="30">
        <v>1614</v>
      </c>
      <c r="B251" s="25">
        <v>5</v>
      </c>
      <c r="R251" s="2">
        <v>1617</v>
      </c>
    </row>
    <row r="252" s="25" customFormat="1" spans="1:18">
      <c r="A252" s="30">
        <v>1615</v>
      </c>
      <c r="B252" s="25">
        <v>4</v>
      </c>
      <c r="R252" s="2">
        <v>1618</v>
      </c>
    </row>
    <row r="253" s="25" customFormat="1" spans="1:18">
      <c r="A253" s="30">
        <v>1616</v>
      </c>
      <c r="B253" s="25">
        <v>4</v>
      </c>
      <c r="R253" s="2">
        <v>1619</v>
      </c>
    </row>
    <row r="254" s="25" customFormat="1" spans="1:18">
      <c r="A254" s="30">
        <v>1617</v>
      </c>
      <c r="B254" s="25">
        <v>3</v>
      </c>
      <c r="R254" s="2">
        <v>1620</v>
      </c>
    </row>
    <row r="255" s="25" customFormat="1" spans="1:18">
      <c r="A255" s="30">
        <v>1618</v>
      </c>
      <c r="B255" s="25">
        <v>4</v>
      </c>
      <c r="R255" s="2">
        <v>1621</v>
      </c>
    </row>
    <row r="256" s="25" customFormat="1" spans="1:18">
      <c r="A256" s="30">
        <v>1619</v>
      </c>
      <c r="B256" s="25">
        <v>4</v>
      </c>
      <c r="R256" s="2">
        <v>1622</v>
      </c>
    </row>
    <row r="257" s="25" customFormat="1" spans="1:18">
      <c r="A257" s="30">
        <v>1620</v>
      </c>
      <c r="B257" s="25">
        <v>4</v>
      </c>
      <c r="R257" s="2">
        <v>1623</v>
      </c>
    </row>
    <row r="258" s="25" customFormat="1" spans="1:18">
      <c r="A258" s="30">
        <v>1621</v>
      </c>
      <c r="B258" s="25">
        <v>4</v>
      </c>
      <c r="R258" s="2">
        <v>1624</v>
      </c>
    </row>
    <row r="259" s="26" customFormat="1" spans="1:18">
      <c r="A259" s="32">
        <v>1622</v>
      </c>
      <c r="B259" s="26">
        <v>6</v>
      </c>
      <c r="R259" s="2">
        <v>1625</v>
      </c>
    </row>
    <row r="260" s="26" customFormat="1" spans="1:18">
      <c r="A260" s="32">
        <v>1623</v>
      </c>
      <c r="B260" s="26">
        <v>4</v>
      </c>
      <c r="R260" s="2">
        <v>1626</v>
      </c>
    </row>
    <row r="261" s="26" customFormat="1" spans="1:18">
      <c r="A261" s="32">
        <v>1624</v>
      </c>
      <c r="B261" s="26">
        <v>4</v>
      </c>
      <c r="R261" s="2">
        <v>1627</v>
      </c>
    </row>
    <row r="262" s="26" customFormat="1" spans="1:18">
      <c r="A262" s="32">
        <v>1625</v>
      </c>
      <c r="B262" s="26">
        <v>4</v>
      </c>
      <c r="R262" s="2">
        <v>1628</v>
      </c>
    </row>
    <row r="263" s="26" customFormat="1" spans="1:18">
      <c r="A263" s="32">
        <v>1626</v>
      </c>
      <c r="B263" s="26">
        <v>4</v>
      </c>
      <c r="R263" s="2">
        <v>1629</v>
      </c>
    </row>
    <row r="264" s="26" customFormat="1" spans="1:18">
      <c r="A264" s="32">
        <v>1627</v>
      </c>
      <c r="B264" s="26">
        <v>4</v>
      </c>
      <c r="R264" s="2">
        <v>1630</v>
      </c>
    </row>
    <row r="265" s="26" customFormat="1" spans="1:18">
      <c r="A265" s="32">
        <v>1628</v>
      </c>
      <c r="B265" s="26">
        <v>4</v>
      </c>
      <c r="R265" s="2">
        <v>1631</v>
      </c>
    </row>
    <row r="266" s="26" customFormat="1" spans="1:18">
      <c r="A266" s="32">
        <v>1629</v>
      </c>
      <c r="B266" s="26">
        <v>4</v>
      </c>
      <c r="R266" s="2">
        <v>1632</v>
      </c>
    </row>
    <row r="267" s="26" customFormat="1" spans="1:18">
      <c r="A267" s="32">
        <v>1630</v>
      </c>
      <c r="B267" s="26">
        <v>4</v>
      </c>
      <c r="R267" s="2">
        <v>1633</v>
      </c>
    </row>
    <row r="268" s="26" customFormat="1" spans="1:18">
      <c r="A268" s="32">
        <v>1631</v>
      </c>
      <c r="B268" s="26">
        <v>4</v>
      </c>
      <c r="R268" s="2">
        <v>1634</v>
      </c>
    </row>
    <row r="269" s="26" customFormat="1" spans="1:18">
      <c r="A269" s="32">
        <v>1632</v>
      </c>
      <c r="B269" s="26">
        <v>4</v>
      </c>
      <c r="R269" s="2">
        <v>1635</v>
      </c>
    </row>
    <row r="270" s="26" customFormat="1" spans="1:18">
      <c r="A270" s="32">
        <v>1633</v>
      </c>
      <c r="B270" s="26">
        <v>4</v>
      </c>
      <c r="R270" s="2">
        <v>1636</v>
      </c>
    </row>
    <row r="271" s="26" customFormat="1" spans="1:18">
      <c r="A271" s="32">
        <v>1634</v>
      </c>
      <c r="B271" s="26">
        <v>4</v>
      </c>
      <c r="R271" s="2">
        <v>1637</v>
      </c>
    </row>
    <row r="272" s="26" customFormat="1" spans="1:18">
      <c r="A272" s="32">
        <v>1635</v>
      </c>
      <c r="B272" s="26">
        <v>4</v>
      </c>
      <c r="R272" s="2">
        <v>1638</v>
      </c>
    </row>
    <row r="273" s="26" customFormat="1" spans="1:18">
      <c r="A273" s="32">
        <v>1636</v>
      </c>
      <c r="B273" s="26">
        <v>4</v>
      </c>
      <c r="R273" s="2">
        <v>1639</v>
      </c>
    </row>
    <row r="274" s="26" customFormat="1" spans="1:18">
      <c r="A274" s="32">
        <v>1637</v>
      </c>
      <c r="B274" s="26">
        <v>4</v>
      </c>
      <c r="R274" s="2">
        <v>1640</v>
      </c>
    </row>
    <row r="275" s="26" customFormat="1" spans="1:18">
      <c r="A275" s="32">
        <v>1638</v>
      </c>
      <c r="B275" s="26">
        <v>4</v>
      </c>
      <c r="R275" s="2">
        <v>1641</v>
      </c>
    </row>
    <row r="276" s="26" customFormat="1" spans="1:18">
      <c r="A276" s="32">
        <v>1639</v>
      </c>
      <c r="B276" s="26">
        <v>4</v>
      </c>
      <c r="R276" s="2">
        <v>1642</v>
      </c>
    </row>
    <row r="277" s="26" customFormat="1" spans="1:18">
      <c r="A277" s="32">
        <v>1640</v>
      </c>
      <c r="B277" s="26">
        <v>4</v>
      </c>
      <c r="R277" s="2">
        <v>1643</v>
      </c>
    </row>
    <row r="278" s="26" customFormat="1" spans="1:18">
      <c r="A278" s="32">
        <v>1641</v>
      </c>
      <c r="B278" s="26">
        <v>7</v>
      </c>
      <c r="R278" s="2">
        <v>1644</v>
      </c>
    </row>
    <row r="279" s="26" customFormat="1" spans="1:18">
      <c r="A279" s="32">
        <v>1642</v>
      </c>
      <c r="B279" s="26">
        <v>7</v>
      </c>
      <c r="R279" s="2">
        <v>1645</v>
      </c>
    </row>
    <row r="280" s="26" customFormat="1" spans="1:18">
      <c r="A280" s="32">
        <v>1643</v>
      </c>
      <c r="B280" s="26">
        <v>4</v>
      </c>
      <c r="R280" s="2">
        <v>1646</v>
      </c>
    </row>
    <row r="281" s="26" customFormat="1" spans="1:18">
      <c r="A281" s="32">
        <v>1644</v>
      </c>
      <c r="B281" s="26">
        <v>4</v>
      </c>
      <c r="R281" s="2">
        <v>1647</v>
      </c>
    </row>
    <row r="282" s="26" customFormat="1" spans="1:18">
      <c r="A282" s="32">
        <v>1645</v>
      </c>
      <c r="B282" s="26">
        <v>4</v>
      </c>
      <c r="R282" s="2">
        <v>1648</v>
      </c>
    </row>
    <row r="283" s="26" customFormat="1" spans="1:18">
      <c r="A283" s="32">
        <v>1646</v>
      </c>
      <c r="B283" s="26">
        <v>4</v>
      </c>
      <c r="R283" s="2">
        <v>1649</v>
      </c>
    </row>
    <row r="284" s="26" customFormat="1" spans="1:18">
      <c r="A284" s="32">
        <v>1647</v>
      </c>
      <c r="B284" s="26">
        <v>4</v>
      </c>
      <c r="R284" s="2">
        <v>1650</v>
      </c>
    </row>
    <row r="285" s="26" customFormat="1" spans="1:18">
      <c r="A285" s="32">
        <v>1648</v>
      </c>
      <c r="B285" s="26">
        <v>4</v>
      </c>
      <c r="R285" s="2">
        <v>1651</v>
      </c>
    </row>
    <row r="286" s="26" customFormat="1" spans="1:18">
      <c r="A286" s="32">
        <v>1649</v>
      </c>
      <c r="B286" s="26">
        <v>4</v>
      </c>
      <c r="R286" s="2">
        <v>1652</v>
      </c>
    </row>
    <row r="287" s="26" customFormat="1" spans="1:18">
      <c r="A287" s="32">
        <v>1650</v>
      </c>
      <c r="B287" s="26">
        <v>4</v>
      </c>
      <c r="R287" s="2">
        <v>1653</v>
      </c>
    </row>
    <row r="288" s="26" customFormat="1" spans="1:18">
      <c r="A288" s="32">
        <v>1651</v>
      </c>
      <c r="B288" s="26">
        <v>4</v>
      </c>
      <c r="R288" s="2">
        <v>1654</v>
      </c>
    </row>
    <row r="289" s="26" customFormat="1" spans="1:18">
      <c r="A289" s="32">
        <v>1652</v>
      </c>
      <c r="B289" s="26">
        <v>6</v>
      </c>
      <c r="R289" s="2">
        <v>1655</v>
      </c>
    </row>
    <row r="290" s="26" customFormat="1" spans="1:18">
      <c r="A290" s="32">
        <v>1653</v>
      </c>
      <c r="B290" s="26">
        <v>4</v>
      </c>
      <c r="R290" s="2">
        <v>1656</v>
      </c>
    </row>
    <row r="291" s="26" customFormat="1" spans="1:18">
      <c r="A291" s="32">
        <v>1654</v>
      </c>
      <c r="B291" s="26">
        <v>4</v>
      </c>
      <c r="R291" s="2">
        <v>1657</v>
      </c>
    </row>
    <row r="292" s="26" customFormat="1" spans="1:18">
      <c r="A292" s="32">
        <v>1655</v>
      </c>
      <c r="B292" s="26">
        <v>4</v>
      </c>
      <c r="R292" s="2">
        <v>1658</v>
      </c>
    </row>
    <row r="293" s="26" customFormat="1" spans="1:18">
      <c r="A293" s="32">
        <v>1656</v>
      </c>
      <c r="B293" s="26">
        <v>4</v>
      </c>
      <c r="R293" s="2">
        <v>1659</v>
      </c>
    </row>
    <row r="294" s="26" customFormat="1" spans="1:18">
      <c r="A294" s="32">
        <v>1657</v>
      </c>
      <c r="B294" s="26">
        <v>5</v>
      </c>
      <c r="R294" s="2">
        <v>1660</v>
      </c>
    </row>
    <row r="295" s="26" customFormat="1" spans="1:18">
      <c r="A295" s="32">
        <v>1658</v>
      </c>
      <c r="B295" s="26">
        <v>3</v>
      </c>
      <c r="R295" s="2">
        <v>1661</v>
      </c>
    </row>
    <row r="296" s="26" customFormat="1" spans="1:18">
      <c r="A296" s="32">
        <v>1659</v>
      </c>
      <c r="B296" s="26">
        <v>4</v>
      </c>
      <c r="R296" s="2">
        <v>1662</v>
      </c>
    </row>
    <row r="297" s="26" customFormat="1" spans="1:18">
      <c r="A297" s="32">
        <v>1660</v>
      </c>
      <c r="B297" s="26">
        <v>4</v>
      </c>
      <c r="R297" s="2">
        <v>1663</v>
      </c>
    </row>
    <row r="298" s="26" customFormat="1" spans="1:18">
      <c r="A298" s="32">
        <v>1661</v>
      </c>
      <c r="B298" s="26">
        <v>4</v>
      </c>
      <c r="R298" s="2">
        <v>1664</v>
      </c>
    </row>
    <row r="299" s="26" customFormat="1" spans="1:18">
      <c r="A299" s="32">
        <v>1662</v>
      </c>
      <c r="B299" s="26">
        <v>5</v>
      </c>
      <c r="R299" s="2">
        <v>1665</v>
      </c>
    </row>
    <row r="300" s="1" customFormat="1" spans="1:18">
      <c r="A300" s="31">
        <v>1663</v>
      </c>
      <c r="B300" s="1">
        <v>3</v>
      </c>
      <c r="R300" s="1">
        <v>1666</v>
      </c>
    </row>
    <row r="301" s="1" customFormat="1" spans="1:18">
      <c r="A301" s="31">
        <v>1663</v>
      </c>
      <c r="B301" s="1">
        <v>5</v>
      </c>
      <c r="R301" s="1">
        <v>1667</v>
      </c>
    </row>
    <row r="302" s="26" customFormat="1" spans="1:18">
      <c r="A302" s="32">
        <v>1664</v>
      </c>
      <c r="B302" s="26">
        <v>4</v>
      </c>
      <c r="R302" s="2">
        <v>1668</v>
      </c>
    </row>
    <row r="303" s="26" customFormat="1" spans="1:18">
      <c r="A303" s="32">
        <v>1665</v>
      </c>
      <c r="B303" s="26">
        <v>4</v>
      </c>
      <c r="R303" s="2">
        <v>1669</v>
      </c>
    </row>
    <row r="304" s="26" customFormat="1" spans="1:18">
      <c r="A304" s="32">
        <v>1666</v>
      </c>
      <c r="B304" s="26">
        <v>4</v>
      </c>
      <c r="R304" s="2">
        <v>1670</v>
      </c>
    </row>
    <row r="305" s="26" customFormat="1" spans="1:18">
      <c r="A305" s="32">
        <v>1667</v>
      </c>
      <c r="B305" s="26">
        <v>6</v>
      </c>
      <c r="R305" s="2">
        <v>1671</v>
      </c>
    </row>
    <row r="306" s="26" customFormat="1" spans="1:18">
      <c r="A306" s="32">
        <v>1668</v>
      </c>
      <c r="B306" s="26">
        <v>4</v>
      </c>
      <c r="R306" s="2">
        <v>1672</v>
      </c>
    </row>
    <row r="307" s="26" customFormat="1" spans="1:18">
      <c r="A307" s="32">
        <v>1669</v>
      </c>
      <c r="B307" s="26">
        <v>4</v>
      </c>
      <c r="R307" s="2">
        <v>1673</v>
      </c>
    </row>
    <row r="308" s="26" customFormat="1" spans="1:18">
      <c r="A308" s="32">
        <v>1670</v>
      </c>
      <c r="B308" s="26">
        <v>4</v>
      </c>
      <c r="R308" s="2">
        <v>1674</v>
      </c>
    </row>
    <row r="309" s="26" customFormat="1" spans="1:18">
      <c r="A309" s="32">
        <v>1671</v>
      </c>
      <c r="B309" s="26">
        <v>4</v>
      </c>
      <c r="R309" s="2">
        <v>1675</v>
      </c>
    </row>
    <row r="310" s="26" customFormat="1" spans="1:18">
      <c r="A310" s="32">
        <v>1672</v>
      </c>
      <c r="B310" s="26">
        <v>4</v>
      </c>
      <c r="R310" s="2">
        <v>1676</v>
      </c>
    </row>
    <row r="311" s="26" customFormat="1" spans="1:18">
      <c r="A311" s="32">
        <v>1673</v>
      </c>
      <c r="B311" s="26">
        <v>5</v>
      </c>
      <c r="R311" s="2">
        <v>1677</v>
      </c>
    </row>
    <row r="312" s="26" customFormat="1" spans="1:18">
      <c r="A312" s="32">
        <v>1674</v>
      </c>
      <c r="B312" s="26">
        <v>4</v>
      </c>
      <c r="R312" s="2">
        <v>1678</v>
      </c>
    </row>
    <row r="313" s="26" customFormat="1" spans="1:18">
      <c r="A313" s="32">
        <v>1675</v>
      </c>
      <c r="B313" s="26">
        <v>4</v>
      </c>
      <c r="R313" s="2">
        <v>1679</v>
      </c>
    </row>
    <row r="314" s="26" customFormat="1" spans="1:18">
      <c r="A314" s="32">
        <v>1676</v>
      </c>
      <c r="B314" s="26">
        <v>3</v>
      </c>
      <c r="R314" s="2">
        <v>1680</v>
      </c>
    </row>
    <row r="315" s="26" customFormat="1" spans="1:18">
      <c r="A315" s="32">
        <v>1677</v>
      </c>
      <c r="B315" s="26">
        <v>4</v>
      </c>
      <c r="R315" s="2">
        <v>1681</v>
      </c>
    </row>
    <row r="316" s="26" customFormat="1" spans="1:18">
      <c r="A316" s="32">
        <v>1678</v>
      </c>
      <c r="B316" s="26">
        <v>5</v>
      </c>
      <c r="R316" s="2">
        <v>1682</v>
      </c>
    </row>
    <row r="317" s="26" customFormat="1" spans="1:18">
      <c r="A317" s="32">
        <v>1679</v>
      </c>
      <c r="B317" s="26">
        <v>5</v>
      </c>
      <c r="R317" s="2">
        <v>1683</v>
      </c>
    </row>
    <row r="318" s="26" customFormat="1" spans="1:18">
      <c r="A318" s="32">
        <v>1680</v>
      </c>
      <c r="B318" s="26">
        <v>4</v>
      </c>
      <c r="R318" s="2">
        <v>1684</v>
      </c>
    </row>
    <row r="319" s="26" customFormat="1" spans="1:18">
      <c r="A319" s="32">
        <v>1681</v>
      </c>
      <c r="B319" s="26">
        <v>4</v>
      </c>
      <c r="R319" s="2">
        <v>1685</v>
      </c>
    </row>
    <row r="320" s="26" customFormat="1" spans="1:18">
      <c r="A320" s="32">
        <v>1682</v>
      </c>
      <c r="B320" s="26">
        <v>4</v>
      </c>
      <c r="R320" s="2">
        <v>1686</v>
      </c>
    </row>
    <row r="321" s="26" customFormat="1" spans="1:18">
      <c r="A321" s="32">
        <v>1683</v>
      </c>
      <c r="B321" s="26">
        <v>4</v>
      </c>
      <c r="R321" s="2">
        <v>1687</v>
      </c>
    </row>
    <row r="322" s="26" customFormat="1" spans="1:18">
      <c r="A322" s="32">
        <v>1684</v>
      </c>
      <c r="B322" s="26">
        <v>5</v>
      </c>
      <c r="R322" s="2">
        <v>1688</v>
      </c>
    </row>
    <row r="323" s="26" customFormat="1" spans="1:18">
      <c r="A323" s="32">
        <v>1685</v>
      </c>
      <c r="B323" s="26">
        <v>3</v>
      </c>
      <c r="R323" s="2">
        <v>1689</v>
      </c>
    </row>
    <row r="324" s="26" customFormat="1" spans="1:18">
      <c r="A324" s="32">
        <v>1686</v>
      </c>
      <c r="B324" s="26">
        <v>4</v>
      </c>
      <c r="R324" s="2">
        <v>1690</v>
      </c>
    </row>
    <row r="325" s="26" customFormat="1" spans="1:18">
      <c r="A325" s="32">
        <v>1687</v>
      </c>
      <c r="B325" s="26">
        <v>4</v>
      </c>
      <c r="R325" s="2">
        <v>1691</v>
      </c>
    </row>
    <row r="326" s="26" customFormat="1" spans="1:18">
      <c r="A326" s="32">
        <v>1688</v>
      </c>
      <c r="B326" s="26">
        <v>4</v>
      </c>
      <c r="R326" s="2">
        <v>1692</v>
      </c>
    </row>
    <row r="327" s="26" customFormat="1" spans="1:18">
      <c r="A327" s="32">
        <v>1689</v>
      </c>
      <c r="B327" s="26">
        <v>4</v>
      </c>
      <c r="R327" s="2">
        <v>1693</v>
      </c>
    </row>
    <row r="328" s="26" customFormat="1" spans="1:18">
      <c r="A328" s="32">
        <v>1690</v>
      </c>
      <c r="B328" s="26">
        <v>6</v>
      </c>
      <c r="R328" s="2">
        <v>1694</v>
      </c>
    </row>
    <row r="329" s="26" customFormat="1" spans="1:18">
      <c r="A329" s="32">
        <v>1691</v>
      </c>
      <c r="B329" s="26">
        <v>4</v>
      </c>
      <c r="R329" s="2">
        <v>1695</v>
      </c>
    </row>
    <row r="330" s="26" customFormat="1" spans="1:18">
      <c r="A330" s="32">
        <v>1692</v>
      </c>
      <c r="B330" s="26">
        <v>5</v>
      </c>
      <c r="R330" s="2">
        <v>1696</v>
      </c>
    </row>
    <row r="331" s="26" customFormat="1" spans="1:18">
      <c r="A331" s="32">
        <v>1693</v>
      </c>
      <c r="B331" s="26">
        <v>5</v>
      </c>
      <c r="R331" s="2">
        <v>1697</v>
      </c>
    </row>
    <row r="332" s="26" customFormat="1" spans="1:18">
      <c r="A332" s="32">
        <v>1694</v>
      </c>
      <c r="B332" s="26">
        <v>5</v>
      </c>
      <c r="R332" s="2">
        <v>1698</v>
      </c>
    </row>
    <row r="333" s="1" customFormat="1" spans="1:18">
      <c r="A333" s="31">
        <v>1695</v>
      </c>
      <c r="B333" s="1">
        <v>4</v>
      </c>
      <c r="R333" s="2">
        <v>1699</v>
      </c>
    </row>
    <row r="334" s="1" customFormat="1" spans="1:18">
      <c r="A334" s="31">
        <v>1696</v>
      </c>
      <c r="B334" s="1">
        <v>3</v>
      </c>
      <c r="R334" s="2">
        <v>1700</v>
      </c>
    </row>
    <row r="335" s="1" customFormat="1" spans="1:18">
      <c r="A335" s="31">
        <v>1697</v>
      </c>
      <c r="B335" s="1">
        <v>4</v>
      </c>
      <c r="R335" s="2">
        <v>1701</v>
      </c>
    </row>
    <row r="336" s="1" customFormat="1" spans="1:18">
      <c r="A336" s="31">
        <v>1698</v>
      </c>
      <c r="B336" s="1">
        <v>4</v>
      </c>
      <c r="R336" s="2">
        <v>1702</v>
      </c>
    </row>
    <row r="337" s="1" customFormat="1" spans="1:18">
      <c r="A337" s="31">
        <v>1699</v>
      </c>
      <c r="B337" s="1">
        <v>4</v>
      </c>
      <c r="R337" s="2">
        <v>1703</v>
      </c>
    </row>
    <row r="338" s="1" customFormat="1" spans="1:18">
      <c r="A338" s="31">
        <v>1700</v>
      </c>
      <c r="B338" s="1">
        <v>3</v>
      </c>
      <c r="R338" s="2">
        <v>1704</v>
      </c>
    </row>
    <row r="339" s="1" customFormat="1" spans="1:18">
      <c r="A339" s="31">
        <v>1701</v>
      </c>
      <c r="B339" s="1">
        <v>3</v>
      </c>
      <c r="R339" s="2">
        <v>1705</v>
      </c>
    </row>
    <row r="340" s="1" customFormat="1" spans="1:18">
      <c r="A340" s="31">
        <v>1702</v>
      </c>
      <c r="B340" s="1">
        <v>4</v>
      </c>
      <c r="R340" s="2">
        <v>1706</v>
      </c>
    </row>
    <row r="341" s="1" customFormat="1" spans="1:18">
      <c r="A341" s="31">
        <v>1703</v>
      </c>
      <c r="B341" s="1">
        <v>4</v>
      </c>
      <c r="R341" s="2">
        <v>1707</v>
      </c>
    </row>
    <row r="342" s="1" customFormat="1" spans="1:18">
      <c r="A342" s="31">
        <v>1704</v>
      </c>
      <c r="B342" s="1">
        <v>4</v>
      </c>
      <c r="R342" s="2">
        <v>1708</v>
      </c>
    </row>
    <row r="343" s="1" customFormat="1" spans="1:18">
      <c r="A343" s="31">
        <v>1705</v>
      </c>
      <c r="B343" s="1">
        <v>4</v>
      </c>
      <c r="R343" s="2">
        <v>1709</v>
      </c>
    </row>
    <row r="344" s="1" customFormat="1" spans="1:18">
      <c r="A344" s="31">
        <v>1706</v>
      </c>
      <c r="B344" s="1">
        <v>1</v>
      </c>
      <c r="R344" s="2">
        <v>1710</v>
      </c>
    </row>
    <row r="345" s="1" customFormat="1" spans="1:18">
      <c r="A345" s="31">
        <v>1707</v>
      </c>
      <c r="B345" s="1">
        <v>4</v>
      </c>
      <c r="R345" s="2">
        <v>1711</v>
      </c>
    </row>
    <row r="346" s="1" customFormat="1" spans="1:18">
      <c r="A346" s="31">
        <v>1708</v>
      </c>
      <c r="B346" s="1">
        <v>5</v>
      </c>
      <c r="R346" s="2">
        <v>1712</v>
      </c>
    </row>
    <row r="347" s="1" customFormat="1" spans="1:18">
      <c r="A347" s="31">
        <v>1709</v>
      </c>
      <c r="B347" s="1">
        <v>5</v>
      </c>
      <c r="R347" s="2">
        <v>1713</v>
      </c>
    </row>
    <row r="348" s="1" customFormat="1" spans="1:18">
      <c r="A348" s="31">
        <v>1710</v>
      </c>
      <c r="B348" s="1">
        <v>4</v>
      </c>
      <c r="R348" s="2">
        <v>1714</v>
      </c>
    </row>
    <row r="349" s="1" customFormat="1" spans="1:18">
      <c r="A349" s="31">
        <v>1711</v>
      </c>
      <c r="B349" s="1">
        <v>4</v>
      </c>
      <c r="R349" s="2">
        <v>1715</v>
      </c>
    </row>
    <row r="350" s="1" customFormat="1" spans="1:18">
      <c r="A350" s="31">
        <v>1712</v>
      </c>
      <c r="B350" s="1">
        <v>4</v>
      </c>
      <c r="R350" s="2">
        <v>1716</v>
      </c>
    </row>
    <row r="351" s="1" customFormat="1" spans="1:18">
      <c r="A351" s="31">
        <v>1713</v>
      </c>
      <c r="B351" s="1">
        <v>4</v>
      </c>
      <c r="R351" s="2">
        <v>1717</v>
      </c>
    </row>
    <row r="352" s="1" customFormat="1" spans="1:18">
      <c r="A352" s="31">
        <v>1714</v>
      </c>
      <c r="B352" s="1">
        <v>6</v>
      </c>
      <c r="R352" s="2">
        <v>1718</v>
      </c>
    </row>
    <row r="353" s="1" customFormat="1" spans="1:18">
      <c r="A353" s="31">
        <v>1715</v>
      </c>
      <c r="B353" s="1">
        <v>4</v>
      </c>
      <c r="R353" s="2">
        <v>1719</v>
      </c>
    </row>
    <row r="354" s="1" customFormat="1" spans="1:18">
      <c r="A354" s="31">
        <v>1716</v>
      </c>
      <c r="B354" s="1">
        <v>4</v>
      </c>
      <c r="R354" s="2">
        <v>1720</v>
      </c>
    </row>
    <row r="355" s="1" customFormat="1" spans="1:18">
      <c r="A355" s="31">
        <v>1717</v>
      </c>
      <c r="B355" s="1">
        <v>4</v>
      </c>
      <c r="R355" s="2">
        <v>1721</v>
      </c>
    </row>
    <row r="356" s="1" customFormat="1" spans="1:18">
      <c r="A356" s="31">
        <v>1718</v>
      </c>
      <c r="B356" s="1">
        <v>4</v>
      </c>
      <c r="R356" s="2">
        <v>1722</v>
      </c>
    </row>
    <row r="357" s="1" customFormat="1" spans="1:18">
      <c r="A357" s="31">
        <v>1719</v>
      </c>
      <c r="B357" s="1">
        <v>4</v>
      </c>
      <c r="R357" s="2">
        <v>1723</v>
      </c>
    </row>
    <row r="358" s="1" customFormat="1" spans="1:18">
      <c r="A358" s="31">
        <v>1720</v>
      </c>
      <c r="B358" s="1">
        <v>4</v>
      </c>
      <c r="R358" s="2">
        <v>1724</v>
      </c>
    </row>
    <row r="359" s="1" customFormat="1" spans="1:18">
      <c r="A359" s="31">
        <v>1721</v>
      </c>
      <c r="B359" s="1">
        <v>5</v>
      </c>
      <c r="R359" s="2">
        <v>1725</v>
      </c>
    </row>
    <row r="360" s="1" customFormat="1" spans="1:18">
      <c r="A360" s="31">
        <v>1722</v>
      </c>
      <c r="B360" s="1">
        <v>4</v>
      </c>
      <c r="R360" s="2">
        <v>1726</v>
      </c>
    </row>
    <row r="361" s="1" customFormat="1" spans="1:18">
      <c r="A361" s="31">
        <v>1723</v>
      </c>
      <c r="B361" s="1">
        <v>4</v>
      </c>
      <c r="R361" s="2">
        <v>1727</v>
      </c>
    </row>
    <row r="362" s="1" customFormat="1" spans="1:18">
      <c r="A362" s="31">
        <v>1724</v>
      </c>
      <c r="B362" s="1">
        <v>4</v>
      </c>
      <c r="R362" s="2">
        <v>1728</v>
      </c>
    </row>
    <row r="363" s="1" customFormat="1" spans="1:18">
      <c r="A363" s="31">
        <v>1725</v>
      </c>
      <c r="B363" s="1">
        <v>4</v>
      </c>
      <c r="R363" s="2">
        <v>1729</v>
      </c>
    </row>
    <row r="364" s="1" customFormat="1" spans="1:18">
      <c r="A364" s="31">
        <v>1726</v>
      </c>
      <c r="B364" s="1">
        <v>3</v>
      </c>
      <c r="R364" s="2">
        <v>1730</v>
      </c>
    </row>
    <row r="365" s="1" customFormat="1" spans="1:18">
      <c r="A365" s="31">
        <v>1727</v>
      </c>
      <c r="B365" s="1">
        <v>1</v>
      </c>
      <c r="R365" s="2">
        <v>1731</v>
      </c>
    </row>
    <row r="366" s="1" customFormat="1" spans="1:18">
      <c r="A366" s="31">
        <v>1728</v>
      </c>
      <c r="B366" s="1">
        <v>4</v>
      </c>
      <c r="R366" s="2">
        <v>1732</v>
      </c>
    </row>
    <row r="367" s="1" customFormat="1" spans="1:18">
      <c r="A367" s="31">
        <v>1729</v>
      </c>
      <c r="B367" s="1">
        <v>4</v>
      </c>
      <c r="R367" s="2">
        <v>1733</v>
      </c>
    </row>
    <row r="368" s="1" customFormat="1" spans="1:18">
      <c r="A368" s="31">
        <v>1730</v>
      </c>
      <c r="B368" s="1">
        <v>4</v>
      </c>
      <c r="R368" s="2">
        <v>1734</v>
      </c>
    </row>
    <row r="369" s="1" customFormat="1" spans="1:18">
      <c r="A369" s="31">
        <v>1731</v>
      </c>
      <c r="B369" s="1">
        <v>4</v>
      </c>
      <c r="R369" s="2">
        <v>1735</v>
      </c>
    </row>
    <row r="370" s="1" customFormat="1" spans="1:18">
      <c r="A370" s="31">
        <v>1732</v>
      </c>
      <c r="B370" s="1">
        <v>3</v>
      </c>
      <c r="R370" s="2">
        <v>1736</v>
      </c>
    </row>
    <row r="371" s="1" customFormat="1" spans="1:18">
      <c r="A371" s="31">
        <v>1733</v>
      </c>
      <c r="B371" s="1">
        <v>2</v>
      </c>
      <c r="R371" s="2">
        <v>1737</v>
      </c>
    </row>
    <row r="372" s="1" customFormat="1" spans="1:18">
      <c r="A372" s="31">
        <v>1734</v>
      </c>
      <c r="B372" s="1">
        <v>4</v>
      </c>
      <c r="R372" s="2">
        <v>1738</v>
      </c>
    </row>
    <row r="373" s="1" customFormat="1" spans="1:18">
      <c r="A373" s="31">
        <v>1735</v>
      </c>
      <c r="B373" s="1">
        <v>5</v>
      </c>
      <c r="R373" s="2">
        <v>1739</v>
      </c>
    </row>
    <row r="374" s="1" customFormat="1" spans="1:18">
      <c r="A374" s="31">
        <v>1736</v>
      </c>
      <c r="B374" s="1">
        <v>4</v>
      </c>
      <c r="R374" s="2">
        <v>1740</v>
      </c>
    </row>
    <row r="375" s="2" customFormat="1" spans="1:18">
      <c r="A375" s="27">
        <v>1737</v>
      </c>
      <c r="B375" s="2">
        <v>3</v>
      </c>
      <c r="R375" s="2">
        <v>1741</v>
      </c>
    </row>
    <row r="376" s="2" customFormat="1" spans="1:18">
      <c r="A376" s="27">
        <v>1737</v>
      </c>
      <c r="B376" s="2">
        <v>5</v>
      </c>
      <c r="R376" s="2">
        <v>1742</v>
      </c>
    </row>
    <row r="377" s="1" customFormat="1" spans="1:18">
      <c r="A377" s="31">
        <v>1738</v>
      </c>
      <c r="B377" s="1">
        <v>3</v>
      </c>
      <c r="R377" s="2">
        <v>1743</v>
      </c>
    </row>
    <row r="378" s="1" customFormat="1" spans="1:18">
      <c r="A378" s="31">
        <v>1739</v>
      </c>
      <c r="B378" s="1">
        <v>4</v>
      </c>
      <c r="R378" s="2">
        <v>1744</v>
      </c>
    </row>
    <row r="379" s="1" customFormat="1" spans="1:18">
      <c r="A379" s="31">
        <v>1740</v>
      </c>
      <c r="B379" s="1">
        <v>4</v>
      </c>
      <c r="R379" s="2">
        <v>1745</v>
      </c>
    </row>
    <row r="380" s="1" customFormat="1" spans="1:18">
      <c r="A380" s="31">
        <v>1741</v>
      </c>
      <c r="B380" s="1">
        <v>4</v>
      </c>
      <c r="R380" s="2">
        <v>1746</v>
      </c>
    </row>
    <row r="381" s="1" customFormat="1" spans="1:18">
      <c r="A381" s="31">
        <v>1742</v>
      </c>
      <c r="B381" s="1">
        <v>4</v>
      </c>
      <c r="R381" s="2">
        <v>1747</v>
      </c>
    </row>
    <row r="382" s="1" customFormat="1" spans="1:18">
      <c r="A382" s="31">
        <v>1743</v>
      </c>
      <c r="B382" s="1">
        <v>2</v>
      </c>
      <c r="R382" s="2">
        <v>1748</v>
      </c>
    </row>
    <row r="383" s="1" customFormat="1" spans="1:18">
      <c r="A383" s="31">
        <v>1744</v>
      </c>
      <c r="B383" s="1">
        <v>4</v>
      </c>
      <c r="R383" s="2">
        <v>1749</v>
      </c>
    </row>
    <row r="384" s="1" customFormat="1" spans="1:18">
      <c r="A384" s="31">
        <v>1745</v>
      </c>
      <c r="B384" s="1">
        <v>4</v>
      </c>
      <c r="R384" s="2">
        <v>1750</v>
      </c>
    </row>
    <row r="385" s="1" customFormat="1" spans="1:18">
      <c r="A385" s="31">
        <v>1746</v>
      </c>
      <c r="B385" s="1">
        <v>4</v>
      </c>
      <c r="R385" s="2">
        <v>1751</v>
      </c>
    </row>
    <row r="386" s="1" customFormat="1" spans="1:18">
      <c r="A386" s="31">
        <v>1747</v>
      </c>
      <c r="B386" s="1">
        <v>4</v>
      </c>
      <c r="R386" s="2">
        <v>1752</v>
      </c>
    </row>
    <row r="387" s="1" customFormat="1" spans="1:18">
      <c r="A387" s="31">
        <v>1748</v>
      </c>
      <c r="B387" s="1">
        <v>4</v>
      </c>
      <c r="R387" s="2">
        <v>1753</v>
      </c>
    </row>
    <row r="388" s="1" customFormat="1" spans="1:18">
      <c r="A388" s="31">
        <v>1749</v>
      </c>
      <c r="B388" s="1">
        <v>4</v>
      </c>
      <c r="R388" s="2">
        <v>1754</v>
      </c>
    </row>
    <row r="389" s="1" customFormat="1" spans="1:18">
      <c r="A389" s="31">
        <v>1750</v>
      </c>
      <c r="B389" s="1">
        <v>4</v>
      </c>
      <c r="R389" s="2">
        <v>1755</v>
      </c>
    </row>
    <row r="390" s="1" customFormat="1" spans="1:18">
      <c r="A390" s="31">
        <v>1751</v>
      </c>
      <c r="B390" s="1">
        <v>4</v>
      </c>
      <c r="R390" s="2">
        <v>1756</v>
      </c>
    </row>
    <row r="391" s="1" customFormat="1" spans="1:18">
      <c r="A391" s="31">
        <v>1752</v>
      </c>
      <c r="B391" s="1">
        <v>4</v>
      </c>
      <c r="R391" s="2">
        <v>1757</v>
      </c>
    </row>
    <row r="392" s="1" customFormat="1" spans="1:18">
      <c r="A392" s="31">
        <v>1753</v>
      </c>
      <c r="B392" s="1">
        <v>4</v>
      </c>
      <c r="R392" s="2">
        <v>1758</v>
      </c>
    </row>
    <row r="393" s="1" customFormat="1" spans="1:18">
      <c r="A393" s="31">
        <v>1754</v>
      </c>
      <c r="B393" s="1">
        <v>4</v>
      </c>
      <c r="R393" s="2">
        <v>1759</v>
      </c>
    </row>
    <row r="394" s="1" customFormat="1" spans="1:18">
      <c r="A394" s="31">
        <v>1755</v>
      </c>
      <c r="B394" s="1">
        <v>4</v>
      </c>
      <c r="R394" s="2">
        <v>1760</v>
      </c>
    </row>
    <row r="395" s="1" customFormat="1" spans="1:18">
      <c r="A395" s="31">
        <v>1756</v>
      </c>
      <c r="B395" s="1">
        <v>4</v>
      </c>
      <c r="R395" s="2">
        <v>1761</v>
      </c>
    </row>
    <row r="396" s="1" customFormat="1" spans="1:18">
      <c r="A396" s="31">
        <v>1757</v>
      </c>
      <c r="B396" s="1">
        <v>4</v>
      </c>
      <c r="R396" s="2">
        <v>1762</v>
      </c>
    </row>
    <row r="397" s="1" customFormat="1" spans="1:18">
      <c r="A397" s="31">
        <v>1758</v>
      </c>
      <c r="B397" s="1">
        <v>4</v>
      </c>
      <c r="R397" s="2">
        <v>1763</v>
      </c>
    </row>
    <row r="398" s="1" customFormat="1" spans="1:18">
      <c r="A398" s="31">
        <v>1759</v>
      </c>
      <c r="B398" s="1">
        <v>4</v>
      </c>
      <c r="R398" s="2">
        <v>1764</v>
      </c>
    </row>
    <row r="399" s="1" customFormat="1" spans="1:18">
      <c r="A399" s="31">
        <v>1760</v>
      </c>
      <c r="B399" s="1">
        <v>4</v>
      </c>
      <c r="R399" s="2">
        <v>1765</v>
      </c>
    </row>
    <row r="400" s="1" customFormat="1" spans="1:18">
      <c r="A400" s="31">
        <v>1761</v>
      </c>
      <c r="B400" s="1">
        <v>4</v>
      </c>
      <c r="R400" s="2">
        <v>1766</v>
      </c>
    </row>
    <row r="401" s="1" customFormat="1" spans="1:18">
      <c r="A401" s="31">
        <v>1762</v>
      </c>
      <c r="B401" s="1">
        <v>4</v>
      </c>
      <c r="R401" s="2">
        <v>1767</v>
      </c>
    </row>
    <row r="402" s="1" customFormat="1" spans="1:18">
      <c r="A402" s="31">
        <v>1763</v>
      </c>
      <c r="B402" s="1">
        <v>4</v>
      </c>
      <c r="R402" s="2">
        <v>1768</v>
      </c>
    </row>
    <row r="403" s="1" customFormat="1" spans="1:18">
      <c r="A403" s="31">
        <v>1764</v>
      </c>
      <c r="B403" s="1">
        <v>3</v>
      </c>
      <c r="R403" s="2">
        <v>1769</v>
      </c>
    </row>
    <row r="404" s="1" customFormat="1" spans="1:18">
      <c r="A404" s="31">
        <v>1765</v>
      </c>
      <c r="B404" s="1">
        <v>4</v>
      </c>
      <c r="R404" s="2">
        <v>1770</v>
      </c>
    </row>
    <row r="405" s="1" customFormat="1" spans="1:18">
      <c r="A405" s="31">
        <v>1766</v>
      </c>
      <c r="B405" s="1">
        <v>4</v>
      </c>
      <c r="R405" s="2">
        <v>1771</v>
      </c>
    </row>
    <row r="406" s="1" customFormat="1" spans="1:18">
      <c r="A406" s="31">
        <v>1767</v>
      </c>
      <c r="B406" s="1">
        <v>3</v>
      </c>
      <c r="R406" s="2">
        <v>1772</v>
      </c>
    </row>
    <row r="407" s="1" customFormat="1" spans="1:18">
      <c r="A407" s="31">
        <v>1768</v>
      </c>
      <c r="B407" s="1">
        <v>4</v>
      </c>
      <c r="R407" s="2">
        <v>1773</v>
      </c>
    </row>
    <row r="408" s="1" customFormat="1" spans="1:18">
      <c r="A408" s="31">
        <v>1769</v>
      </c>
      <c r="B408" s="1">
        <v>3</v>
      </c>
      <c r="R408" s="2">
        <v>1774</v>
      </c>
    </row>
    <row r="409" s="1" customFormat="1" spans="1:18">
      <c r="A409" s="31">
        <v>1770</v>
      </c>
      <c r="B409" s="1">
        <v>4</v>
      </c>
      <c r="R409" s="2">
        <v>1775</v>
      </c>
    </row>
    <row r="410" s="1" customFormat="1" spans="1:18">
      <c r="A410" s="31">
        <v>1771</v>
      </c>
      <c r="B410" s="1">
        <v>4</v>
      </c>
      <c r="R410" s="2">
        <v>1776</v>
      </c>
    </row>
    <row r="411" s="1" customFormat="1" spans="1:18">
      <c r="A411" s="31">
        <v>1772</v>
      </c>
      <c r="B411" s="1">
        <v>4</v>
      </c>
      <c r="R411" s="2">
        <v>1777</v>
      </c>
    </row>
    <row r="412" s="1" customFormat="1" spans="1:18">
      <c r="A412" s="31">
        <v>1773</v>
      </c>
      <c r="B412" s="1">
        <v>4</v>
      </c>
      <c r="R412" s="2">
        <v>1778</v>
      </c>
    </row>
    <row r="413" s="1" customFormat="1" spans="1:18">
      <c r="A413" s="31">
        <v>1774</v>
      </c>
      <c r="B413" s="1">
        <v>4</v>
      </c>
      <c r="R413" s="2">
        <v>1779</v>
      </c>
    </row>
    <row r="414" s="1" customFormat="1" spans="1:18">
      <c r="A414" s="31">
        <v>1775</v>
      </c>
      <c r="B414" s="1">
        <v>4</v>
      </c>
      <c r="R414" s="2">
        <v>1780</v>
      </c>
    </row>
    <row r="415" s="1" customFormat="1" spans="1:18">
      <c r="A415" s="31">
        <v>1776</v>
      </c>
      <c r="B415" s="1">
        <v>4</v>
      </c>
      <c r="R415" s="2">
        <v>1781</v>
      </c>
    </row>
    <row r="416" s="1" customFormat="1" spans="1:18">
      <c r="A416" s="31">
        <v>1777</v>
      </c>
      <c r="B416" s="1">
        <v>4</v>
      </c>
      <c r="R416" s="2">
        <v>1782</v>
      </c>
    </row>
    <row r="417" s="1" customFormat="1" spans="1:18">
      <c r="A417" s="31">
        <v>1778</v>
      </c>
      <c r="B417" s="1">
        <v>5</v>
      </c>
      <c r="R417" s="2">
        <v>1783</v>
      </c>
    </row>
    <row r="418" s="1" customFormat="1" spans="1:18">
      <c r="A418" s="31">
        <v>1779</v>
      </c>
      <c r="B418" s="1">
        <v>4</v>
      </c>
      <c r="R418" s="2">
        <v>1784</v>
      </c>
    </row>
    <row r="419" s="1" customFormat="1" spans="1:18">
      <c r="A419" s="31">
        <v>1780</v>
      </c>
      <c r="B419" s="1">
        <v>4</v>
      </c>
      <c r="R419" s="2">
        <v>1785</v>
      </c>
    </row>
    <row r="420" s="1" customFormat="1" spans="1:18">
      <c r="A420" s="31">
        <v>1781</v>
      </c>
      <c r="B420" s="1">
        <v>4</v>
      </c>
      <c r="R420" s="2">
        <v>1786</v>
      </c>
    </row>
    <row r="421" s="1" customFormat="1" spans="1:18">
      <c r="A421" s="31">
        <v>1782</v>
      </c>
      <c r="B421" s="1">
        <v>4</v>
      </c>
      <c r="R421" s="2">
        <v>1787</v>
      </c>
    </row>
    <row r="422" s="1" customFormat="1" spans="1:18">
      <c r="A422" s="31">
        <v>1783</v>
      </c>
      <c r="B422" s="1">
        <v>3</v>
      </c>
      <c r="R422" s="2">
        <v>1788</v>
      </c>
    </row>
    <row r="423" s="1" customFormat="1" spans="1:18">
      <c r="A423" s="31">
        <v>1784</v>
      </c>
      <c r="B423" s="1">
        <v>4</v>
      </c>
      <c r="R423" s="2">
        <v>1789</v>
      </c>
    </row>
    <row r="424" s="1" customFormat="1" spans="1:18">
      <c r="A424" s="31">
        <v>1785</v>
      </c>
      <c r="B424" s="1">
        <v>6</v>
      </c>
      <c r="R424" s="2">
        <v>1790</v>
      </c>
    </row>
    <row r="425" s="1" customFormat="1" spans="1:18">
      <c r="A425" s="31">
        <v>1786</v>
      </c>
      <c r="B425" s="1">
        <v>4</v>
      </c>
      <c r="R425" s="2">
        <v>1791</v>
      </c>
    </row>
    <row r="426" s="1" customFormat="1" spans="1:18">
      <c r="A426" s="31">
        <v>1787</v>
      </c>
      <c r="B426" s="1">
        <v>4</v>
      </c>
      <c r="R426" s="2">
        <v>1792</v>
      </c>
    </row>
    <row r="427" s="1" customFormat="1" spans="1:18">
      <c r="A427" s="31">
        <v>1788</v>
      </c>
      <c r="B427" s="1">
        <v>1</v>
      </c>
      <c r="R427" s="2">
        <v>1793</v>
      </c>
    </row>
    <row r="428" s="1" customFormat="1" spans="1:18">
      <c r="A428" s="31">
        <v>1789</v>
      </c>
      <c r="B428" s="1">
        <v>4</v>
      </c>
      <c r="R428" s="2">
        <v>1794</v>
      </c>
    </row>
    <row r="429" s="1" customFormat="1" spans="1:18">
      <c r="A429" s="31">
        <v>1790</v>
      </c>
      <c r="B429" s="1">
        <v>4</v>
      </c>
      <c r="R429" s="2">
        <v>1795</v>
      </c>
    </row>
    <row r="430" s="1" customFormat="1" spans="1:18">
      <c r="A430" s="31">
        <v>1791</v>
      </c>
      <c r="B430" s="1">
        <v>4</v>
      </c>
      <c r="R430" s="2">
        <v>1796</v>
      </c>
    </row>
    <row r="431" s="1" customFormat="1" spans="1:18">
      <c r="A431" s="31">
        <v>1792</v>
      </c>
      <c r="B431" s="1">
        <v>4</v>
      </c>
      <c r="R431" s="2">
        <v>1797</v>
      </c>
    </row>
    <row r="432" s="1" customFormat="1" spans="1:18">
      <c r="A432" s="31">
        <v>1793</v>
      </c>
      <c r="B432" s="1">
        <v>4</v>
      </c>
      <c r="R432" s="2">
        <v>1798</v>
      </c>
    </row>
    <row r="433" s="1" customFormat="1" spans="1:18">
      <c r="A433" s="31">
        <v>1794</v>
      </c>
      <c r="B433" s="1">
        <v>4</v>
      </c>
      <c r="R433" s="2">
        <v>1799</v>
      </c>
    </row>
    <row r="434" s="1" customFormat="1" spans="1:18">
      <c r="A434" s="31">
        <v>1795</v>
      </c>
      <c r="B434" s="1">
        <v>4</v>
      </c>
      <c r="R434" s="2">
        <v>1800</v>
      </c>
    </row>
    <row r="435" s="1" customFormat="1" spans="1:18">
      <c r="A435" s="31">
        <v>1796</v>
      </c>
      <c r="B435" s="1">
        <v>4</v>
      </c>
      <c r="R435" s="2">
        <v>1801</v>
      </c>
    </row>
    <row r="436" s="1" customFormat="1" spans="1:18">
      <c r="A436" s="31">
        <v>1797</v>
      </c>
      <c r="B436" s="1">
        <v>4</v>
      </c>
      <c r="R436" s="2">
        <v>1802</v>
      </c>
    </row>
    <row r="437" s="1" customFormat="1" spans="1:18">
      <c r="A437" s="31">
        <v>1798</v>
      </c>
      <c r="B437" s="1">
        <v>4</v>
      </c>
      <c r="R437" s="2">
        <v>1803</v>
      </c>
    </row>
    <row r="438" s="1" customFormat="1" spans="1:18">
      <c r="A438" s="31">
        <v>1799</v>
      </c>
      <c r="B438" s="1">
        <v>4</v>
      </c>
      <c r="R438" s="2">
        <v>1804</v>
      </c>
    </row>
    <row r="439" s="1" customFormat="1" spans="1:18">
      <c r="A439" s="31">
        <v>1800</v>
      </c>
      <c r="B439" s="1">
        <v>4</v>
      </c>
      <c r="R439" s="2">
        <v>1805</v>
      </c>
    </row>
    <row r="440" s="1" customFormat="1" spans="1:18">
      <c r="A440" s="31">
        <v>1801</v>
      </c>
      <c r="B440" s="1">
        <v>4</v>
      </c>
      <c r="R440" s="2">
        <v>1806</v>
      </c>
    </row>
    <row r="441" s="1" customFormat="1" spans="1:18">
      <c r="A441" s="31">
        <v>1802</v>
      </c>
      <c r="B441" s="1">
        <v>6</v>
      </c>
      <c r="R441" s="2">
        <v>1807</v>
      </c>
    </row>
    <row r="442" s="1" customFormat="1" spans="1:18">
      <c r="A442" s="31">
        <v>1803</v>
      </c>
      <c r="B442" s="1">
        <v>4</v>
      </c>
      <c r="R442" s="2">
        <v>1808</v>
      </c>
    </row>
    <row r="443" s="1" customFormat="1" spans="1:18">
      <c r="A443" s="31">
        <v>1804</v>
      </c>
      <c r="B443" s="1">
        <v>4</v>
      </c>
      <c r="R443" s="2">
        <v>1809</v>
      </c>
    </row>
    <row r="444" s="1" customFormat="1" spans="1:18">
      <c r="A444" s="31">
        <v>1805</v>
      </c>
      <c r="B444" s="1">
        <v>4</v>
      </c>
      <c r="R444" s="2">
        <v>1810</v>
      </c>
    </row>
    <row r="445" s="1" customFormat="1" spans="1:18">
      <c r="A445" s="31">
        <v>1806</v>
      </c>
      <c r="B445" s="1">
        <v>4</v>
      </c>
      <c r="R445" s="2">
        <v>1811</v>
      </c>
    </row>
    <row r="446" s="1" customFormat="1" spans="1:18">
      <c r="A446" s="31">
        <v>1807</v>
      </c>
      <c r="B446" s="1">
        <v>4</v>
      </c>
      <c r="R446" s="2">
        <v>1812</v>
      </c>
    </row>
    <row r="447" s="1" customFormat="1" spans="1:18">
      <c r="A447" s="31">
        <v>1808</v>
      </c>
      <c r="B447" s="1">
        <v>4</v>
      </c>
      <c r="R447" s="2">
        <v>1813</v>
      </c>
    </row>
    <row r="448" s="1" customFormat="1" spans="1:18">
      <c r="A448" s="31">
        <v>1809</v>
      </c>
      <c r="B448" s="1">
        <v>4</v>
      </c>
      <c r="R448" s="2">
        <v>1814</v>
      </c>
    </row>
    <row r="449" s="1" customFormat="1" spans="1:18">
      <c r="A449" s="31">
        <v>1810</v>
      </c>
      <c r="B449" s="1">
        <v>4</v>
      </c>
      <c r="R449" s="2">
        <v>1815</v>
      </c>
    </row>
    <row r="450" s="1" customFormat="1" spans="1:18">
      <c r="A450" s="31">
        <v>1811</v>
      </c>
      <c r="B450" s="1">
        <v>4</v>
      </c>
      <c r="R450" s="2">
        <v>1816</v>
      </c>
    </row>
    <row r="451" s="1" customFormat="1" spans="1:18">
      <c r="A451" s="31">
        <v>1812</v>
      </c>
      <c r="B451" s="1">
        <v>4</v>
      </c>
      <c r="R451" s="2">
        <v>1817</v>
      </c>
    </row>
    <row r="452" s="1" customFormat="1" spans="1:18">
      <c r="A452" s="31">
        <v>1813</v>
      </c>
      <c r="B452" s="1">
        <v>4</v>
      </c>
      <c r="R452" s="2">
        <v>1818</v>
      </c>
    </row>
    <row r="453" s="1" customFormat="1" spans="1:18">
      <c r="A453" s="31">
        <v>1814</v>
      </c>
      <c r="B453" s="1">
        <v>4</v>
      </c>
      <c r="R453" s="2">
        <v>1819</v>
      </c>
    </row>
    <row r="454" s="1" customFormat="1" spans="1:18">
      <c r="A454" s="31">
        <v>1815</v>
      </c>
      <c r="B454" s="1">
        <v>1</v>
      </c>
      <c r="R454" s="2">
        <v>1820</v>
      </c>
    </row>
    <row r="455" s="1" customFormat="1" spans="1:18">
      <c r="A455" s="31">
        <v>1816</v>
      </c>
      <c r="B455" s="1">
        <v>3</v>
      </c>
      <c r="R455" s="2">
        <v>1821</v>
      </c>
    </row>
    <row r="456" s="1" customFormat="1" spans="1:18">
      <c r="A456" s="31">
        <v>1817</v>
      </c>
      <c r="B456" s="1">
        <v>4</v>
      </c>
      <c r="R456" s="2">
        <v>1822</v>
      </c>
    </row>
    <row r="457" s="1" customFormat="1" spans="1:18">
      <c r="A457" s="31">
        <v>1818</v>
      </c>
      <c r="B457" s="1">
        <v>4</v>
      </c>
      <c r="R457" s="2">
        <v>1823</v>
      </c>
    </row>
    <row r="458" s="1" customFormat="1" spans="1:18">
      <c r="A458" s="31">
        <v>1819</v>
      </c>
      <c r="B458" s="1">
        <v>4</v>
      </c>
      <c r="R458" s="2">
        <v>1824</v>
      </c>
    </row>
    <row r="459" s="1" customFormat="1" spans="1:18">
      <c r="A459" s="31">
        <v>1820</v>
      </c>
      <c r="B459" s="1">
        <v>4</v>
      </c>
      <c r="R459" s="2">
        <v>1825</v>
      </c>
    </row>
    <row r="460" s="1" customFormat="1" spans="1:18">
      <c r="A460" s="31">
        <v>1821</v>
      </c>
      <c r="B460" s="1">
        <v>4</v>
      </c>
      <c r="R460" s="2">
        <v>1826</v>
      </c>
    </row>
    <row r="461" s="1" customFormat="1" spans="1:18">
      <c r="A461" s="31">
        <v>1822</v>
      </c>
      <c r="B461" s="1">
        <v>4</v>
      </c>
      <c r="R461" s="2">
        <v>1827</v>
      </c>
    </row>
    <row r="462" s="1" customFormat="1" spans="1:18">
      <c r="A462" s="31">
        <v>1823</v>
      </c>
      <c r="B462" s="1">
        <v>3</v>
      </c>
      <c r="R462" s="2">
        <v>1828</v>
      </c>
    </row>
    <row r="463" s="1" customFormat="1" spans="1:18">
      <c r="A463" s="31">
        <v>1824</v>
      </c>
      <c r="B463" s="1">
        <v>4</v>
      </c>
      <c r="R463" s="2">
        <v>1829</v>
      </c>
    </row>
    <row r="464" s="1" customFormat="1" spans="1:18">
      <c r="A464" s="31">
        <v>1825</v>
      </c>
      <c r="B464" s="1">
        <v>4</v>
      </c>
      <c r="R464" s="2">
        <v>1830</v>
      </c>
    </row>
    <row r="465" s="1" customFormat="1" spans="1:18">
      <c r="A465" s="31">
        <v>1826</v>
      </c>
      <c r="B465" s="1">
        <v>4</v>
      </c>
      <c r="R465" s="2">
        <v>1831</v>
      </c>
    </row>
    <row r="466" s="1" customFormat="1" spans="1:18">
      <c r="A466" s="31">
        <v>1827</v>
      </c>
      <c r="B466" s="1">
        <v>4</v>
      </c>
      <c r="R466" s="2">
        <v>1832</v>
      </c>
    </row>
    <row r="467" s="1" customFormat="1" spans="1:18">
      <c r="A467" s="31">
        <v>1828</v>
      </c>
      <c r="B467" s="1">
        <v>4</v>
      </c>
      <c r="R467" s="2">
        <v>1833</v>
      </c>
    </row>
    <row r="468" s="1" customFormat="1" spans="1:18">
      <c r="A468" s="31">
        <v>1829</v>
      </c>
      <c r="B468" s="1">
        <v>4</v>
      </c>
      <c r="R468" s="2">
        <v>1834</v>
      </c>
    </row>
    <row r="469" s="1" customFormat="1" spans="1:18">
      <c r="A469" s="31">
        <v>1830</v>
      </c>
      <c r="B469" s="1">
        <v>4</v>
      </c>
      <c r="R469" s="2">
        <v>1835</v>
      </c>
    </row>
    <row r="470" s="1" customFormat="1" spans="1:18">
      <c r="A470" s="31">
        <v>1831</v>
      </c>
      <c r="B470" s="1">
        <v>2</v>
      </c>
      <c r="R470" s="2">
        <v>1836</v>
      </c>
    </row>
    <row r="471" s="1" customFormat="1" spans="1:18">
      <c r="A471" s="31">
        <v>1832</v>
      </c>
      <c r="B471" s="1">
        <v>4</v>
      </c>
      <c r="R471" s="2">
        <v>1837</v>
      </c>
    </row>
    <row r="472" s="1" customFormat="1" spans="1:18">
      <c r="A472" s="31">
        <v>1833</v>
      </c>
      <c r="B472" s="1">
        <v>3</v>
      </c>
      <c r="R472" s="2">
        <v>1838</v>
      </c>
    </row>
    <row r="473" s="1" customFormat="1" spans="1:18">
      <c r="A473" s="31">
        <v>1834</v>
      </c>
      <c r="B473" s="1">
        <v>4</v>
      </c>
      <c r="R473" s="2">
        <v>1839</v>
      </c>
    </row>
    <row r="474" s="1" customFormat="1" spans="1:18">
      <c r="A474" s="31">
        <v>1835</v>
      </c>
      <c r="B474" s="1">
        <v>6</v>
      </c>
      <c r="R474" s="2">
        <v>1840</v>
      </c>
    </row>
    <row r="475" s="1" customFormat="1" spans="1:18">
      <c r="A475" s="31">
        <v>1836</v>
      </c>
      <c r="B475" s="1">
        <v>4</v>
      </c>
      <c r="R475" s="2">
        <v>1841</v>
      </c>
    </row>
    <row r="476" s="1" customFormat="1" spans="1:18">
      <c r="A476" s="31">
        <v>1837</v>
      </c>
      <c r="B476" s="1">
        <v>4</v>
      </c>
      <c r="R476" s="2">
        <v>1842</v>
      </c>
    </row>
    <row r="477" s="1" customFormat="1" spans="1:18">
      <c r="A477" s="31">
        <v>1838</v>
      </c>
      <c r="B477" s="1">
        <v>4</v>
      </c>
      <c r="R477" s="2">
        <v>1843</v>
      </c>
    </row>
    <row r="478" s="1" customFormat="1" spans="1:18">
      <c r="A478" s="31">
        <v>1839</v>
      </c>
      <c r="B478" s="1">
        <v>1</v>
      </c>
      <c r="R478" s="2">
        <v>1844</v>
      </c>
    </row>
    <row r="479" s="1" customFormat="1" spans="1:18">
      <c r="A479" s="31">
        <v>1840</v>
      </c>
      <c r="B479" s="1">
        <v>4</v>
      </c>
      <c r="R479" s="2">
        <v>1845</v>
      </c>
    </row>
    <row r="480" s="1" customFormat="1" spans="1:18">
      <c r="A480" s="31">
        <v>1841</v>
      </c>
      <c r="B480" s="1">
        <v>4</v>
      </c>
      <c r="R480" s="2">
        <v>1846</v>
      </c>
    </row>
    <row r="481" s="1" customFormat="1" spans="1:18">
      <c r="A481" s="31">
        <v>1842</v>
      </c>
      <c r="B481" s="1">
        <v>4</v>
      </c>
      <c r="R481" s="2">
        <v>1847</v>
      </c>
    </row>
    <row r="482" s="1" customFormat="1" spans="1:18">
      <c r="A482" s="31">
        <v>1843</v>
      </c>
      <c r="B482" s="1">
        <v>4</v>
      </c>
      <c r="R482" s="2">
        <v>1848</v>
      </c>
    </row>
    <row r="483" s="1" customFormat="1" spans="1:18">
      <c r="A483" s="31">
        <v>1844</v>
      </c>
      <c r="B483" s="1">
        <v>4</v>
      </c>
      <c r="R483" s="2">
        <v>1849</v>
      </c>
    </row>
    <row r="484" s="1" customFormat="1" spans="1:18">
      <c r="A484" s="31">
        <v>1845</v>
      </c>
      <c r="B484" s="1">
        <v>4</v>
      </c>
      <c r="R484" s="2">
        <v>1850</v>
      </c>
    </row>
    <row r="485" s="1" customFormat="1" spans="1:18">
      <c r="A485" s="31">
        <v>1846</v>
      </c>
      <c r="B485" s="1">
        <v>4</v>
      </c>
      <c r="R485" s="2">
        <v>1851</v>
      </c>
    </row>
    <row r="486" s="1" customFormat="1" spans="1:18">
      <c r="A486" s="31">
        <v>1847</v>
      </c>
      <c r="B486" s="1">
        <v>4</v>
      </c>
      <c r="R486" s="2">
        <v>1852</v>
      </c>
    </row>
    <row r="487" s="1" customFormat="1" spans="1:18">
      <c r="A487" s="31">
        <v>1848</v>
      </c>
      <c r="B487" s="1">
        <v>2</v>
      </c>
      <c r="R487" s="2">
        <v>1853</v>
      </c>
    </row>
    <row r="488" s="1" customFormat="1" spans="1:18">
      <c r="A488" s="31">
        <v>1849</v>
      </c>
      <c r="B488" s="1">
        <v>1</v>
      </c>
      <c r="R488" s="2">
        <v>1854</v>
      </c>
    </row>
    <row r="489" s="1" customFormat="1" spans="1:18">
      <c r="A489" s="31">
        <v>1850</v>
      </c>
      <c r="B489" s="1">
        <v>4</v>
      </c>
      <c r="R489" s="2">
        <v>1855</v>
      </c>
    </row>
    <row r="490" s="1" customFormat="1" spans="1:18">
      <c r="A490" s="31">
        <v>1851</v>
      </c>
      <c r="B490" s="1">
        <v>4</v>
      </c>
      <c r="R490" s="2">
        <v>1856</v>
      </c>
    </row>
    <row r="491" s="1" customFormat="1" spans="1:18">
      <c r="A491" s="31">
        <v>1852</v>
      </c>
      <c r="B491" s="1">
        <v>4</v>
      </c>
      <c r="R491" s="2">
        <v>1857</v>
      </c>
    </row>
    <row r="492" s="1" customFormat="1" spans="1:18">
      <c r="A492" s="31">
        <v>1853</v>
      </c>
      <c r="B492" s="1">
        <v>4</v>
      </c>
      <c r="R492" s="2">
        <v>1858</v>
      </c>
    </row>
    <row r="493" s="1" customFormat="1" spans="1:18">
      <c r="A493" s="31">
        <v>1854</v>
      </c>
      <c r="B493" s="1">
        <v>4</v>
      </c>
      <c r="R493" s="2">
        <v>1859</v>
      </c>
    </row>
    <row r="494" s="1" customFormat="1" spans="1:18">
      <c r="A494" s="31">
        <v>1855</v>
      </c>
      <c r="B494" s="1">
        <v>4</v>
      </c>
      <c r="R494" s="2">
        <v>1860</v>
      </c>
    </row>
    <row r="495" s="1" customFormat="1" spans="1:18">
      <c r="A495" s="31">
        <v>1856</v>
      </c>
      <c r="B495" s="1">
        <v>6</v>
      </c>
      <c r="R495" s="2">
        <v>1861</v>
      </c>
    </row>
    <row r="496" s="1" customFormat="1" spans="1:18">
      <c r="A496" s="31">
        <v>1857</v>
      </c>
      <c r="B496" s="1">
        <v>6</v>
      </c>
      <c r="R496" s="2">
        <v>1862</v>
      </c>
    </row>
    <row r="497" s="1" customFormat="1" spans="1:18">
      <c r="A497" s="31">
        <v>1858</v>
      </c>
      <c r="B497" s="1">
        <v>5</v>
      </c>
      <c r="R497" s="2">
        <v>1863</v>
      </c>
    </row>
    <row r="498" s="1" customFormat="1" spans="1:18">
      <c r="A498" s="31">
        <v>1859</v>
      </c>
      <c r="B498" s="1">
        <v>4</v>
      </c>
      <c r="R498" s="2">
        <v>1864</v>
      </c>
    </row>
    <row r="499" s="1" customFormat="1" spans="1:18">
      <c r="A499" s="31">
        <v>1860</v>
      </c>
      <c r="B499" s="1">
        <v>4</v>
      </c>
      <c r="R499" s="2">
        <v>1865</v>
      </c>
    </row>
    <row r="500" s="1" customFormat="1" spans="1:18">
      <c r="A500" s="31">
        <v>1861</v>
      </c>
      <c r="B500" s="1">
        <v>4</v>
      </c>
      <c r="R500" s="2">
        <v>1866</v>
      </c>
    </row>
    <row r="501" s="1" customFormat="1" spans="1:18">
      <c r="A501" s="31">
        <v>1862</v>
      </c>
      <c r="B501" s="1">
        <v>4</v>
      </c>
      <c r="R501" s="2">
        <v>1867</v>
      </c>
    </row>
    <row r="502" s="1" customFormat="1" spans="1:18">
      <c r="A502" s="31">
        <v>1863</v>
      </c>
      <c r="B502" s="1">
        <v>4</v>
      </c>
      <c r="R502" s="2">
        <v>1868</v>
      </c>
    </row>
    <row r="503" s="1" customFormat="1" spans="1:18">
      <c r="A503" s="31">
        <v>1864</v>
      </c>
      <c r="B503" s="1">
        <v>4</v>
      </c>
      <c r="R503" s="2">
        <v>1869</v>
      </c>
    </row>
    <row r="504" s="1" customFormat="1" spans="1:18">
      <c r="A504" s="31">
        <v>1865</v>
      </c>
      <c r="B504" s="1">
        <v>4</v>
      </c>
      <c r="R504" s="2">
        <v>1870</v>
      </c>
    </row>
    <row r="505" s="1" customFormat="1" spans="1:18">
      <c r="A505" s="31">
        <v>1866</v>
      </c>
      <c r="B505" s="1">
        <v>4</v>
      </c>
      <c r="R505" s="2">
        <v>1871</v>
      </c>
    </row>
    <row r="506" s="2" customFormat="1" spans="1:18">
      <c r="A506" s="27">
        <v>1867</v>
      </c>
      <c r="B506" s="2">
        <v>3</v>
      </c>
      <c r="R506" s="2">
        <v>1872</v>
      </c>
    </row>
    <row r="507" s="2" customFormat="1" spans="1:18">
      <c r="A507" s="27">
        <v>1867</v>
      </c>
      <c r="B507" s="2">
        <v>5</v>
      </c>
      <c r="R507" s="2">
        <v>1873</v>
      </c>
    </row>
    <row r="508" s="1" customFormat="1" spans="1:18">
      <c r="A508" s="31">
        <v>1868</v>
      </c>
      <c r="B508" s="1">
        <v>4</v>
      </c>
      <c r="R508" s="2">
        <v>1874</v>
      </c>
    </row>
    <row r="509" s="1" customFormat="1" spans="1:18">
      <c r="A509" s="31">
        <v>1869</v>
      </c>
      <c r="B509" s="1">
        <v>2</v>
      </c>
      <c r="R509" s="2">
        <v>1875</v>
      </c>
    </row>
    <row r="510" s="1" customFormat="1" spans="1:18">
      <c r="A510" s="31">
        <v>1870</v>
      </c>
      <c r="B510" s="1">
        <v>2</v>
      </c>
      <c r="R510" s="2">
        <v>1876</v>
      </c>
    </row>
    <row r="511" s="1" customFormat="1" spans="1:18">
      <c r="A511" s="31">
        <v>1871</v>
      </c>
      <c r="B511" s="1">
        <v>4</v>
      </c>
      <c r="R511" s="2">
        <v>1877</v>
      </c>
    </row>
    <row r="512" s="1" customFormat="1" spans="1:18">
      <c r="A512" s="31">
        <v>1872</v>
      </c>
      <c r="B512" s="1">
        <v>4</v>
      </c>
      <c r="R512" s="2">
        <v>1878</v>
      </c>
    </row>
    <row r="513" s="1" customFormat="1" spans="1:18">
      <c r="A513" s="31">
        <v>1873</v>
      </c>
      <c r="B513" s="1">
        <v>4</v>
      </c>
      <c r="R513" s="2">
        <v>1879</v>
      </c>
    </row>
    <row r="514" s="1" customFormat="1" spans="1:18">
      <c r="A514" s="31">
        <v>1874</v>
      </c>
      <c r="B514" s="1">
        <v>4</v>
      </c>
      <c r="R514" s="2">
        <v>1880</v>
      </c>
    </row>
    <row r="515" s="1" customFormat="1" spans="1:18">
      <c r="A515" s="31">
        <v>1875</v>
      </c>
      <c r="B515" s="1">
        <v>4</v>
      </c>
      <c r="R515" s="2">
        <v>1881</v>
      </c>
    </row>
    <row r="516" s="1" customFormat="1" spans="1:18">
      <c r="A516" s="31">
        <v>1876</v>
      </c>
      <c r="B516" s="1">
        <v>4</v>
      </c>
      <c r="R516" s="2">
        <v>1882</v>
      </c>
    </row>
    <row r="517" s="1" customFormat="1" spans="1:18">
      <c r="A517" s="31">
        <v>1877</v>
      </c>
      <c r="B517" s="1">
        <v>4</v>
      </c>
      <c r="R517" s="2">
        <v>1883</v>
      </c>
    </row>
    <row r="518" s="1" customFormat="1" spans="1:18">
      <c r="A518" s="31">
        <v>1878</v>
      </c>
      <c r="B518" s="1">
        <v>4</v>
      </c>
      <c r="R518" s="2">
        <v>1884</v>
      </c>
    </row>
    <row r="519" s="1" customFormat="1" spans="1:18">
      <c r="A519" s="31">
        <v>1879</v>
      </c>
      <c r="B519" s="1">
        <v>3</v>
      </c>
      <c r="R519" s="2">
        <v>1885</v>
      </c>
    </row>
    <row r="520" s="1" customFormat="1" spans="1:18">
      <c r="A520" s="31">
        <v>1880</v>
      </c>
      <c r="B520" s="1">
        <v>4</v>
      </c>
      <c r="R520" s="2">
        <v>1886</v>
      </c>
    </row>
    <row r="521" s="1" customFormat="1" spans="1:18">
      <c r="A521" s="31">
        <v>1881</v>
      </c>
      <c r="B521" s="1">
        <v>4</v>
      </c>
      <c r="R521" s="2">
        <v>1887</v>
      </c>
    </row>
    <row r="522" s="1" customFormat="1" spans="1:18">
      <c r="A522" s="31">
        <v>1882</v>
      </c>
      <c r="B522" s="1">
        <v>4</v>
      </c>
      <c r="R522" s="2">
        <v>1888</v>
      </c>
    </row>
    <row r="523" s="1" customFormat="1" spans="1:18">
      <c r="A523" s="31">
        <v>1883</v>
      </c>
      <c r="B523" s="1">
        <v>4</v>
      </c>
      <c r="R523" s="2">
        <v>1889</v>
      </c>
    </row>
    <row r="524" s="1" customFormat="1" spans="1:18">
      <c r="A524" s="31">
        <v>1884</v>
      </c>
      <c r="B524" s="1">
        <v>4</v>
      </c>
      <c r="R524" s="2">
        <v>1890</v>
      </c>
    </row>
    <row r="525" s="1" customFormat="1" spans="1:18">
      <c r="A525" s="31">
        <v>1885</v>
      </c>
      <c r="B525" s="1">
        <v>4</v>
      </c>
      <c r="R525" s="2">
        <v>1891</v>
      </c>
    </row>
    <row r="526" s="1" customFormat="1" spans="1:18">
      <c r="A526" s="31">
        <v>1886</v>
      </c>
      <c r="B526" s="1">
        <v>4</v>
      </c>
      <c r="R526" s="2">
        <v>1892</v>
      </c>
    </row>
    <row r="527" s="1" customFormat="1" spans="1:18">
      <c r="A527" s="31">
        <v>1887</v>
      </c>
      <c r="B527" s="1">
        <v>3</v>
      </c>
      <c r="R527" s="2">
        <v>1893</v>
      </c>
    </row>
    <row r="528" s="1" customFormat="1" spans="1:18">
      <c r="A528" s="31">
        <v>1888</v>
      </c>
      <c r="B528" s="1">
        <v>4</v>
      </c>
      <c r="R528" s="2">
        <v>1894</v>
      </c>
    </row>
    <row r="529" s="1" customFormat="1" spans="1:18">
      <c r="A529" s="31">
        <v>1889</v>
      </c>
      <c r="B529" s="1">
        <v>4</v>
      </c>
      <c r="R529" s="2">
        <v>1895</v>
      </c>
    </row>
    <row r="530" s="1" customFormat="1" spans="1:18">
      <c r="A530" s="31">
        <v>1890</v>
      </c>
      <c r="B530" s="1">
        <v>4</v>
      </c>
      <c r="R530" s="2">
        <v>1896</v>
      </c>
    </row>
    <row r="531" s="1" customFormat="1" spans="1:18">
      <c r="A531" s="31">
        <v>1891</v>
      </c>
      <c r="B531" s="1">
        <v>4</v>
      </c>
      <c r="R531" s="2">
        <v>1897</v>
      </c>
    </row>
    <row r="532" s="1" customFormat="1" spans="1:18">
      <c r="A532" s="31">
        <v>1892</v>
      </c>
      <c r="B532" s="1">
        <v>4</v>
      </c>
      <c r="R532" s="2">
        <v>1898</v>
      </c>
    </row>
    <row r="533" s="1" customFormat="1" spans="1:18">
      <c r="A533" s="31">
        <v>1893</v>
      </c>
      <c r="B533" s="1">
        <v>4</v>
      </c>
      <c r="R533" s="2">
        <v>1899</v>
      </c>
    </row>
    <row r="534" s="1" customFormat="1" spans="1:18">
      <c r="A534" s="31">
        <v>1894</v>
      </c>
      <c r="B534" s="1">
        <v>4</v>
      </c>
      <c r="R534" s="2">
        <v>1900</v>
      </c>
    </row>
    <row r="535" s="1" customFormat="1" spans="1:18">
      <c r="A535" s="31">
        <v>1895</v>
      </c>
      <c r="B535" s="1">
        <v>4</v>
      </c>
      <c r="R535" s="2">
        <v>1901</v>
      </c>
    </row>
    <row r="536" s="1" customFormat="1" spans="1:18">
      <c r="A536" s="31">
        <v>1896</v>
      </c>
      <c r="B536" s="1">
        <v>4</v>
      </c>
      <c r="R536" s="2">
        <v>1902</v>
      </c>
    </row>
    <row r="537" s="1" customFormat="1" spans="1:18">
      <c r="A537" s="31">
        <v>1897</v>
      </c>
      <c r="B537" s="1">
        <v>4</v>
      </c>
      <c r="R537" s="2">
        <v>1903</v>
      </c>
    </row>
    <row r="538" s="1" customFormat="1" spans="1:18">
      <c r="A538" s="31">
        <v>1898</v>
      </c>
      <c r="B538" s="1">
        <v>4</v>
      </c>
      <c r="R538" s="2">
        <v>1904</v>
      </c>
    </row>
    <row r="539" s="1" customFormat="1" spans="1:18">
      <c r="A539" s="31">
        <v>1899</v>
      </c>
      <c r="B539" s="1">
        <v>4</v>
      </c>
      <c r="R539" s="2">
        <v>1905</v>
      </c>
    </row>
    <row r="540" s="1" customFormat="1" spans="1:18">
      <c r="A540" s="31">
        <v>1900</v>
      </c>
      <c r="B540" s="1">
        <v>4</v>
      </c>
      <c r="R540" s="2">
        <v>1906</v>
      </c>
    </row>
    <row r="541" s="1" customFormat="1" spans="1:18">
      <c r="A541" s="31">
        <v>1901</v>
      </c>
      <c r="B541" s="1">
        <v>4</v>
      </c>
      <c r="R541" s="2">
        <v>1907</v>
      </c>
    </row>
    <row r="542" s="1" customFormat="1" spans="1:18">
      <c r="A542" s="31">
        <v>1902</v>
      </c>
      <c r="B542" s="1">
        <v>4</v>
      </c>
      <c r="R542" s="2">
        <v>1908</v>
      </c>
    </row>
    <row r="543" s="1" customFormat="1" spans="1:18">
      <c r="A543" s="31">
        <v>1903</v>
      </c>
      <c r="B543" s="1">
        <v>4</v>
      </c>
      <c r="R543" s="2">
        <v>1909</v>
      </c>
    </row>
    <row r="544" s="1" customFormat="1" spans="1:18">
      <c r="A544" s="31">
        <v>1904</v>
      </c>
      <c r="B544" s="1">
        <v>4</v>
      </c>
      <c r="R544" s="2">
        <v>1910</v>
      </c>
    </row>
    <row r="545" s="1" customFormat="1" spans="1:18">
      <c r="A545" s="31">
        <v>1905</v>
      </c>
      <c r="B545" s="1">
        <v>4</v>
      </c>
      <c r="R545" s="2">
        <v>1911</v>
      </c>
    </row>
    <row r="546" s="1" customFormat="1" spans="1:18">
      <c r="A546" s="31">
        <v>1906</v>
      </c>
      <c r="B546" s="1">
        <v>4</v>
      </c>
      <c r="R546" s="2">
        <v>1912</v>
      </c>
    </row>
    <row r="547" s="1" customFormat="1" spans="1:18">
      <c r="A547" s="31">
        <v>1907</v>
      </c>
      <c r="B547" s="1">
        <v>4</v>
      </c>
      <c r="R547" s="2">
        <v>1913</v>
      </c>
    </row>
    <row r="548" s="1" customFormat="1" spans="1:18">
      <c r="A548" s="31">
        <v>1908</v>
      </c>
      <c r="B548" s="1">
        <v>1</v>
      </c>
      <c r="R548" s="2">
        <v>1914</v>
      </c>
    </row>
    <row r="549" s="1" customFormat="1" spans="1:18">
      <c r="A549" s="31">
        <v>1909</v>
      </c>
      <c r="B549" s="1">
        <v>4</v>
      </c>
      <c r="R549" s="2">
        <v>1915</v>
      </c>
    </row>
    <row r="550" s="1" customFormat="1" spans="1:18">
      <c r="A550" s="31">
        <v>1910</v>
      </c>
      <c r="B550" s="1">
        <v>4</v>
      </c>
      <c r="R550" s="2">
        <v>1916</v>
      </c>
    </row>
    <row r="551" s="1" customFormat="1" spans="1:18">
      <c r="A551" s="31">
        <v>1911</v>
      </c>
      <c r="B551" s="1">
        <v>5</v>
      </c>
      <c r="R551" s="2">
        <v>1917</v>
      </c>
    </row>
    <row r="553" spans="1:18">
      <c r="E553">
        <f>1911-1368</f>
        <v>543</v>
      </c>
    </row>
    <row r="555" spans="1:18">
      <c r="A555" s="3" t="s">
        <v>2</v>
      </c>
    </row>
    <row r="556" spans="1:18">
      <c r="A556" s="3" t="s">
        <v>3</v>
      </c>
    </row>
  </sheetData>
  <pageMargins left="0.7" right="0.7" top="0.75" bottom="0.75" header="0.3" footer="0.3"/>
  <pageSetup paperSize="1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1"/>
  <sheetViews>
    <sheetView zoomScale="85" zoomScaleNormal="85" topLeftCell="H1" workbookViewId="0">
      <selection activeCell="AB19" sqref="AB19"/>
    </sheetView>
  </sheetViews>
  <sheetFormatPr defaultColWidth="9" defaultRowHeight="14.25" outlineLevelCol="5"/>
  <cols>
    <col min="2" max="2" width="12.6666666666667" customWidth="1"/>
    <col min="3" max="3" width="12.8833333333333" customWidth="1"/>
    <col min="4" max="4" width="12.6666666666667" customWidth="1"/>
    <col min="5" max="6" width="12.8833333333333" style="7" customWidth="1"/>
  </cols>
  <sheetData>
    <row r="1" spans="1:6">
      <c r="A1" t="s">
        <v>4</v>
      </c>
      <c r="B1" t="s">
        <v>5</v>
      </c>
      <c r="C1" t="s">
        <v>6</v>
      </c>
      <c r="D1" t="s">
        <v>7</v>
      </c>
    </row>
    <row r="2" spans="1:6">
      <c r="A2">
        <v>1471</v>
      </c>
      <c r="D2">
        <v>0</v>
      </c>
      <c r="E2" s="7">
        <v>0</v>
      </c>
      <c r="F2" s="7">
        <v>4.09090909090909</v>
      </c>
    </row>
    <row r="3" spans="1:6">
      <c r="A3">
        <v>1472</v>
      </c>
      <c r="D3">
        <v>0</v>
      </c>
      <c r="E3" s="7">
        <f>AVERAGE(D2:D4)</f>
        <v>0.333333333333333</v>
      </c>
      <c r="F3" s="7">
        <v>4.09090909090909</v>
      </c>
    </row>
    <row r="4" spans="1:6">
      <c r="A4">
        <v>1473</v>
      </c>
      <c r="B4">
        <v>2</v>
      </c>
      <c r="C4">
        <v>1.5</v>
      </c>
      <c r="D4">
        <v>1</v>
      </c>
      <c r="E4" s="7">
        <f>AVERAGE(D2:D6)</f>
        <v>0.4</v>
      </c>
      <c r="F4" s="7">
        <v>4.18181818181818</v>
      </c>
    </row>
    <row r="5" spans="1:6">
      <c r="A5">
        <v>1474</v>
      </c>
      <c r="B5">
        <v>2</v>
      </c>
      <c r="D5">
        <v>1</v>
      </c>
      <c r="E5" s="7">
        <f>AVERAGE(D2:D8)</f>
        <v>0.285714285714286</v>
      </c>
      <c r="F5" s="7">
        <v>4.18181818181818</v>
      </c>
    </row>
    <row r="6" spans="1:6">
      <c r="A6">
        <v>1475</v>
      </c>
      <c r="C6">
        <v>1.5</v>
      </c>
      <c r="D6">
        <v>0</v>
      </c>
      <c r="E6" s="7">
        <f>AVERAGE(D2:D10)</f>
        <v>0.333333333333333</v>
      </c>
      <c r="F6" s="7">
        <v>4.36363636363636</v>
      </c>
    </row>
    <row r="7" spans="1:6">
      <c r="A7">
        <v>1476</v>
      </c>
      <c r="C7">
        <v>1.5</v>
      </c>
      <c r="D7">
        <v>0</v>
      </c>
      <c r="E7" s="7">
        <f>AVERAGE(D2:D12)</f>
        <v>0.272727272727273</v>
      </c>
      <c r="F7" s="7">
        <v>4.54545454545455</v>
      </c>
    </row>
    <row r="8" spans="1:6">
      <c r="A8">
        <v>1477</v>
      </c>
      <c r="D8">
        <v>0</v>
      </c>
      <c r="E8" s="7">
        <f t="shared" ref="E8:E71" si="0">AVERAGE(D3:D13)</f>
        <v>0.272727272727273</v>
      </c>
      <c r="F8" s="7">
        <v>4.63636363636364</v>
      </c>
    </row>
    <row r="9" spans="1:6">
      <c r="A9">
        <v>1478</v>
      </c>
      <c r="C9">
        <v>1.5</v>
      </c>
      <c r="D9">
        <v>0</v>
      </c>
      <c r="E9" s="7">
        <f t="shared" si="0"/>
        <v>0.272727272727273</v>
      </c>
      <c r="F9" s="7">
        <v>4.63636363636364</v>
      </c>
    </row>
    <row r="10" spans="1:6">
      <c r="A10">
        <v>1479</v>
      </c>
      <c r="B10">
        <v>2</v>
      </c>
      <c r="C10">
        <v>1.5</v>
      </c>
      <c r="D10">
        <v>1</v>
      </c>
      <c r="E10" s="7">
        <f t="shared" si="0"/>
        <v>0.272727272727273</v>
      </c>
      <c r="F10" s="7">
        <v>4.54545454545455</v>
      </c>
    </row>
    <row r="11" spans="1:6">
      <c r="A11">
        <v>1480</v>
      </c>
      <c r="D11">
        <v>0</v>
      </c>
      <c r="E11" s="7">
        <f t="shared" si="0"/>
        <v>0.181818181818182</v>
      </c>
      <c r="F11" s="7">
        <v>4.54545454545455</v>
      </c>
    </row>
    <row r="12" spans="1:6">
      <c r="A12">
        <v>1481</v>
      </c>
      <c r="C12">
        <v>1.5</v>
      </c>
      <c r="D12">
        <v>0</v>
      </c>
      <c r="E12" s="7">
        <f t="shared" si="0"/>
        <v>0.181818181818182</v>
      </c>
      <c r="F12" s="7">
        <v>4.72727272727273</v>
      </c>
    </row>
    <row r="13" spans="1:6">
      <c r="A13">
        <v>1482</v>
      </c>
      <c r="C13">
        <v>1.5</v>
      </c>
      <c r="D13">
        <v>0</v>
      </c>
      <c r="E13" s="7">
        <f t="shared" si="0"/>
        <v>0.272727272727273</v>
      </c>
      <c r="F13" s="7">
        <v>4.54545454545455</v>
      </c>
    </row>
    <row r="14" spans="1:6">
      <c r="A14">
        <v>1483</v>
      </c>
      <c r="D14">
        <v>0</v>
      </c>
      <c r="E14" s="7">
        <f t="shared" si="0"/>
        <v>0.363636363636364</v>
      </c>
      <c r="F14" s="7">
        <v>4.72727272727273</v>
      </c>
    </row>
    <row r="15" spans="1:6">
      <c r="A15">
        <v>1484</v>
      </c>
      <c r="B15">
        <v>2</v>
      </c>
      <c r="C15">
        <v>1.5</v>
      </c>
      <c r="D15">
        <v>1</v>
      </c>
      <c r="E15" s="7">
        <f t="shared" si="0"/>
        <v>0.363636363636364</v>
      </c>
      <c r="F15" s="7">
        <v>4.63636363636364</v>
      </c>
    </row>
    <row r="16" spans="1:6">
      <c r="A16">
        <v>1485</v>
      </c>
      <c r="D16">
        <v>0</v>
      </c>
      <c r="E16" s="7">
        <f t="shared" si="0"/>
        <v>0.272727272727273</v>
      </c>
      <c r="F16" s="7">
        <v>4.63636363636364</v>
      </c>
    </row>
    <row r="17" spans="1:6">
      <c r="A17">
        <v>1486</v>
      </c>
      <c r="D17">
        <v>0</v>
      </c>
      <c r="E17" s="7">
        <f t="shared" si="0"/>
        <v>0.272727272727273</v>
      </c>
      <c r="F17" s="7">
        <v>4.63636363636364</v>
      </c>
    </row>
    <row r="18" spans="1:6">
      <c r="A18">
        <v>1487</v>
      </c>
      <c r="B18">
        <v>2</v>
      </c>
      <c r="D18">
        <v>1</v>
      </c>
      <c r="E18" s="7">
        <f t="shared" si="0"/>
        <v>0.272727272727273</v>
      </c>
      <c r="F18" s="7">
        <v>4.45454545454545</v>
      </c>
    </row>
    <row r="19" spans="1:6">
      <c r="A19">
        <v>1488</v>
      </c>
      <c r="B19">
        <v>2</v>
      </c>
      <c r="C19">
        <v>1.5</v>
      </c>
      <c r="D19">
        <v>1</v>
      </c>
      <c r="E19" s="7">
        <f t="shared" si="0"/>
        <v>0.272727272727273</v>
      </c>
      <c r="F19" s="7">
        <v>4.36363636363636</v>
      </c>
    </row>
    <row r="20" spans="1:6">
      <c r="A20">
        <v>1489</v>
      </c>
      <c r="D20">
        <v>0</v>
      </c>
      <c r="E20" s="7">
        <f t="shared" si="0"/>
        <v>0.272727272727273</v>
      </c>
      <c r="F20" s="7">
        <v>4.36363636363636</v>
      </c>
    </row>
    <row r="21" spans="1:6">
      <c r="A21">
        <v>1490</v>
      </c>
      <c r="C21">
        <v>1.5</v>
      </c>
      <c r="D21">
        <v>0</v>
      </c>
      <c r="E21" s="7">
        <f t="shared" si="0"/>
        <v>0.181818181818182</v>
      </c>
      <c r="F21" s="7">
        <v>4.36363636363636</v>
      </c>
    </row>
    <row r="22" spans="1:6">
      <c r="A22">
        <v>1491</v>
      </c>
      <c r="D22">
        <v>0</v>
      </c>
      <c r="E22" s="7">
        <f t="shared" si="0"/>
        <v>0.272727272727273</v>
      </c>
      <c r="F22" s="7">
        <v>4.36363636363636</v>
      </c>
    </row>
    <row r="23" spans="1:6">
      <c r="A23">
        <v>1492</v>
      </c>
      <c r="D23">
        <v>0</v>
      </c>
      <c r="E23" s="7">
        <f t="shared" si="0"/>
        <v>0.272727272727273</v>
      </c>
      <c r="F23" s="7">
        <v>4.36363636363636</v>
      </c>
    </row>
    <row r="24" spans="1:6">
      <c r="A24">
        <v>1493</v>
      </c>
      <c r="D24">
        <v>0</v>
      </c>
      <c r="E24" s="7">
        <f t="shared" si="0"/>
        <v>0.272727272727273</v>
      </c>
      <c r="F24" s="7">
        <v>4.54545454545455</v>
      </c>
    </row>
    <row r="25" spans="1:6">
      <c r="A25">
        <v>1494</v>
      </c>
      <c r="D25">
        <v>0</v>
      </c>
      <c r="E25" s="7">
        <f t="shared" si="0"/>
        <v>0.272727272727273</v>
      </c>
      <c r="F25" s="7">
        <v>4.36363636363636</v>
      </c>
    </row>
    <row r="26" spans="1:6">
      <c r="A26">
        <v>1495</v>
      </c>
      <c r="C26">
        <v>1.5</v>
      </c>
      <c r="D26">
        <v>0</v>
      </c>
      <c r="E26" s="7">
        <f t="shared" si="0"/>
        <v>0.272727272727273</v>
      </c>
      <c r="F26" s="7">
        <v>4.27272727272727</v>
      </c>
    </row>
    <row r="27" spans="1:6">
      <c r="A27">
        <v>1496</v>
      </c>
      <c r="B27">
        <v>2</v>
      </c>
      <c r="D27">
        <v>1</v>
      </c>
      <c r="E27" s="7">
        <f t="shared" si="0"/>
        <v>0.272727272727273</v>
      </c>
      <c r="F27" s="7">
        <v>4</v>
      </c>
    </row>
    <row r="28" spans="1:6">
      <c r="A28">
        <v>1497</v>
      </c>
      <c r="D28">
        <v>0</v>
      </c>
      <c r="E28" s="7">
        <f t="shared" si="0"/>
        <v>0.272727272727273</v>
      </c>
      <c r="F28" s="7">
        <v>3.81818181818182</v>
      </c>
    </row>
    <row r="29" spans="1:6">
      <c r="A29">
        <v>1498</v>
      </c>
      <c r="B29">
        <v>2</v>
      </c>
      <c r="C29">
        <v>1.5</v>
      </c>
      <c r="D29">
        <v>1</v>
      </c>
      <c r="E29" s="7">
        <f t="shared" si="0"/>
        <v>0.272727272727273</v>
      </c>
      <c r="F29" s="7">
        <v>3.81818181818182</v>
      </c>
    </row>
    <row r="30" spans="1:6">
      <c r="A30">
        <v>1499</v>
      </c>
      <c r="B30">
        <v>2</v>
      </c>
      <c r="D30">
        <v>1</v>
      </c>
      <c r="E30" s="7">
        <f t="shared" si="0"/>
        <v>0.272727272727273</v>
      </c>
      <c r="F30" s="7">
        <v>4</v>
      </c>
    </row>
    <row r="31" spans="1:6">
      <c r="A31">
        <v>1500</v>
      </c>
      <c r="C31">
        <v>1.5</v>
      </c>
      <c r="D31">
        <v>0</v>
      </c>
      <c r="E31" s="7">
        <f t="shared" si="0"/>
        <v>0.363636363636364</v>
      </c>
      <c r="F31" s="7">
        <v>4</v>
      </c>
    </row>
    <row r="32" spans="1:6">
      <c r="A32">
        <v>1501</v>
      </c>
      <c r="C32">
        <v>1.5</v>
      </c>
      <c r="D32">
        <v>0</v>
      </c>
      <c r="E32" s="7">
        <f t="shared" si="0"/>
        <v>0.363636363636364</v>
      </c>
      <c r="F32" s="7">
        <v>4</v>
      </c>
    </row>
    <row r="33" spans="1:6">
      <c r="A33">
        <v>1502</v>
      </c>
      <c r="C33">
        <v>1.5</v>
      </c>
      <c r="D33">
        <v>0</v>
      </c>
      <c r="E33" s="7">
        <f t="shared" si="0"/>
        <v>0.272727272727273</v>
      </c>
      <c r="F33" s="7">
        <v>4</v>
      </c>
    </row>
    <row r="34" spans="1:6">
      <c r="A34">
        <v>1503</v>
      </c>
      <c r="D34">
        <v>0</v>
      </c>
      <c r="E34" s="7">
        <f t="shared" si="0"/>
        <v>0.272727272727273</v>
      </c>
      <c r="F34" s="7">
        <v>4.18181818181818</v>
      </c>
    </row>
    <row r="35" spans="1:6">
      <c r="A35">
        <v>1504</v>
      </c>
      <c r="C35">
        <v>1.5</v>
      </c>
      <c r="D35">
        <v>0</v>
      </c>
      <c r="E35" s="7">
        <f t="shared" si="0"/>
        <v>0.272727272727273</v>
      </c>
      <c r="F35" s="7">
        <v>4.09090909090909</v>
      </c>
    </row>
    <row r="36" spans="1:6">
      <c r="A36">
        <v>1505</v>
      </c>
      <c r="B36">
        <v>2</v>
      </c>
      <c r="D36">
        <v>1</v>
      </c>
      <c r="E36" s="7">
        <f t="shared" si="0"/>
        <v>0.272727272727273</v>
      </c>
      <c r="F36" s="7">
        <v>4.09090909090909</v>
      </c>
    </row>
    <row r="37" spans="1:6">
      <c r="A37">
        <v>1506</v>
      </c>
      <c r="C37">
        <v>1.5</v>
      </c>
      <c r="D37">
        <v>0</v>
      </c>
      <c r="E37" s="7">
        <f t="shared" si="0"/>
        <v>0.272727272727273</v>
      </c>
      <c r="F37" s="7">
        <v>4.36363636363636</v>
      </c>
    </row>
    <row r="38" spans="1:6">
      <c r="A38">
        <v>1507</v>
      </c>
      <c r="D38">
        <v>0</v>
      </c>
      <c r="E38" s="7">
        <f t="shared" si="0"/>
        <v>0.272727272727273</v>
      </c>
      <c r="F38" s="7">
        <v>4.72727272727273</v>
      </c>
    </row>
    <row r="39" spans="1:6">
      <c r="A39">
        <v>1508</v>
      </c>
      <c r="C39">
        <v>1.5</v>
      </c>
      <c r="D39">
        <v>0</v>
      </c>
      <c r="E39" s="7">
        <f t="shared" si="0"/>
        <v>0.272727272727273</v>
      </c>
      <c r="F39" s="7">
        <v>5.09090909090909</v>
      </c>
    </row>
    <row r="40" spans="1:6">
      <c r="A40">
        <v>1509</v>
      </c>
      <c r="B40">
        <v>2</v>
      </c>
      <c r="C40">
        <v>1.5</v>
      </c>
      <c r="D40">
        <v>1</v>
      </c>
      <c r="E40" s="7">
        <f t="shared" si="0"/>
        <v>0.272727272727273</v>
      </c>
      <c r="F40" s="7">
        <v>5.09090909090909</v>
      </c>
    </row>
    <row r="41" spans="1:6">
      <c r="A41">
        <v>1510</v>
      </c>
      <c r="B41">
        <v>2</v>
      </c>
      <c r="D41">
        <v>1</v>
      </c>
      <c r="E41" s="7">
        <f t="shared" si="0"/>
        <v>0.363636363636364</v>
      </c>
      <c r="F41" s="7">
        <v>4.90909090909091</v>
      </c>
    </row>
    <row r="42" spans="1:6">
      <c r="A42">
        <v>1511</v>
      </c>
      <c r="C42">
        <v>1.5</v>
      </c>
      <c r="D42">
        <v>0</v>
      </c>
      <c r="E42" s="7">
        <f t="shared" si="0"/>
        <v>0.272727272727273</v>
      </c>
      <c r="F42" s="7">
        <v>4.90909090909091</v>
      </c>
    </row>
    <row r="43" spans="1:6">
      <c r="A43">
        <v>1512</v>
      </c>
      <c r="C43">
        <v>1.5</v>
      </c>
      <c r="D43">
        <v>0</v>
      </c>
      <c r="E43" s="7">
        <f t="shared" si="0"/>
        <v>0.272727272727273</v>
      </c>
      <c r="F43" s="7">
        <v>4.81818181818182</v>
      </c>
    </row>
    <row r="44" spans="1:6">
      <c r="A44">
        <v>1513</v>
      </c>
      <c r="C44">
        <v>1.5</v>
      </c>
      <c r="D44">
        <v>0</v>
      </c>
      <c r="E44" s="7">
        <f t="shared" si="0"/>
        <v>0.272727272727273</v>
      </c>
      <c r="F44" s="7">
        <v>4.63636363636364</v>
      </c>
    </row>
    <row r="45" spans="1:6">
      <c r="A45">
        <v>1514</v>
      </c>
      <c r="D45">
        <v>0</v>
      </c>
      <c r="E45" s="7">
        <f t="shared" si="0"/>
        <v>0.272727272727273</v>
      </c>
      <c r="F45" s="7">
        <v>4.45454545454545</v>
      </c>
    </row>
    <row r="46" spans="1:6">
      <c r="A46">
        <v>1515</v>
      </c>
      <c r="B46">
        <v>2</v>
      </c>
      <c r="D46">
        <v>1</v>
      </c>
      <c r="E46" s="7">
        <f t="shared" si="0"/>
        <v>0.181818181818182</v>
      </c>
      <c r="F46" s="7">
        <v>4.36363636363636</v>
      </c>
    </row>
    <row r="47" spans="1:6">
      <c r="A47">
        <v>1516</v>
      </c>
      <c r="D47">
        <v>0</v>
      </c>
      <c r="E47" s="7">
        <f t="shared" si="0"/>
        <v>0.181818181818182</v>
      </c>
      <c r="F47" s="7">
        <v>4.36363636363636</v>
      </c>
    </row>
    <row r="48" spans="1:6">
      <c r="A48">
        <v>1517</v>
      </c>
      <c r="D48">
        <v>0</v>
      </c>
      <c r="E48" s="7">
        <f t="shared" si="0"/>
        <v>0.181818181818182</v>
      </c>
      <c r="F48" s="7">
        <v>4.27272727272727</v>
      </c>
    </row>
    <row r="49" spans="1:6">
      <c r="A49">
        <v>1518</v>
      </c>
      <c r="C49">
        <v>1.5</v>
      </c>
      <c r="D49">
        <v>0</v>
      </c>
      <c r="E49" s="7">
        <f t="shared" si="0"/>
        <v>0.181818181818182</v>
      </c>
      <c r="F49" s="7">
        <v>4.36363636363636</v>
      </c>
    </row>
    <row r="50" spans="1:6">
      <c r="A50">
        <v>1519</v>
      </c>
      <c r="D50">
        <v>0</v>
      </c>
      <c r="E50" s="7">
        <f t="shared" si="0"/>
        <v>0.181818181818182</v>
      </c>
      <c r="F50" s="7">
        <v>4.18181818181818</v>
      </c>
    </row>
    <row r="51" spans="1:6">
      <c r="A51">
        <v>1520</v>
      </c>
      <c r="D51">
        <v>0</v>
      </c>
      <c r="E51" s="7">
        <f t="shared" si="0"/>
        <v>0.272727272727273</v>
      </c>
      <c r="F51" s="7">
        <v>4.18181818181818</v>
      </c>
    </row>
    <row r="52" spans="1:6">
      <c r="A52">
        <v>1521</v>
      </c>
      <c r="B52">
        <v>2</v>
      </c>
      <c r="D52">
        <v>1</v>
      </c>
      <c r="E52" s="7">
        <f t="shared" si="0"/>
        <v>0.272727272727273</v>
      </c>
      <c r="F52" s="7">
        <v>4.18181818181818</v>
      </c>
    </row>
    <row r="53" spans="1:6">
      <c r="A53">
        <v>1522</v>
      </c>
      <c r="C53">
        <v>1.5</v>
      </c>
      <c r="D53">
        <v>0</v>
      </c>
      <c r="E53" s="7">
        <f t="shared" si="0"/>
        <v>0.272727272727273</v>
      </c>
      <c r="F53" s="7">
        <v>4</v>
      </c>
    </row>
    <row r="54" spans="1:6">
      <c r="A54">
        <v>1523</v>
      </c>
      <c r="C54">
        <v>1.5</v>
      </c>
      <c r="D54">
        <v>0</v>
      </c>
      <c r="E54" s="7">
        <f t="shared" si="0"/>
        <v>0.272727272727273</v>
      </c>
      <c r="F54" s="7">
        <v>4.27272727272727</v>
      </c>
    </row>
    <row r="55" spans="1:6">
      <c r="A55">
        <v>1524</v>
      </c>
      <c r="D55">
        <v>0</v>
      </c>
      <c r="E55" s="7">
        <f t="shared" si="0"/>
        <v>0.363636363636364</v>
      </c>
      <c r="F55" s="7">
        <v>4.45454545454545</v>
      </c>
    </row>
    <row r="56" spans="1:6">
      <c r="A56">
        <v>1525</v>
      </c>
      <c r="B56">
        <v>2</v>
      </c>
      <c r="D56">
        <v>1</v>
      </c>
      <c r="E56" s="7">
        <f t="shared" si="0"/>
        <v>0.454545454545455</v>
      </c>
      <c r="F56" s="7">
        <v>4.27272727272727</v>
      </c>
    </row>
    <row r="57" spans="1:6">
      <c r="A57">
        <v>1526</v>
      </c>
      <c r="B57">
        <v>2</v>
      </c>
      <c r="D57">
        <v>1</v>
      </c>
      <c r="E57" s="7">
        <f t="shared" si="0"/>
        <v>0.454545454545455</v>
      </c>
      <c r="F57" s="7">
        <v>4.09090909090909</v>
      </c>
    </row>
    <row r="58" spans="1:6">
      <c r="A58">
        <v>1527</v>
      </c>
      <c r="C58">
        <v>1.5</v>
      </c>
      <c r="D58">
        <v>0</v>
      </c>
      <c r="E58" s="7">
        <f t="shared" si="0"/>
        <v>0.454545454545455</v>
      </c>
      <c r="F58" s="7">
        <v>4.27272727272727</v>
      </c>
    </row>
    <row r="59" spans="1:6">
      <c r="A59">
        <v>1528</v>
      </c>
      <c r="C59">
        <v>1.5</v>
      </c>
      <c r="D59">
        <v>0</v>
      </c>
      <c r="E59" s="7">
        <f t="shared" si="0"/>
        <v>0.545454545454545</v>
      </c>
      <c r="F59" s="7">
        <v>4.18181818181818</v>
      </c>
    </row>
    <row r="60" spans="1:6">
      <c r="A60">
        <v>1529</v>
      </c>
      <c r="B60">
        <v>2</v>
      </c>
      <c r="D60">
        <v>1</v>
      </c>
      <c r="E60" s="7">
        <f t="shared" si="0"/>
        <v>0.545454545454545</v>
      </c>
      <c r="F60" s="7">
        <v>3.90909090909091</v>
      </c>
    </row>
    <row r="61" spans="1:6">
      <c r="A61">
        <v>1530</v>
      </c>
      <c r="B61">
        <v>2</v>
      </c>
      <c r="C61">
        <v>1.5</v>
      </c>
      <c r="D61">
        <v>1</v>
      </c>
      <c r="E61" s="7">
        <f t="shared" si="0"/>
        <v>0.545454545454545</v>
      </c>
      <c r="F61" s="7">
        <v>3.90909090909091</v>
      </c>
    </row>
    <row r="62" spans="1:6">
      <c r="A62">
        <v>1531</v>
      </c>
      <c r="C62">
        <v>1.5</v>
      </c>
      <c r="D62">
        <v>0</v>
      </c>
      <c r="E62" s="7">
        <f t="shared" si="0"/>
        <v>0.454545454545455</v>
      </c>
      <c r="F62" s="7">
        <v>3.81818181818182</v>
      </c>
    </row>
    <row r="63" spans="1:6">
      <c r="A63">
        <v>1532</v>
      </c>
      <c r="B63">
        <v>2</v>
      </c>
      <c r="C63">
        <v>1.5</v>
      </c>
      <c r="D63">
        <v>1</v>
      </c>
      <c r="E63" s="7">
        <f t="shared" si="0"/>
        <v>0.363636363636364</v>
      </c>
      <c r="F63" s="7">
        <v>3.54545454545455</v>
      </c>
    </row>
    <row r="64" spans="1:6">
      <c r="A64">
        <v>1533</v>
      </c>
      <c r="B64">
        <v>2</v>
      </c>
      <c r="D64">
        <v>1</v>
      </c>
      <c r="E64" s="7">
        <f t="shared" si="0"/>
        <v>0.363636363636364</v>
      </c>
      <c r="F64" s="7">
        <v>3.81818181818182</v>
      </c>
    </row>
    <row r="65" spans="1:6">
      <c r="A65">
        <v>1534</v>
      </c>
      <c r="D65">
        <v>0</v>
      </c>
      <c r="E65" s="7">
        <f t="shared" si="0"/>
        <v>0.363636363636364</v>
      </c>
      <c r="F65" s="7">
        <v>3.54545454545455</v>
      </c>
    </row>
    <row r="66" spans="1:6">
      <c r="A66">
        <v>1535</v>
      </c>
      <c r="D66">
        <v>0</v>
      </c>
      <c r="E66" s="7">
        <f t="shared" si="0"/>
        <v>0.272727272727273</v>
      </c>
      <c r="F66" s="7">
        <v>3.54545454545455</v>
      </c>
    </row>
    <row r="67" spans="1:6">
      <c r="A67">
        <v>1536</v>
      </c>
      <c r="C67">
        <v>1.5</v>
      </c>
      <c r="D67">
        <v>0</v>
      </c>
      <c r="E67" s="7">
        <f t="shared" si="0"/>
        <v>0.272727272727273</v>
      </c>
      <c r="F67" s="7">
        <v>3.72727272727273</v>
      </c>
    </row>
    <row r="68" spans="1:6">
      <c r="A68">
        <v>1537</v>
      </c>
      <c r="C68">
        <v>1.5</v>
      </c>
      <c r="D68">
        <v>0</v>
      </c>
      <c r="E68" s="7">
        <f t="shared" si="0"/>
        <v>0.272727272727273</v>
      </c>
      <c r="F68" s="7">
        <v>3.90909090909091</v>
      </c>
    </row>
    <row r="69" spans="1:6">
      <c r="A69">
        <v>1538</v>
      </c>
      <c r="C69">
        <v>1.5</v>
      </c>
      <c r="D69">
        <v>0</v>
      </c>
      <c r="E69" s="7">
        <f t="shared" si="0"/>
        <v>0.181818181818182</v>
      </c>
      <c r="F69" s="7">
        <v>3.72727272727273</v>
      </c>
    </row>
    <row r="70" spans="1:6">
      <c r="A70">
        <v>1539</v>
      </c>
      <c r="D70">
        <v>0</v>
      </c>
      <c r="E70" s="7">
        <f t="shared" si="0"/>
        <v>0.0909090909090909</v>
      </c>
      <c r="F70" s="7">
        <v>3.81818181818182</v>
      </c>
    </row>
    <row r="71" spans="1:6">
      <c r="A71">
        <v>1540</v>
      </c>
      <c r="D71">
        <v>0</v>
      </c>
      <c r="E71" s="7">
        <f t="shared" si="0"/>
        <v>0.181818181818182</v>
      </c>
      <c r="F71" s="7">
        <v>3.90909090909091</v>
      </c>
    </row>
    <row r="72" spans="1:6">
      <c r="A72">
        <v>1541</v>
      </c>
      <c r="B72">
        <v>2</v>
      </c>
      <c r="D72">
        <v>1</v>
      </c>
      <c r="E72" s="7">
        <f t="shared" ref="E72:E135" si="1">AVERAGE(D67:D77)</f>
        <v>0.181818181818182</v>
      </c>
      <c r="F72" s="7">
        <v>3.90909090909091</v>
      </c>
    </row>
    <row r="73" spans="1:6">
      <c r="A73">
        <v>1542</v>
      </c>
      <c r="D73">
        <v>0</v>
      </c>
      <c r="E73" s="7">
        <f t="shared" si="1"/>
        <v>0.181818181818182</v>
      </c>
      <c r="F73" s="7">
        <v>4</v>
      </c>
    </row>
    <row r="74" spans="1:6">
      <c r="A74">
        <v>1543</v>
      </c>
      <c r="D74">
        <v>0</v>
      </c>
      <c r="E74" s="7">
        <f t="shared" si="1"/>
        <v>0.181818181818182</v>
      </c>
      <c r="F74" s="7">
        <v>4.27272727272727</v>
      </c>
    </row>
    <row r="75" spans="1:6">
      <c r="A75">
        <v>1544</v>
      </c>
      <c r="C75">
        <v>1.5</v>
      </c>
      <c r="D75">
        <v>0</v>
      </c>
      <c r="E75" s="7">
        <f t="shared" si="1"/>
        <v>0.181818181818182</v>
      </c>
      <c r="F75" s="7">
        <v>4.18181818181818</v>
      </c>
    </row>
    <row r="76" spans="1:6">
      <c r="A76">
        <v>1545</v>
      </c>
      <c r="B76">
        <v>2</v>
      </c>
      <c r="C76">
        <v>1.5</v>
      </c>
      <c r="D76">
        <v>1</v>
      </c>
      <c r="E76" s="7">
        <f t="shared" si="1"/>
        <v>0.272727272727273</v>
      </c>
      <c r="F76" s="7">
        <v>4.18181818181818</v>
      </c>
    </row>
    <row r="77" spans="1:6">
      <c r="A77">
        <v>1546</v>
      </c>
      <c r="D77">
        <v>0</v>
      </c>
      <c r="E77" s="7">
        <f t="shared" si="1"/>
        <v>0.272727272727273</v>
      </c>
      <c r="F77" s="7">
        <v>4.18181818181818</v>
      </c>
    </row>
    <row r="78" spans="1:6">
      <c r="A78">
        <v>1547</v>
      </c>
      <c r="D78">
        <v>0</v>
      </c>
      <c r="E78" s="7">
        <f t="shared" si="1"/>
        <v>0.272727272727273</v>
      </c>
      <c r="F78" s="7">
        <v>4.18181818181818</v>
      </c>
    </row>
    <row r="79" spans="1:6">
      <c r="A79">
        <v>1548</v>
      </c>
      <c r="D79">
        <v>0</v>
      </c>
      <c r="E79" s="7">
        <f t="shared" si="1"/>
        <v>0.363636363636364</v>
      </c>
      <c r="F79" s="7">
        <v>3.90909090909091</v>
      </c>
    </row>
    <row r="80" spans="1:6">
      <c r="A80">
        <v>1549</v>
      </c>
      <c r="D80">
        <v>0</v>
      </c>
      <c r="E80" s="7">
        <f t="shared" si="1"/>
        <v>0.363636363636364</v>
      </c>
      <c r="F80" s="7">
        <v>3.81818181818182</v>
      </c>
    </row>
    <row r="81" spans="1:6">
      <c r="A81">
        <v>1550</v>
      </c>
      <c r="B81">
        <v>2</v>
      </c>
      <c r="D81">
        <v>1</v>
      </c>
      <c r="E81" s="7">
        <f t="shared" si="1"/>
        <v>0.363636363636364</v>
      </c>
      <c r="F81" s="7">
        <v>3.90909090909091</v>
      </c>
    </row>
    <row r="82" spans="1:6">
      <c r="A82">
        <v>1551</v>
      </c>
      <c r="D82">
        <v>0</v>
      </c>
      <c r="E82" s="7">
        <f t="shared" si="1"/>
        <v>0.272727272727273</v>
      </c>
      <c r="F82" s="7">
        <v>3.81818181818182</v>
      </c>
    </row>
    <row r="83" spans="1:6">
      <c r="A83">
        <v>1552</v>
      </c>
      <c r="B83">
        <v>2</v>
      </c>
      <c r="D83">
        <v>1</v>
      </c>
      <c r="E83" s="7">
        <f t="shared" si="1"/>
        <v>0.272727272727273</v>
      </c>
      <c r="F83" s="7">
        <v>3.81818181818182</v>
      </c>
    </row>
    <row r="84" spans="1:6">
      <c r="A84">
        <v>1553</v>
      </c>
      <c r="B84">
        <v>2</v>
      </c>
      <c r="C84">
        <v>1.5</v>
      </c>
      <c r="D84">
        <v>1</v>
      </c>
      <c r="E84" s="7">
        <f t="shared" si="1"/>
        <v>0.363636363636364</v>
      </c>
      <c r="F84" s="7">
        <v>3.81818181818182</v>
      </c>
    </row>
    <row r="85" spans="1:6">
      <c r="A85">
        <v>1554</v>
      </c>
      <c r="C85">
        <v>1.5</v>
      </c>
      <c r="D85">
        <v>0</v>
      </c>
      <c r="E85" s="7">
        <f t="shared" si="1"/>
        <v>0.454545454545455</v>
      </c>
      <c r="F85" s="7">
        <v>3.81818181818182</v>
      </c>
    </row>
    <row r="86" spans="1:6">
      <c r="A86">
        <v>1555</v>
      </c>
      <c r="D86">
        <v>0</v>
      </c>
      <c r="E86" s="7">
        <f t="shared" si="1"/>
        <v>0.454545454545455</v>
      </c>
      <c r="F86" s="7">
        <v>3.81818181818182</v>
      </c>
    </row>
    <row r="87" spans="1:6">
      <c r="A87">
        <v>1556</v>
      </c>
      <c r="D87">
        <v>0</v>
      </c>
      <c r="E87" s="7">
        <f t="shared" si="1"/>
        <v>0.363636363636364</v>
      </c>
      <c r="F87" s="7">
        <v>3.63636363636364</v>
      </c>
    </row>
    <row r="88" spans="1:6">
      <c r="A88">
        <v>1557</v>
      </c>
      <c r="D88">
        <v>0</v>
      </c>
      <c r="E88" s="7">
        <f t="shared" si="1"/>
        <v>0.454545454545455</v>
      </c>
      <c r="F88" s="7">
        <v>3.63636363636364</v>
      </c>
    </row>
    <row r="89" spans="1:6">
      <c r="A89">
        <v>1558</v>
      </c>
      <c r="B89">
        <v>2</v>
      </c>
      <c r="D89">
        <v>1</v>
      </c>
      <c r="E89" s="7">
        <f t="shared" si="1"/>
        <v>0.363636363636364</v>
      </c>
      <c r="F89" s="7">
        <v>3.63636363636364</v>
      </c>
    </row>
    <row r="90" spans="1:6">
      <c r="A90">
        <v>1559</v>
      </c>
      <c r="B90">
        <v>2</v>
      </c>
      <c r="D90">
        <v>1</v>
      </c>
      <c r="E90" s="7">
        <f t="shared" si="1"/>
        <v>0.272727272727273</v>
      </c>
      <c r="F90" s="7">
        <v>3.90909090909091</v>
      </c>
    </row>
    <row r="91" spans="1:6">
      <c r="A91">
        <v>1560</v>
      </c>
      <c r="C91">
        <v>1.5</v>
      </c>
      <c r="D91">
        <v>0</v>
      </c>
      <c r="E91" s="7">
        <f t="shared" si="1"/>
        <v>0.272727272727273</v>
      </c>
      <c r="F91" s="7">
        <v>4</v>
      </c>
    </row>
    <row r="92" spans="1:6">
      <c r="A92">
        <v>1561</v>
      </c>
      <c r="D92">
        <v>0</v>
      </c>
      <c r="E92" s="7">
        <f t="shared" si="1"/>
        <v>0.272727272727273</v>
      </c>
      <c r="F92" s="7">
        <v>3.81818181818182</v>
      </c>
    </row>
    <row r="93" spans="1:6">
      <c r="A93">
        <v>1562</v>
      </c>
      <c r="B93">
        <v>2</v>
      </c>
      <c r="D93">
        <v>1</v>
      </c>
      <c r="E93" s="7">
        <f t="shared" si="1"/>
        <v>0.363636363636364</v>
      </c>
      <c r="F93" s="7">
        <v>3.54545454545455</v>
      </c>
    </row>
    <row r="94" spans="1:6">
      <c r="A94">
        <v>1563</v>
      </c>
      <c r="D94">
        <v>0</v>
      </c>
      <c r="E94" s="7">
        <f t="shared" si="1"/>
        <v>0.454545454545455</v>
      </c>
      <c r="F94" s="7">
        <v>3.54545454545455</v>
      </c>
    </row>
    <row r="95" spans="1:6">
      <c r="A95">
        <v>1564</v>
      </c>
      <c r="D95">
        <v>0</v>
      </c>
      <c r="E95" s="7">
        <f t="shared" si="1"/>
        <v>0.363636363636364</v>
      </c>
      <c r="F95" s="7">
        <v>3.54545454545455</v>
      </c>
    </row>
    <row r="96" spans="1:6">
      <c r="A96">
        <v>1565</v>
      </c>
      <c r="D96">
        <v>0</v>
      </c>
      <c r="E96" s="7">
        <f t="shared" si="1"/>
        <v>0.272727272727273</v>
      </c>
      <c r="F96" s="7">
        <v>3.54545454545455</v>
      </c>
    </row>
    <row r="97" spans="1:6">
      <c r="A97">
        <v>1566</v>
      </c>
      <c r="C97">
        <v>1.5</v>
      </c>
      <c r="D97">
        <v>0</v>
      </c>
      <c r="E97" s="7">
        <f t="shared" si="1"/>
        <v>0.272727272727273</v>
      </c>
      <c r="F97" s="7">
        <v>3.54545454545455</v>
      </c>
    </row>
    <row r="98" spans="1:6">
      <c r="A98">
        <v>1567</v>
      </c>
      <c r="B98">
        <v>2</v>
      </c>
      <c r="D98">
        <v>1</v>
      </c>
      <c r="E98" s="7">
        <f t="shared" si="1"/>
        <v>0.272727272727273</v>
      </c>
      <c r="F98" s="7">
        <v>3.72727272727273</v>
      </c>
    </row>
    <row r="99" spans="1:6">
      <c r="A99">
        <v>1568</v>
      </c>
      <c r="B99">
        <v>2</v>
      </c>
      <c r="D99">
        <v>1</v>
      </c>
      <c r="E99" s="7">
        <f t="shared" si="1"/>
        <v>0.181818181818182</v>
      </c>
      <c r="F99" s="7">
        <v>3.72727272727273</v>
      </c>
    </row>
    <row r="100" spans="1:6">
      <c r="A100">
        <v>1569</v>
      </c>
      <c r="D100">
        <v>0</v>
      </c>
      <c r="E100" s="7">
        <f t="shared" si="1"/>
        <v>0.181818181818182</v>
      </c>
      <c r="F100" s="7">
        <v>3.72727272727273</v>
      </c>
    </row>
    <row r="101" spans="1:6">
      <c r="A101">
        <v>1570</v>
      </c>
      <c r="D101">
        <v>0</v>
      </c>
      <c r="E101" s="7">
        <f t="shared" si="1"/>
        <v>0.181818181818182</v>
      </c>
      <c r="F101" s="7">
        <v>3.72727272727273</v>
      </c>
    </row>
    <row r="102" spans="1:6">
      <c r="A102">
        <v>1571</v>
      </c>
      <c r="D102">
        <v>0</v>
      </c>
      <c r="E102" s="7">
        <f t="shared" si="1"/>
        <v>0.181818181818182</v>
      </c>
      <c r="F102" s="7">
        <v>3.72727272727273</v>
      </c>
    </row>
    <row r="103" spans="1:6">
      <c r="A103">
        <v>1572</v>
      </c>
      <c r="D103">
        <v>0</v>
      </c>
      <c r="E103" s="7">
        <f t="shared" si="1"/>
        <v>0.181818181818182</v>
      </c>
      <c r="F103" s="7">
        <v>3.72727272727273</v>
      </c>
    </row>
    <row r="104" spans="1:6">
      <c r="A104">
        <v>1573</v>
      </c>
      <c r="D104">
        <v>0</v>
      </c>
      <c r="E104" s="7">
        <f t="shared" si="1"/>
        <v>0.181818181818182</v>
      </c>
      <c r="F104" s="7">
        <v>4</v>
      </c>
    </row>
    <row r="105" spans="1:6">
      <c r="A105">
        <v>1574</v>
      </c>
      <c r="D105">
        <v>0</v>
      </c>
      <c r="E105" s="7">
        <f t="shared" si="1"/>
        <v>0.0909090909090909</v>
      </c>
      <c r="F105" s="7">
        <v>4</v>
      </c>
    </row>
    <row r="106" spans="1:6">
      <c r="A106">
        <v>1575</v>
      </c>
      <c r="D106">
        <v>0</v>
      </c>
      <c r="E106" s="7">
        <f t="shared" si="1"/>
        <v>0.0909090909090909</v>
      </c>
      <c r="F106" s="7">
        <v>4</v>
      </c>
    </row>
    <row r="107" spans="1:6">
      <c r="A107">
        <v>1576</v>
      </c>
      <c r="D107">
        <v>0</v>
      </c>
      <c r="E107" s="7">
        <f t="shared" si="1"/>
        <v>0.0909090909090909</v>
      </c>
      <c r="F107" s="7">
        <v>4</v>
      </c>
    </row>
    <row r="108" spans="1:6">
      <c r="A108">
        <v>1577</v>
      </c>
      <c r="D108">
        <v>0</v>
      </c>
      <c r="E108" s="7">
        <f t="shared" si="1"/>
        <v>0.0909090909090909</v>
      </c>
      <c r="F108" s="7">
        <v>4</v>
      </c>
    </row>
    <row r="109" spans="1:6">
      <c r="A109">
        <v>1578</v>
      </c>
      <c r="B109">
        <v>2</v>
      </c>
      <c r="D109">
        <v>1</v>
      </c>
      <c r="E109" s="7">
        <f t="shared" si="1"/>
        <v>0.0909090909090909</v>
      </c>
      <c r="F109" s="7">
        <v>4</v>
      </c>
    </row>
    <row r="110" spans="1:6">
      <c r="A110">
        <v>1579</v>
      </c>
      <c r="D110">
        <v>0</v>
      </c>
      <c r="E110" s="7">
        <f t="shared" si="1"/>
        <v>0.0909090909090909</v>
      </c>
      <c r="F110" s="7">
        <v>4</v>
      </c>
    </row>
    <row r="111" spans="1:6">
      <c r="A111">
        <v>1580</v>
      </c>
      <c r="D111">
        <v>0</v>
      </c>
      <c r="E111" s="7">
        <f t="shared" si="1"/>
        <v>0.181818181818182</v>
      </c>
      <c r="F111" s="7">
        <v>4</v>
      </c>
    </row>
    <row r="112" spans="1:6">
      <c r="A112">
        <v>1581</v>
      </c>
      <c r="D112">
        <v>0</v>
      </c>
      <c r="E112" s="7">
        <f t="shared" si="1"/>
        <v>0.272727272727273</v>
      </c>
      <c r="F112" s="7">
        <v>4.18181818181818</v>
      </c>
    </row>
    <row r="113" spans="1:6">
      <c r="A113">
        <v>1582</v>
      </c>
      <c r="D113">
        <v>0</v>
      </c>
      <c r="E113" s="7">
        <f t="shared" si="1"/>
        <v>0.272727272727273</v>
      </c>
      <c r="F113" s="7">
        <v>4.09090909090909</v>
      </c>
    </row>
    <row r="114" spans="1:6">
      <c r="A114">
        <v>1583</v>
      </c>
      <c r="D114">
        <v>0</v>
      </c>
      <c r="E114" s="7">
        <f t="shared" si="1"/>
        <v>0.272727272727273</v>
      </c>
      <c r="F114" s="7">
        <v>4.27272727272727</v>
      </c>
    </row>
    <row r="115" spans="1:6">
      <c r="A115">
        <v>1584</v>
      </c>
      <c r="D115">
        <v>0</v>
      </c>
      <c r="E115" s="7">
        <f t="shared" si="1"/>
        <v>0.181818181818182</v>
      </c>
      <c r="F115" s="7">
        <v>4.09090909090909</v>
      </c>
    </row>
    <row r="116" spans="1:6">
      <c r="A116">
        <v>1585</v>
      </c>
      <c r="B116">
        <v>2</v>
      </c>
      <c r="C116">
        <v>1.5</v>
      </c>
      <c r="D116">
        <v>1</v>
      </c>
      <c r="E116" s="7">
        <f t="shared" si="1"/>
        <v>0.272727272727273</v>
      </c>
      <c r="F116" s="7">
        <v>4.36363636363636</v>
      </c>
    </row>
    <row r="117" spans="1:6">
      <c r="A117">
        <v>1586</v>
      </c>
      <c r="B117">
        <v>2</v>
      </c>
      <c r="C117">
        <v>1.5</v>
      </c>
      <c r="D117">
        <v>1</v>
      </c>
      <c r="E117" s="7">
        <f t="shared" si="1"/>
        <v>0.363636363636364</v>
      </c>
      <c r="F117" s="7">
        <v>4.45454545454545</v>
      </c>
    </row>
    <row r="118" spans="1:6">
      <c r="A118">
        <v>1587</v>
      </c>
      <c r="C118">
        <v>1.5</v>
      </c>
      <c r="D118">
        <v>0</v>
      </c>
      <c r="E118" s="7">
        <f t="shared" si="1"/>
        <v>0.363636363636364</v>
      </c>
      <c r="F118" s="7">
        <v>4.45454545454545</v>
      </c>
    </row>
    <row r="119" spans="1:6">
      <c r="A119">
        <v>1588</v>
      </c>
      <c r="C119">
        <v>1.5</v>
      </c>
      <c r="D119">
        <v>0</v>
      </c>
      <c r="E119" s="7">
        <f t="shared" si="1"/>
        <v>0.363636363636364</v>
      </c>
      <c r="F119" s="7">
        <v>4.45454545454545</v>
      </c>
    </row>
    <row r="120" spans="1:6">
      <c r="A120">
        <v>1589</v>
      </c>
      <c r="C120">
        <v>1.5</v>
      </c>
      <c r="D120">
        <v>0</v>
      </c>
      <c r="E120" s="7">
        <f t="shared" si="1"/>
        <v>0.363636363636364</v>
      </c>
      <c r="F120" s="7">
        <v>4.45454545454545</v>
      </c>
    </row>
    <row r="121" spans="1:6">
      <c r="A121">
        <v>1590</v>
      </c>
      <c r="B121">
        <v>2</v>
      </c>
      <c r="D121">
        <v>1</v>
      </c>
      <c r="E121" s="7">
        <f t="shared" si="1"/>
        <v>0.454545454545455</v>
      </c>
      <c r="F121" s="7">
        <v>4.45454545454545</v>
      </c>
    </row>
    <row r="122" spans="1:6">
      <c r="A122">
        <v>1591</v>
      </c>
      <c r="B122">
        <v>2</v>
      </c>
      <c r="D122">
        <v>1</v>
      </c>
      <c r="E122" s="7">
        <f t="shared" si="1"/>
        <v>0.454545454545455</v>
      </c>
      <c r="F122" s="7">
        <v>4.45454545454545</v>
      </c>
    </row>
    <row r="123" spans="1:6">
      <c r="A123">
        <v>1592</v>
      </c>
      <c r="D123">
        <v>0</v>
      </c>
      <c r="E123" s="7">
        <f t="shared" si="1"/>
        <v>0.363636363636364</v>
      </c>
      <c r="F123" s="7">
        <v>4.27272727272727</v>
      </c>
    </row>
    <row r="124" spans="1:6">
      <c r="A124">
        <v>1593</v>
      </c>
      <c r="D124">
        <v>0</v>
      </c>
      <c r="E124" s="7">
        <f t="shared" si="1"/>
        <v>0.363636363636364</v>
      </c>
      <c r="F124" s="7">
        <v>4.36363636363636</v>
      </c>
    </row>
    <row r="125" spans="1:6">
      <c r="A125">
        <v>1594</v>
      </c>
      <c r="D125">
        <v>0</v>
      </c>
      <c r="E125" s="7">
        <f t="shared" si="1"/>
        <v>0.363636363636364</v>
      </c>
      <c r="F125" s="7">
        <v>4.18181818181818</v>
      </c>
    </row>
    <row r="126" spans="1:6">
      <c r="A126">
        <v>1595</v>
      </c>
      <c r="B126">
        <v>2</v>
      </c>
      <c r="D126">
        <v>1</v>
      </c>
      <c r="E126" s="7">
        <f t="shared" si="1"/>
        <v>0.454545454545455</v>
      </c>
      <c r="F126" s="7">
        <v>4.36363636363636</v>
      </c>
    </row>
    <row r="127" spans="1:6">
      <c r="A127">
        <v>1596</v>
      </c>
      <c r="B127">
        <v>2</v>
      </c>
      <c r="D127">
        <v>1</v>
      </c>
      <c r="E127" s="7">
        <f t="shared" si="1"/>
        <v>0.363636363636364</v>
      </c>
      <c r="F127" s="7">
        <v>4.09090909090909</v>
      </c>
    </row>
    <row r="128" spans="1:6">
      <c r="A128">
        <v>1597</v>
      </c>
      <c r="D128">
        <v>0</v>
      </c>
      <c r="E128" s="7">
        <f t="shared" si="1"/>
        <v>0.272727272727273</v>
      </c>
      <c r="F128" s="7">
        <v>4</v>
      </c>
    </row>
    <row r="129" spans="1:6">
      <c r="A129">
        <v>1598</v>
      </c>
      <c r="D129">
        <v>0</v>
      </c>
      <c r="E129" s="7">
        <f t="shared" si="1"/>
        <v>0.272727272727273</v>
      </c>
      <c r="F129" s="7">
        <v>4</v>
      </c>
    </row>
    <row r="130" spans="1:6">
      <c r="A130">
        <v>1599</v>
      </c>
      <c r="D130">
        <v>0</v>
      </c>
      <c r="E130" s="7">
        <f t="shared" si="1"/>
        <v>0.272727272727273</v>
      </c>
      <c r="F130" s="7">
        <v>4</v>
      </c>
    </row>
    <row r="131" spans="1:6">
      <c r="A131">
        <v>1600</v>
      </c>
      <c r="B131">
        <v>2</v>
      </c>
      <c r="D131">
        <v>1</v>
      </c>
      <c r="E131" s="7">
        <f t="shared" si="1"/>
        <v>0.272727272727273</v>
      </c>
      <c r="F131" s="7">
        <v>4</v>
      </c>
    </row>
    <row r="132" spans="1:6">
      <c r="A132">
        <v>1601</v>
      </c>
      <c r="D132">
        <v>0</v>
      </c>
      <c r="E132" s="7">
        <f t="shared" si="1"/>
        <v>0.181818181818182</v>
      </c>
      <c r="F132" s="7">
        <v>4</v>
      </c>
    </row>
    <row r="133" spans="1:6">
      <c r="A133">
        <v>1602</v>
      </c>
      <c r="D133">
        <v>0</v>
      </c>
      <c r="E133" s="7">
        <f t="shared" si="1"/>
        <v>0.181818181818182</v>
      </c>
      <c r="F133" s="7">
        <v>4</v>
      </c>
    </row>
    <row r="134" spans="1:6">
      <c r="A134">
        <v>1603</v>
      </c>
      <c r="D134">
        <v>0</v>
      </c>
      <c r="E134" s="7">
        <f t="shared" si="1"/>
        <v>0.181818181818182</v>
      </c>
      <c r="F134" s="7">
        <v>3.90909090909091</v>
      </c>
    </row>
    <row r="135" spans="1:6">
      <c r="A135">
        <v>1604</v>
      </c>
      <c r="D135">
        <v>0</v>
      </c>
      <c r="E135" s="7">
        <f t="shared" si="1"/>
        <v>0.272727272727273</v>
      </c>
      <c r="F135" s="7">
        <v>3.63636363636364</v>
      </c>
    </row>
    <row r="136" spans="1:6">
      <c r="A136">
        <v>1605</v>
      </c>
      <c r="D136">
        <v>0</v>
      </c>
      <c r="E136" s="7">
        <f t="shared" ref="E136:E199" si="2">AVERAGE(D131:D141)</f>
        <v>0.363636363636364</v>
      </c>
      <c r="F136" s="7">
        <v>3.45454545454545</v>
      </c>
    </row>
    <row r="137" spans="1:6">
      <c r="A137">
        <v>1606</v>
      </c>
      <c r="C137">
        <v>1.5</v>
      </c>
      <c r="D137">
        <v>0</v>
      </c>
      <c r="E137" s="7">
        <f t="shared" si="2"/>
        <v>0.272727272727273</v>
      </c>
      <c r="F137" s="7">
        <v>3.54545454545455</v>
      </c>
    </row>
    <row r="138" spans="1:6">
      <c r="A138">
        <v>1607</v>
      </c>
      <c r="B138">
        <v>2</v>
      </c>
      <c r="C138">
        <v>1.5</v>
      </c>
      <c r="D138">
        <v>1</v>
      </c>
      <c r="E138" s="7">
        <f t="shared" si="2"/>
        <v>0.272727272727273</v>
      </c>
      <c r="F138" s="7">
        <v>3.54545454545455</v>
      </c>
    </row>
    <row r="139" spans="1:6">
      <c r="A139">
        <v>1608</v>
      </c>
      <c r="C139">
        <v>1.5</v>
      </c>
      <c r="D139">
        <v>0</v>
      </c>
      <c r="E139" s="7">
        <f t="shared" si="2"/>
        <v>0.272727272727273</v>
      </c>
      <c r="F139" s="7">
        <v>3.54545454545455</v>
      </c>
    </row>
    <row r="140" spans="1:6">
      <c r="A140">
        <v>1609</v>
      </c>
      <c r="B140">
        <v>2</v>
      </c>
      <c r="C140">
        <v>1.5</v>
      </c>
      <c r="D140">
        <v>1</v>
      </c>
      <c r="E140" s="7">
        <f t="shared" si="2"/>
        <v>0.363636363636364</v>
      </c>
      <c r="F140" s="7">
        <v>3.54545454545455</v>
      </c>
    </row>
    <row r="141" spans="1:6">
      <c r="A141">
        <v>1610</v>
      </c>
      <c r="B141">
        <v>2</v>
      </c>
      <c r="D141">
        <v>1</v>
      </c>
      <c r="E141" s="7">
        <f t="shared" si="2"/>
        <v>0.454545454545455</v>
      </c>
      <c r="F141" s="7">
        <v>3.27272727272727</v>
      </c>
    </row>
    <row r="142" spans="1:6">
      <c r="A142">
        <v>1611</v>
      </c>
      <c r="D142">
        <v>0</v>
      </c>
      <c r="E142" s="7">
        <f t="shared" si="2"/>
        <v>0.454545454545455</v>
      </c>
      <c r="F142" s="7">
        <v>3.36363636363636</v>
      </c>
    </row>
    <row r="143" spans="1:6">
      <c r="A143">
        <v>1612</v>
      </c>
      <c r="D143">
        <v>0</v>
      </c>
      <c r="E143" s="7">
        <f t="shared" si="2"/>
        <v>0.454545454545455</v>
      </c>
      <c r="F143" s="7">
        <v>3.36363636363636</v>
      </c>
    </row>
    <row r="144" spans="1:6">
      <c r="A144">
        <v>1613</v>
      </c>
      <c r="C144">
        <v>1.5</v>
      </c>
      <c r="D144">
        <v>0</v>
      </c>
      <c r="E144" s="7">
        <f t="shared" si="2"/>
        <v>0.454545454545455</v>
      </c>
      <c r="F144" s="7">
        <v>3.36363636363636</v>
      </c>
    </row>
    <row r="145" spans="1:6">
      <c r="A145">
        <v>1614</v>
      </c>
      <c r="B145">
        <v>2</v>
      </c>
      <c r="C145">
        <v>1.5</v>
      </c>
      <c r="D145">
        <v>1</v>
      </c>
      <c r="E145" s="7">
        <f t="shared" si="2"/>
        <v>0.545454545454545</v>
      </c>
      <c r="F145" s="7">
        <v>3.36363636363636</v>
      </c>
    </row>
    <row r="146" spans="1:6">
      <c r="A146">
        <v>1615</v>
      </c>
      <c r="B146">
        <v>2</v>
      </c>
      <c r="D146">
        <v>1</v>
      </c>
      <c r="E146" s="7">
        <f t="shared" si="2"/>
        <v>0.454545454545455</v>
      </c>
      <c r="F146" s="7">
        <v>3.63636363636364</v>
      </c>
    </row>
    <row r="147" spans="1:6">
      <c r="A147">
        <v>1616</v>
      </c>
      <c r="D147">
        <v>0</v>
      </c>
      <c r="E147" s="7">
        <f t="shared" si="2"/>
        <v>0.363636363636364</v>
      </c>
      <c r="F147" s="7">
        <v>3.81818181818182</v>
      </c>
    </row>
    <row r="148" spans="1:6">
      <c r="A148">
        <v>1617</v>
      </c>
      <c r="C148">
        <v>1.5</v>
      </c>
      <c r="D148">
        <v>0</v>
      </c>
      <c r="E148" s="7">
        <f t="shared" si="2"/>
        <v>0.363636363636364</v>
      </c>
      <c r="F148" s="7">
        <v>3.72727272727273</v>
      </c>
    </row>
    <row r="149" spans="1:6">
      <c r="A149">
        <v>1618</v>
      </c>
      <c r="B149">
        <v>2</v>
      </c>
      <c r="D149">
        <v>1</v>
      </c>
      <c r="E149" s="7">
        <f t="shared" si="2"/>
        <v>0.363636363636364</v>
      </c>
      <c r="F149" s="7">
        <v>3.72727272727273</v>
      </c>
    </row>
    <row r="150" spans="1:6">
      <c r="A150">
        <v>1619</v>
      </c>
      <c r="B150">
        <v>2</v>
      </c>
      <c r="D150">
        <v>1</v>
      </c>
      <c r="E150" s="7">
        <f t="shared" si="2"/>
        <v>0.454545454545455</v>
      </c>
      <c r="F150" s="7">
        <v>3.90909090909091</v>
      </c>
    </row>
    <row r="151" spans="1:6">
      <c r="A151">
        <v>1620</v>
      </c>
      <c r="D151">
        <v>0</v>
      </c>
      <c r="E151" s="7">
        <f t="shared" si="2"/>
        <v>0.454545454545455</v>
      </c>
      <c r="F151" s="7">
        <v>3.90909090909091</v>
      </c>
    </row>
    <row r="152" spans="1:6">
      <c r="A152">
        <v>1621</v>
      </c>
      <c r="D152">
        <v>0</v>
      </c>
      <c r="E152" s="7">
        <f t="shared" si="2"/>
        <v>0.363636363636364</v>
      </c>
      <c r="F152" s="7">
        <v>4.18181818181818</v>
      </c>
    </row>
    <row r="153" spans="1:6">
      <c r="A153">
        <v>1622</v>
      </c>
      <c r="C153">
        <v>1.5</v>
      </c>
      <c r="D153">
        <v>0</v>
      </c>
      <c r="E153" s="7">
        <f t="shared" si="2"/>
        <v>0.363636363636364</v>
      </c>
      <c r="F153" s="7">
        <v>4.09090909090909</v>
      </c>
    </row>
    <row r="154" spans="1:6">
      <c r="A154">
        <v>1623</v>
      </c>
      <c r="D154">
        <v>0</v>
      </c>
      <c r="E154" s="7">
        <f t="shared" si="2"/>
        <v>0.363636363636364</v>
      </c>
      <c r="F154" s="7">
        <v>4.09090909090909</v>
      </c>
    </row>
    <row r="155" spans="1:6">
      <c r="A155">
        <v>1624</v>
      </c>
      <c r="B155">
        <v>2</v>
      </c>
      <c r="D155">
        <v>1</v>
      </c>
      <c r="E155" s="7">
        <f t="shared" si="2"/>
        <v>0.272727272727273</v>
      </c>
      <c r="F155" s="7">
        <v>4.09090909090909</v>
      </c>
    </row>
    <row r="156" spans="1:6">
      <c r="A156">
        <v>1625</v>
      </c>
      <c r="B156">
        <v>2</v>
      </c>
      <c r="D156">
        <v>1</v>
      </c>
      <c r="E156" s="7">
        <f t="shared" si="2"/>
        <v>0.181818181818182</v>
      </c>
      <c r="F156" s="7">
        <v>4.18181818181818</v>
      </c>
    </row>
    <row r="157" spans="1:6">
      <c r="A157">
        <v>1626</v>
      </c>
      <c r="D157">
        <v>0</v>
      </c>
      <c r="E157" s="7">
        <f t="shared" si="2"/>
        <v>0.181818181818182</v>
      </c>
      <c r="F157" s="7">
        <v>4.18181818181818</v>
      </c>
    </row>
    <row r="158" spans="1:6">
      <c r="A158">
        <v>1627</v>
      </c>
      <c r="D158">
        <v>0</v>
      </c>
      <c r="E158" s="7">
        <f t="shared" si="2"/>
        <v>0.181818181818182</v>
      </c>
      <c r="F158" s="7">
        <v>4.18181818181818</v>
      </c>
    </row>
    <row r="159" spans="1:6">
      <c r="A159">
        <v>1628</v>
      </c>
      <c r="D159">
        <v>0</v>
      </c>
      <c r="E159" s="7">
        <f t="shared" si="2"/>
        <v>0.272727272727273</v>
      </c>
      <c r="F159" s="7">
        <v>4.18181818181818</v>
      </c>
    </row>
    <row r="160" spans="1:6">
      <c r="A160">
        <v>1629</v>
      </c>
      <c r="D160">
        <v>0</v>
      </c>
      <c r="E160" s="7">
        <f t="shared" si="2"/>
        <v>0.363636363636364</v>
      </c>
      <c r="F160" s="7">
        <v>4.18181818181818</v>
      </c>
    </row>
    <row r="161" spans="1:6">
      <c r="A161">
        <v>1630</v>
      </c>
      <c r="D161">
        <v>0</v>
      </c>
      <c r="E161" s="7">
        <f t="shared" si="2"/>
        <v>0.272727272727273</v>
      </c>
      <c r="F161" s="7">
        <v>4</v>
      </c>
    </row>
    <row r="162" spans="1:6">
      <c r="A162">
        <v>1631</v>
      </c>
      <c r="D162">
        <v>0</v>
      </c>
      <c r="E162" s="7">
        <f t="shared" si="2"/>
        <v>0.181818181818182</v>
      </c>
      <c r="F162" s="7">
        <v>4</v>
      </c>
    </row>
    <row r="163" spans="1:6">
      <c r="A163">
        <v>1632</v>
      </c>
      <c r="D163">
        <v>0</v>
      </c>
      <c r="E163" s="7">
        <f t="shared" si="2"/>
        <v>0.272727272727273</v>
      </c>
      <c r="F163" s="7">
        <v>4</v>
      </c>
    </row>
    <row r="164" spans="1:6">
      <c r="A164">
        <v>1633</v>
      </c>
      <c r="B164">
        <v>2</v>
      </c>
      <c r="D164">
        <v>1</v>
      </c>
      <c r="E164" s="7">
        <f t="shared" si="2"/>
        <v>0.363636363636364</v>
      </c>
      <c r="F164" s="7">
        <v>4</v>
      </c>
    </row>
    <row r="165" spans="1:6">
      <c r="A165">
        <v>1634</v>
      </c>
      <c r="B165">
        <v>2</v>
      </c>
      <c r="D165">
        <v>1</v>
      </c>
      <c r="E165" s="7">
        <f t="shared" si="2"/>
        <v>0.363636363636364</v>
      </c>
      <c r="F165" s="7">
        <v>4</v>
      </c>
    </row>
    <row r="166" spans="1:6">
      <c r="A166">
        <v>1635</v>
      </c>
      <c r="D166">
        <v>0</v>
      </c>
      <c r="E166" s="7">
        <f t="shared" si="2"/>
        <v>0.363636363636364</v>
      </c>
      <c r="F166" s="7">
        <v>4</v>
      </c>
    </row>
    <row r="167" spans="1:6">
      <c r="A167">
        <v>1636</v>
      </c>
      <c r="D167">
        <v>0</v>
      </c>
      <c r="E167" s="7">
        <f t="shared" si="2"/>
        <v>0.363636363636364</v>
      </c>
      <c r="F167" s="7">
        <v>4</v>
      </c>
    </row>
    <row r="168" spans="1:6">
      <c r="A168">
        <v>1637</v>
      </c>
      <c r="B168">
        <v>2</v>
      </c>
      <c r="D168">
        <v>1</v>
      </c>
      <c r="E168" s="7">
        <f t="shared" si="2"/>
        <v>0.363636363636364</v>
      </c>
      <c r="F168" s="7">
        <v>4</v>
      </c>
    </row>
    <row r="169" spans="1:6">
      <c r="A169">
        <v>1638</v>
      </c>
      <c r="B169">
        <v>2</v>
      </c>
      <c r="D169">
        <v>1</v>
      </c>
      <c r="E169" s="7">
        <f t="shared" si="2"/>
        <v>0.363636363636364</v>
      </c>
      <c r="F169" s="7">
        <v>4.27272727272727</v>
      </c>
    </row>
    <row r="170" spans="1:6">
      <c r="A170">
        <v>1639</v>
      </c>
      <c r="D170">
        <v>0</v>
      </c>
      <c r="E170" s="7">
        <f t="shared" si="2"/>
        <v>0.272727272727273</v>
      </c>
      <c r="F170" s="7">
        <v>4.54545454545455</v>
      </c>
    </row>
    <row r="171" spans="1:6">
      <c r="A171">
        <v>1640</v>
      </c>
      <c r="D171">
        <v>0</v>
      </c>
      <c r="E171" s="7">
        <f t="shared" si="2"/>
        <v>0.181818181818182</v>
      </c>
      <c r="F171" s="7">
        <v>4.54545454545455</v>
      </c>
    </row>
    <row r="172" spans="1:6">
      <c r="A172">
        <v>1641</v>
      </c>
      <c r="C172">
        <v>1.5</v>
      </c>
      <c r="D172">
        <v>0</v>
      </c>
      <c r="E172" s="7">
        <f t="shared" si="2"/>
        <v>0.272727272727273</v>
      </c>
      <c r="F172" s="7">
        <v>4.54545454545455</v>
      </c>
    </row>
    <row r="173" spans="1:6">
      <c r="A173">
        <v>1642</v>
      </c>
      <c r="C173">
        <v>1.5</v>
      </c>
      <c r="D173">
        <v>0</v>
      </c>
      <c r="E173" s="7">
        <f t="shared" si="2"/>
        <v>0.272727272727273</v>
      </c>
      <c r="F173" s="7">
        <v>4.54545454545455</v>
      </c>
    </row>
    <row r="174" spans="1:6">
      <c r="A174">
        <v>1643</v>
      </c>
      <c r="D174">
        <v>0</v>
      </c>
      <c r="E174" s="7">
        <f t="shared" si="2"/>
        <v>0.181818181818182</v>
      </c>
      <c r="F174" s="7">
        <v>4.54545454545455</v>
      </c>
    </row>
    <row r="175" spans="1:6">
      <c r="A175">
        <v>1644</v>
      </c>
      <c r="D175">
        <v>0</v>
      </c>
      <c r="E175" s="7">
        <f t="shared" si="2"/>
        <v>0.0909090909090909</v>
      </c>
      <c r="F175" s="7">
        <v>4.54545454545455</v>
      </c>
    </row>
    <row r="176" spans="1:6">
      <c r="A176">
        <v>1645</v>
      </c>
      <c r="D176">
        <v>0</v>
      </c>
      <c r="E176" s="7">
        <f t="shared" si="2"/>
        <v>0.181818181818182</v>
      </c>
      <c r="F176" s="7">
        <v>4.54545454545455</v>
      </c>
    </row>
    <row r="177" spans="1:6">
      <c r="A177">
        <v>1646</v>
      </c>
      <c r="B177">
        <v>2</v>
      </c>
      <c r="D177">
        <v>1</v>
      </c>
      <c r="E177" s="7">
        <f t="shared" si="2"/>
        <v>0.181818181818182</v>
      </c>
      <c r="F177" s="7">
        <v>4.54545454545455</v>
      </c>
    </row>
    <row r="178" spans="1:6">
      <c r="A178">
        <v>1647</v>
      </c>
      <c r="D178">
        <v>0</v>
      </c>
      <c r="E178" s="7">
        <f t="shared" si="2"/>
        <v>0.272727272727273</v>
      </c>
      <c r="F178" s="7">
        <v>4.54545454545455</v>
      </c>
    </row>
    <row r="179" spans="1:6">
      <c r="A179">
        <v>1648</v>
      </c>
      <c r="D179">
        <v>0</v>
      </c>
      <c r="E179" s="7">
        <f t="shared" si="2"/>
        <v>0.363636363636364</v>
      </c>
      <c r="F179" s="7">
        <v>4.54545454545455</v>
      </c>
    </row>
    <row r="180" spans="1:6">
      <c r="A180">
        <v>1649</v>
      </c>
      <c r="D180">
        <v>0</v>
      </c>
      <c r="E180" s="7">
        <f t="shared" si="2"/>
        <v>0.363636363636364</v>
      </c>
      <c r="F180" s="7">
        <v>4.45454545454545</v>
      </c>
    </row>
    <row r="181" spans="1:6">
      <c r="A181">
        <v>1650</v>
      </c>
      <c r="B181">
        <v>2</v>
      </c>
      <c r="D181">
        <v>1</v>
      </c>
      <c r="E181" s="7">
        <f t="shared" si="2"/>
        <v>0.363636363636364</v>
      </c>
      <c r="F181" s="7">
        <v>4.18181818181818</v>
      </c>
    </row>
    <row r="182" spans="1:6">
      <c r="A182">
        <v>1651</v>
      </c>
      <c r="D182">
        <v>0</v>
      </c>
      <c r="E182" s="7">
        <f t="shared" si="2"/>
        <v>0.363636363636364</v>
      </c>
      <c r="F182" s="7">
        <v>4.18181818181818</v>
      </c>
    </row>
    <row r="183" spans="1:6">
      <c r="A183">
        <v>1652</v>
      </c>
      <c r="B183">
        <v>2</v>
      </c>
      <c r="C183">
        <v>1.5</v>
      </c>
      <c r="D183">
        <v>1</v>
      </c>
      <c r="E183" s="7">
        <f t="shared" si="2"/>
        <v>0.272727272727273</v>
      </c>
      <c r="F183" s="7">
        <v>4.18181818181818</v>
      </c>
    </row>
    <row r="184" spans="1:6">
      <c r="A184">
        <v>1653</v>
      </c>
      <c r="B184">
        <v>2</v>
      </c>
      <c r="D184">
        <v>1</v>
      </c>
      <c r="E184" s="7">
        <f t="shared" si="2"/>
        <v>0.272727272727273</v>
      </c>
      <c r="F184" s="7">
        <v>4.18181818181818</v>
      </c>
    </row>
    <row r="185" spans="1:6">
      <c r="A185">
        <v>1654</v>
      </c>
      <c r="D185">
        <v>0</v>
      </c>
      <c r="E185" s="7">
        <f t="shared" si="2"/>
        <v>0.272727272727273</v>
      </c>
      <c r="F185" s="7">
        <v>4.27272727272727</v>
      </c>
    </row>
    <row r="186" spans="1:6">
      <c r="A186">
        <v>1655</v>
      </c>
      <c r="D186">
        <v>0</v>
      </c>
      <c r="E186" s="7">
        <f t="shared" si="2"/>
        <v>0.363636363636364</v>
      </c>
      <c r="F186" s="7">
        <v>4.18181818181818</v>
      </c>
    </row>
    <row r="187" spans="1:6">
      <c r="A187">
        <v>1656</v>
      </c>
      <c r="D187">
        <v>0</v>
      </c>
      <c r="E187" s="7">
        <f t="shared" si="2"/>
        <v>0.363636363636364</v>
      </c>
      <c r="F187" s="7">
        <v>4.18181818181818</v>
      </c>
    </row>
    <row r="188" spans="1:6">
      <c r="A188">
        <v>1657</v>
      </c>
      <c r="C188">
        <v>1.5</v>
      </c>
      <c r="D188">
        <v>0</v>
      </c>
      <c r="E188" s="7">
        <f t="shared" si="2"/>
        <v>0.363636363636364</v>
      </c>
      <c r="F188" s="7">
        <v>4.18181818181818</v>
      </c>
    </row>
    <row r="189" spans="1:6">
      <c r="A189">
        <v>1658</v>
      </c>
      <c r="C189">
        <v>1.5</v>
      </c>
      <c r="D189">
        <v>0</v>
      </c>
      <c r="E189" s="7">
        <f t="shared" si="2"/>
        <v>0.272727272727273</v>
      </c>
      <c r="F189" s="7">
        <v>4.18181818181818</v>
      </c>
    </row>
    <row r="190" spans="1:6">
      <c r="A190">
        <v>1659</v>
      </c>
      <c r="D190">
        <v>0</v>
      </c>
      <c r="E190" s="7">
        <f t="shared" si="2"/>
        <v>0.181818181818182</v>
      </c>
      <c r="F190" s="7">
        <v>4.27272727272727</v>
      </c>
    </row>
    <row r="191" spans="1:6">
      <c r="A191">
        <v>1660</v>
      </c>
      <c r="B191">
        <v>2</v>
      </c>
      <c r="D191">
        <v>1</v>
      </c>
      <c r="E191" s="7">
        <f t="shared" si="2"/>
        <v>0.181818181818182</v>
      </c>
      <c r="F191" s="7">
        <v>4</v>
      </c>
    </row>
    <row r="192" spans="1:6">
      <c r="A192">
        <v>1661</v>
      </c>
      <c r="B192">
        <v>2</v>
      </c>
      <c r="D192">
        <v>1</v>
      </c>
      <c r="E192" s="7">
        <f t="shared" si="2"/>
        <v>0.181818181818182</v>
      </c>
      <c r="F192" s="7">
        <v>4.09090909090909</v>
      </c>
    </row>
    <row r="193" spans="1:6">
      <c r="A193">
        <v>1662</v>
      </c>
      <c r="C193">
        <v>1.5</v>
      </c>
      <c r="D193">
        <v>0</v>
      </c>
      <c r="E193" s="7">
        <f t="shared" si="2"/>
        <v>0.272727272727273</v>
      </c>
      <c r="F193" s="7">
        <v>4.09090909090909</v>
      </c>
    </row>
    <row r="194" spans="1:6">
      <c r="A194">
        <v>1663</v>
      </c>
      <c r="C194">
        <v>1.5</v>
      </c>
      <c r="D194">
        <v>0</v>
      </c>
      <c r="E194" s="7">
        <f t="shared" si="2"/>
        <v>0.272727272727273</v>
      </c>
      <c r="F194" s="7">
        <v>4.09090909090909</v>
      </c>
    </row>
    <row r="195" spans="1:6">
      <c r="A195">
        <v>1664</v>
      </c>
      <c r="D195">
        <v>0</v>
      </c>
      <c r="E195" s="7">
        <f t="shared" si="2"/>
        <v>0.272727272727273</v>
      </c>
      <c r="F195" s="7">
        <v>4.09090909090909</v>
      </c>
    </row>
    <row r="196" spans="1:6">
      <c r="A196">
        <v>1665</v>
      </c>
      <c r="D196">
        <v>0</v>
      </c>
      <c r="E196" s="7">
        <f t="shared" si="2"/>
        <v>0.272727272727273</v>
      </c>
      <c r="F196" s="7">
        <v>4.18181818181818</v>
      </c>
    </row>
    <row r="197" spans="1:6">
      <c r="A197">
        <v>1666</v>
      </c>
      <c r="D197">
        <v>0</v>
      </c>
      <c r="E197" s="7">
        <f t="shared" si="2"/>
        <v>0.272727272727273</v>
      </c>
      <c r="F197" s="7">
        <v>4.27272727272727</v>
      </c>
    </row>
    <row r="198" spans="1:6">
      <c r="A198">
        <v>1667</v>
      </c>
      <c r="B198">
        <v>2</v>
      </c>
      <c r="C198">
        <v>1.5</v>
      </c>
      <c r="D198">
        <v>1</v>
      </c>
      <c r="E198" s="7">
        <f t="shared" si="2"/>
        <v>0.181818181818182</v>
      </c>
      <c r="F198" s="7">
        <v>4.27272727272727</v>
      </c>
    </row>
    <row r="199" spans="1:6">
      <c r="A199">
        <v>1668</v>
      </c>
      <c r="D199">
        <v>0</v>
      </c>
      <c r="E199" s="7">
        <f t="shared" si="2"/>
        <v>0.181818181818182</v>
      </c>
      <c r="F199" s="7">
        <v>4.27272727272727</v>
      </c>
    </row>
    <row r="200" spans="1:6">
      <c r="A200">
        <v>1669</v>
      </c>
      <c r="D200">
        <v>0</v>
      </c>
      <c r="E200" s="7">
        <f t="shared" ref="E200:E263" si="3">AVERAGE(D195:D205)</f>
        <v>0.181818181818182</v>
      </c>
      <c r="F200" s="7">
        <v>4.27272727272727</v>
      </c>
    </row>
    <row r="201" spans="1:6">
      <c r="A201">
        <v>1670</v>
      </c>
      <c r="D201">
        <v>0</v>
      </c>
      <c r="E201" s="7">
        <f t="shared" si="3"/>
        <v>0.181818181818182</v>
      </c>
      <c r="F201" s="7">
        <v>4.18181818181818</v>
      </c>
    </row>
    <row r="202" spans="1:6">
      <c r="A202">
        <v>1671</v>
      </c>
      <c r="B202">
        <v>2</v>
      </c>
      <c r="D202">
        <v>1</v>
      </c>
      <c r="E202" s="7">
        <f t="shared" si="3"/>
        <v>0.181818181818182</v>
      </c>
      <c r="F202" s="7">
        <v>4.36363636363636</v>
      </c>
    </row>
    <row r="203" spans="1:6">
      <c r="A203">
        <v>1672</v>
      </c>
      <c r="D203">
        <v>0</v>
      </c>
      <c r="E203" s="7">
        <f t="shared" si="3"/>
        <v>0.181818181818182</v>
      </c>
      <c r="F203" s="7">
        <v>4.27272727272727</v>
      </c>
    </row>
    <row r="204" spans="1:6">
      <c r="A204">
        <v>1673</v>
      </c>
      <c r="C204">
        <v>1.5</v>
      </c>
      <c r="D204">
        <v>0</v>
      </c>
      <c r="E204" s="7">
        <f t="shared" si="3"/>
        <v>0.0909090909090909</v>
      </c>
      <c r="F204" s="7">
        <v>4.27272727272727</v>
      </c>
    </row>
    <row r="205" spans="1:6">
      <c r="A205">
        <v>1674</v>
      </c>
      <c r="D205">
        <v>0</v>
      </c>
      <c r="E205" s="7">
        <f t="shared" si="3"/>
        <v>0.0909090909090909</v>
      </c>
      <c r="F205" s="7">
        <v>4.18181818181818</v>
      </c>
    </row>
    <row r="206" spans="1:6">
      <c r="A206">
        <v>1675</v>
      </c>
      <c r="D206">
        <v>0</v>
      </c>
      <c r="E206" s="7">
        <f t="shared" si="3"/>
        <v>0.181818181818182</v>
      </c>
      <c r="F206" s="7">
        <v>4.18181818181818</v>
      </c>
    </row>
    <row r="207" spans="1:6">
      <c r="A207">
        <v>1676</v>
      </c>
      <c r="C207">
        <v>1.5</v>
      </c>
      <c r="D207">
        <v>0</v>
      </c>
      <c r="E207" s="7">
        <f t="shared" si="3"/>
        <v>0.272727272727273</v>
      </c>
      <c r="F207" s="7">
        <v>4.09090909090909</v>
      </c>
    </row>
    <row r="208" spans="1:6">
      <c r="A208">
        <v>1677</v>
      </c>
      <c r="D208">
        <v>0</v>
      </c>
      <c r="E208" s="7">
        <f t="shared" si="3"/>
        <v>0.181818181818182</v>
      </c>
      <c r="F208" s="7">
        <v>4.18181818181818</v>
      </c>
    </row>
    <row r="209" spans="1:6">
      <c r="A209">
        <v>1678</v>
      </c>
      <c r="C209">
        <v>1.5</v>
      </c>
      <c r="D209">
        <v>0</v>
      </c>
      <c r="E209" s="7">
        <f t="shared" si="3"/>
        <v>0.181818181818182</v>
      </c>
      <c r="F209" s="7">
        <v>4.18181818181818</v>
      </c>
    </row>
    <row r="210" spans="1:6">
      <c r="A210">
        <v>1679</v>
      </c>
      <c r="C210">
        <v>1.5</v>
      </c>
      <c r="D210">
        <v>0</v>
      </c>
      <c r="E210" s="7">
        <f t="shared" si="3"/>
        <v>0.272727272727273</v>
      </c>
      <c r="F210" s="7">
        <v>4.18181818181818</v>
      </c>
    </row>
    <row r="211" spans="1:6">
      <c r="A211">
        <v>1680</v>
      </c>
      <c r="B211">
        <v>2</v>
      </c>
      <c r="D211">
        <v>1</v>
      </c>
      <c r="E211" s="7">
        <f t="shared" si="3"/>
        <v>0.272727272727273</v>
      </c>
      <c r="F211" s="7">
        <v>4.18181818181818</v>
      </c>
    </row>
    <row r="212" spans="1:6">
      <c r="A212">
        <v>1681</v>
      </c>
      <c r="B212">
        <v>2</v>
      </c>
      <c r="D212">
        <v>1</v>
      </c>
      <c r="E212" s="7">
        <f t="shared" si="3"/>
        <v>0.272727272727273</v>
      </c>
      <c r="F212" s="7">
        <v>4.18181818181818</v>
      </c>
    </row>
    <row r="213" spans="1:6">
      <c r="A213">
        <v>1682</v>
      </c>
      <c r="D213">
        <v>0</v>
      </c>
      <c r="E213" s="7">
        <f t="shared" si="3"/>
        <v>0.363636363636364</v>
      </c>
      <c r="F213" s="7">
        <v>4.18181818181818</v>
      </c>
    </row>
    <row r="214" spans="1:6">
      <c r="A214">
        <v>1683</v>
      </c>
      <c r="D214">
        <v>0</v>
      </c>
      <c r="E214" s="7">
        <f t="shared" si="3"/>
        <v>0.454545454545455</v>
      </c>
      <c r="F214" s="7">
        <v>4.09090909090909</v>
      </c>
    </row>
    <row r="215" spans="1:6">
      <c r="A215">
        <v>1684</v>
      </c>
      <c r="B215">
        <v>2</v>
      </c>
      <c r="C215">
        <v>1.5</v>
      </c>
      <c r="D215">
        <v>1</v>
      </c>
      <c r="E215" s="7">
        <f t="shared" si="3"/>
        <v>0.454545454545455</v>
      </c>
      <c r="F215" s="7">
        <v>4.09090909090909</v>
      </c>
    </row>
    <row r="216" spans="1:6">
      <c r="A216">
        <v>1685</v>
      </c>
      <c r="C216">
        <v>1.5</v>
      </c>
      <c r="D216">
        <v>0</v>
      </c>
      <c r="E216" s="7">
        <f t="shared" si="3"/>
        <v>0.454545454545455</v>
      </c>
      <c r="F216" s="7">
        <v>4.18181818181818</v>
      </c>
    </row>
    <row r="217" spans="1:6">
      <c r="A217">
        <v>1686</v>
      </c>
      <c r="D217">
        <v>0</v>
      </c>
      <c r="E217" s="7">
        <f t="shared" si="3"/>
        <v>0.454545454545455</v>
      </c>
      <c r="F217" s="7">
        <v>4.18181818181818</v>
      </c>
    </row>
    <row r="218" spans="1:6">
      <c r="A218">
        <v>1687</v>
      </c>
      <c r="B218">
        <v>2</v>
      </c>
      <c r="D218">
        <v>1</v>
      </c>
      <c r="E218" s="7">
        <f t="shared" si="3"/>
        <v>0.454545454545455</v>
      </c>
      <c r="F218" s="7">
        <v>4.09090909090909</v>
      </c>
    </row>
    <row r="219" spans="1:6">
      <c r="A219">
        <v>1688</v>
      </c>
      <c r="B219">
        <v>2</v>
      </c>
      <c r="D219">
        <v>1</v>
      </c>
      <c r="E219" s="7">
        <f t="shared" si="3"/>
        <v>0.454545454545455</v>
      </c>
      <c r="F219" s="7">
        <v>4.18181818181818</v>
      </c>
    </row>
    <row r="220" spans="1:6">
      <c r="A220">
        <v>1689</v>
      </c>
      <c r="D220">
        <v>0</v>
      </c>
      <c r="E220" s="7">
        <f t="shared" si="3"/>
        <v>0.454545454545455</v>
      </c>
      <c r="F220" s="7">
        <v>4.18181818181818</v>
      </c>
    </row>
    <row r="221" spans="1:6">
      <c r="A221">
        <v>1690</v>
      </c>
      <c r="C221">
        <v>1.5</v>
      </c>
      <c r="D221">
        <v>0</v>
      </c>
      <c r="E221" s="7">
        <f t="shared" si="3"/>
        <v>0.454545454545455</v>
      </c>
      <c r="F221" s="7">
        <v>4.27272727272727</v>
      </c>
    </row>
    <row r="222" spans="1:6">
      <c r="A222">
        <v>1691</v>
      </c>
      <c r="B222">
        <v>2</v>
      </c>
      <c r="D222">
        <v>1</v>
      </c>
      <c r="E222" s="7">
        <f t="shared" si="3"/>
        <v>0.545454545454545</v>
      </c>
      <c r="F222" s="7">
        <v>4.36363636363636</v>
      </c>
    </row>
    <row r="223" spans="1:6">
      <c r="A223">
        <v>1692</v>
      </c>
      <c r="B223">
        <v>2</v>
      </c>
      <c r="C223">
        <v>1.5</v>
      </c>
      <c r="D223">
        <v>1</v>
      </c>
      <c r="E223" s="7">
        <f t="shared" si="3"/>
        <v>0.545454545454545</v>
      </c>
      <c r="F223" s="7">
        <v>4.45454545454545</v>
      </c>
    </row>
    <row r="224" spans="1:6">
      <c r="A224">
        <v>1693</v>
      </c>
      <c r="C224">
        <v>1.5</v>
      </c>
      <c r="D224">
        <v>0</v>
      </c>
      <c r="E224" s="7">
        <f t="shared" si="3"/>
        <v>0.454545454545455</v>
      </c>
      <c r="F224" s="7">
        <v>4.36363636363636</v>
      </c>
    </row>
    <row r="225" spans="1:6">
      <c r="A225">
        <v>1694</v>
      </c>
      <c r="C225">
        <v>1.5</v>
      </c>
      <c r="D225">
        <v>0</v>
      </c>
      <c r="E225" s="7">
        <f t="shared" si="3"/>
        <v>0.363636363636364</v>
      </c>
      <c r="F225" s="7">
        <v>4.36363636363636</v>
      </c>
    </row>
    <row r="226" spans="1:6">
      <c r="A226">
        <v>1695</v>
      </c>
      <c r="B226">
        <v>2</v>
      </c>
      <c r="D226">
        <v>1</v>
      </c>
      <c r="E226" s="7">
        <f t="shared" si="3"/>
        <v>0.454545454545455</v>
      </c>
      <c r="F226" s="7">
        <v>4.36363636363636</v>
      </c>
    </row>
    <row r="227" spans="1:6">
      <c r="A227">
        <v>1696</v>
      </c>
      <c r="B227">
        <v>2</v>
      </c>
      <c r="C227">
        <v>1.5</v>
      </c>
      <c r="D227">
        <v>1</v>
      </c>
      <c r="E227" s="7">
        <f t="shared" si="3"/>
        <v>0.545454545454545</v>
      </c>
      <c r="F227" s="7">
        <v>4.36363636363636</v>
      </c>
    </row>
    <row r="228" spans="1:6">
      <c r="A228">
        <v>1697</v>
      </c>
      <c r="D228">
        <v>0</v>
      </c>
      <c r="E228" s="7">
        <f t="shared" si="3"/>
        <v>0.454545454545455</v>
      </c>
      <c r="F228" s="7">
        <v>4.36363636363636</v>
      </c>
    </row>
    <row r="229" spans="1:6">
      <c r="A229">
        <v>1698</v>
      </c>
      <c r="D229">
        <v>0</v>
      </c>
      <c r="E229" s="7">
        <f t="shared" si="3"/>
        <v>0.363636363636364</v>
      </c>
      <c r="F229" s="7">
        <v>4.27272727272727</v>
      </c>
    </row>
    <row r="230" spans="1:6">
      <c r="A230">
        <v>1699</v>
      </c>
      <c r="D230">
        <v>0</v>
      </c>
      <c r="E230" s="7">
        <f t="shared" si="3"/>
        <v>0.454545454545455</v>
      </c>
      <c r="F230" s="7">
        <v>4</v>
      </c>
    </row>
    <row r="231" spans="1:6">
      <c r="A231">
        <v>1700</v>
      </c>
      <c r="B231">
        <v>2</v>
      </c>
      <c r="C231">
        <v>1.5</v>
      </c>
      <c r="D231">
        <v>1</v>
      </c>
      <c r="E231" s="7">
        <f t="shared" si="3"/>
        <v>0.545454545454545</v>
      </c>
      <c r="F231" s="7">
        <v>4</v>
      </c>
    </row>
    <row r="232" spans="1:6">
      <c r="A232">
        <v>1701</v>
      </c>
      <c r="B232">
        <v>2</v>
      </c>
      <c r="C232">
        <v>1.5</v>
      </c>
      <c r="D232">
        <v>1</v>
      </c>
      <c r="E232" s="7">
        <f t="shared" si="3"/>
        <v>0.454545454545455</v>
      </c>
      <c r="F232" s="7">
        <v>3.90909090909091</v>
      </c>
    </row>
    <row r="233" spans="1:6">
      <c r="A233">
        <v>1702</v>
      </c>
      <c r="D233">
        <v>0</v>
      </c>
      <c r="E233" s="7">
        <f t="shared" si="3"/>
        <v>0.454545454545455</v>
      </c>
      <c r="F233" s="7">
        <v>3.81818181818182</v>
      </c>
    </row>
    <row r="234" spans="1:6">
      <c r="A234">
        <v>1703</v>
      </c>
      <c r="D234">
        <v>0</v>
      </c>
      <c r="E234" s="7">
        <f t="shared" si="3"/>
        <v>0.454545454545455</v>
      </c>
      <c r="F234" s="7">
        <v>3.72727272727273</v>
      </c>
    </row>
    <row r="235" spans="1:6">
      <c r="A235">
        <v>1704</v>
      </c>
      <c r="B235">
        <v>2</v>
      </c>
      <c r="D235">
        <v>1</v>
      </c>
      <c r="E235" s="7">
        <f t="shared" si="3"/>
        <v>0.454545454545455</v>
      </c>
      <c r="F235" s="7">
        <v>3.45454545454545</v>
      </c>
    </row>
    <row r="236" spans="1:6">
      <c r="A236">
        <v>1705</v>
      </c>
      <c r="B236">
        <v>2</v>
      </c>
      <c r="D236">
        <v>1</v>
      </c>
      <c r="E236" s="7">
        <f t="shared" si="3"/>
        <v>0.545454545454545</v>
      </c>
      <c r="F236" s="7">
        <v>3.54545454545455</v>
      </c>
    </row>
    <row r="237" spans="1:6">
      <c r="A237">
        <v>1706</v>
      </c>
      <c r="C237">
        <v>1.5</v>
      </c>
      <c r="D237">
        <v>0</v>
      </c>
      <c r="E237" s="7">
        <f t="shared" si="3"/>
        <v>0.454545454545455</v>
      </c>
      <c r="F237" s="7">
        <v>3.63636363636364</v>
      </c>
    </row>
    <row r="238" spans="1:6">
      <c r="A238">
        <v>1707</v>
      </c>
      <c r="B238">
        <v>2</v>
      </c>
      <c r="D238">
        <v>1</v>
      </c>
      <c r="E238" s="7">
        <f t="shared" si="3"/>
        <v>0.363636363636364</v>
      </c>
      <c r="F238" s="7">
        <v>3.72727272727273</v>
      </c>
    </row>
    <row r="239" spans="1:6">
      <c r="A239">
        <v>1708</v>
      </c>
      <c r="C239">
        <v>1.5</v>
      </c>
      <c r="D239">
        <v>0</v>
      </c>
      <c r="E239" s="7">
        <f t="shared" si="3"/>
        <v>0.363636363636364</v>
      </c>
      <c r="F239" s="7">
        <v>3.72727272727273</v>
      </c>
    </row>
    <row r="240" spans="1:6">
      <c r="A240">
        <v>1709</v>
      </c>
      <c r="C240">
        <v>1.5</v>
      </c>
      <c r="D240">
        <v>0</v>
      </c>
      <c r="E240" s="7">
        <f t="shared" si="3"/>
        <v>0.454545454545455</v>
      </c>
      <c r="F240" s="7">
        <v>3.81818181818182</v>
      </c>
    </row>
    <row r="241" spans="1:6">
      <c r="A241">
        <v>1710</v>
      </c>
      <c r="B241">
        <v>2</v>
      </c>
      <c r="D241">
        <v>1</v>
      </c>
      <c r="E241" s="7">
        <f t="shared" si="3"/>
        <v>0.363636363636364</v>
      </c>
      <c r="F241" s="7">
        <v>3.90909090909091</v>
      </c>
    </row>
    <row r="242" spans="1:6">
      <c r="A242">
        <v>1711</v>
      </c>
      <c r="D242">
        <v>0</v>
      </c>
      <c r="E242" s="7">
        <f t="shared" si="3"/>
        <v>0.272727272727273</v>
      </c>
      <c r="F242" s="7">
        <v>3.90909090909091</v>
      </c>
    </row>
    <row r="243" spans="1:6">
      <c r="A243">
        <v>1712</v>
      </c>
      <c r="D243">
        <v>0</v>
      </c>
      <c r="E243" s="7">
        <f t="shared" si="3"/>
        <v>0.272727272727273</v>
      </c>
      <c r="F243" s="7">
        <v>4.09090909090909</v>
      </c>
    </row>
    <row r="244" spans="1:6">
      <c r="A244">
        <v>1713</v>
      </c>
      <c r="D244">
        <v>0</v>
      </c>
      <c r="E244" s="7">
        <f t="shared" si="3"/>
        <v>0.181818181818182</v>
      </c>
      <c r="F244" s="7">
        <v>4.09090909090909</v>
      </c>
    </row>
    <row r="245" spans="1:6">
      <c r="A245">
        <v>1714</v>
      </c>
      <c r="B245">
        <v>2</v>
      </c>
      <c r="C245">
        <v>1.5</v>
      </c>
      <c r="D245">
        <v>1</v>
      </c>
      <c r="E245" s="7">
        <f t="shared" si="3"/>
        <v>0.181818181818182</v>
      </c>
      <c r="F245" s="7">
        <v>4.09090909090909</v>
      </c>
    </row>
    <row r="246" spans="1:6">
      <c r="A246">
        <v>1715</v>
      </c>
      <c r="D246">
        <v>0</v>
      </c>
      <c r="E246" s="7">
        <f t="shared" si="3"/>
        <v>0.272727272727273</v>
      </c>
      <c r="F246" s="7">
        <v>4.36363636363636</v>
      </c>
    </row>
    <row r="247" spans="1:6">
      <c r="A247">
        <v>1716</v>
      </c>
      <c r="D247">
        <v>0</v>
      </c>
      <c r="E247" s="7">
        <f t="shared" si="3"/>
        <v>0.272727272727273</v>
      </c>
      <c r="F247" s="7">
        <v>4.36363636363636</v>
      </c>
    </row>
    <row r="248" spans="1:6">
      <c r="A248">
        <v>1717</v>
      </c>
      <c r="D248">
        <v>0</v>
      </c>
      <c r="E248" s="7">
        <f t="shared" si="3"/>
        <v>0.272727272727273</v>
      </c>
      <c r="F248" s="7">
        <v>4.27272727272727</v>
      </c>
    </row>
    <row r="249" spans="1:6">
      <c r="A249">
        <v>1718</v>
      </c>
      <c r="D249">
        <v>0</v>
      </c>
      <c r="E249" s="7">
        <f t="shared" si="3"/>
        <v>0.272727272727273</v>
      </c>
      <c r="F249" s="7">
        <v>4.18181818181818</v>
      </c>
    </row>
    <row r="250" spans="1:6">
      <c r="A250">
        <v>1719</v>
      </c>
      <c r="D250">
        <v>0</v>
      </c>
      <c r="E250" s="7">
        <f t="shared" si="3"/>
        <v>0.272727272727273</v>
      </c>
      <c r="F250" s="7">
        <v>4.27272727272727</v>
      </c>
    </row>
    <row r="251" spans="1:6">
      <c r="A251">
        <v>1720</v>
      </c>
      <c r="B251">
        <v>2</v>
      </c>
      <c r="D251">
        <v>1</v>
      </c>
      <c r="E251" s="7">
        <f t="shared" si="3"/>
        <v>0.272727272727273</v>
      </c>
      <c r="F251" s="7">
        <v>4.27272727272727</v>
      </c>
    </row>
    <row r="252" spans="1:6">
      <c r="A252">
        <v>1721</v>
      </c>
      <c r="B252">
        <v>2</v>
      </c>
      <c r="C252">
        <v>1.5</v>
      </c>
      <c r="D252">
        <v>1</v>
      </c>
      <c r="E252" s="7">
        <f t="shared" si="3"/>
        <v>0.363636363636364</v>
      </c>
      <c r="F252" s="7">
        <v>4.27272727272727</v>
      </c>
    </row>
    <row r="253" spans="1:6">
      <c r="A253">
        <v>1722</v>
      </c>
      <c r="D253">
        <v>0</v>
      </c>
      <c r="E253" s="7">
        <f t="shared" si="3"/>
        <v>0.363636363636364</v>
      </c>
      <c r="F253" s="7">
        <v>4.27272727272727</v>
      </c>
    </row>
    <row r="254" spans="1:6">
      <c r="A254">
        <v>1723</v>
      </c>
      <c r="D254">
        <v>0</v>
      </c>
      <c r="E254" s="7">
        <f t="shared" si="3"/>
        <v>0.454545454545455</v>
      </c>
      <c r="F254" s="7">
        <v>4.09090909090909</v>
      </c>
    </row>
    <row r="255" spans="1:6">
      <c r="A255">
        <v>1724</v>
      </c>
      <c r="D255">
        <v>0</v>
      </c>
      <c r="E255" s="7">
        <f t="shared" si="3"/>
        <v>0.545454545454545</v>
      </c>
      <c r="F255" s="7">
        <v>4</v>
      </c>
    </row>
    <row r="256" spans="1:6">
      <c r="A256">
        <v>1725</v>
      </c>
      <c r="B256">
        <v>2</v>
      </c>
      <c r="D256">
        <v>1</v>
      </c>
      <c r="E256" s="7">
        <f t="shared" si="3"/>
        <v>0.545454545454545</v>
      </c>
      <c r="F256" s="7">
        <v>3.72727272727273</v>
      </c>
    </row>
    <row r="257" spans="1:6">
      <c r="A257">
        <v>1726</v>
      </c>
      <c r="B257">
        <v>2</v>
      </c>
      <c r="C257">
        <v>1.5</v>
      </c>
      <c r="D257">
        <v>1</v>
      </c>
      <c r="E257" s="7">
        <f t="shared" si="3"/>
        <v>0.454545454545455</v>
      </c>
      <c r="F257" s="7">
        <v>3.72727272727273</v>
      </c>
    </row>
    <row r="258" spans="1:6">
      <c r="A258">
        <v>1727</v>
      </c>
      <c r="C258">
        <v>1.5</v>
      </c>
      <c r="D258">
        <v>0</v>
      </c>
      <c r="E258" s="7">
        <f t="shared" si="3"/>
        <v>0.363636363636364</v>
      </c>
      <c r="F258" s="7">
        <v>3.72727272727273</v>
      </c>
    </row>
    <row r="259" spans="1:6">
      <c r="A259">
        <v>1728</v>
      </c>
      <c r="B259">
        <v>2</v>
      </c>
      <c r="D259">
        <v>1</v>
      </c>
      <c r="E259" s="7">
        <f t="shared" si="3"/>
        <v>0.363636363636364</v>
      </c>
      <c r="F259" s="7">
        <v>3.72727272727273</v>
      </c>
    </row>
    <row r="260" spans="1:6">
      <c r="A260">
        <v>1729</v>
      </c>
      <c r="B260">
        <v>2</v>
      </c>
      <c r="D260">
        <v>1</v>
      </c>
      <c r="E260" s="7">
        <f t="shared" si="3"/>
        <v>0.363636363636364</v>
      </c>
      <c r="F260" s="7">
        <v>3.72727272727273</v>
      </c>
    </row>
    <row r="261" spans="1:6">
      <c r="A261">
        <v>1730</v>
      </c>
      <c r="D261">
        <v>0</v>
      </c>
      <c r="E261" s="7">
        <f t="shared" si="3"/>
        <v>0.363636363636364</v>
      </c>
      <c r="F261" s="7">
        <v>3.54545454545455</v>
      </c>
    </row>
    <row r="262" spans="1:6">
      <c r="A262">
        <v>1731</v>
      </c>
      <c r="D262">
        <v>0</v>
      </c>
      <c r="E262" s="7">
        <f t="shared" si="3"/>
        <v>0.272727272727273</v>
      </c>
      <c r="F262" s="7">
        <v>3.36363636363636</v>
      </c>
    </row>
    <row r="263" spans="1:6">
      <c r="A263">
        <v>1732</v>
      </c>
      <c r="C263">
        <v>1.5</v>
      </c>
      <c r="D263">
        <v>0</v>
      </c>
      <c r="E263" s="7">
        <f t="shared" si="3"/>
        <v>0.181818181818182</v>
      </c>
      <c r="F263" s="7">
        <v>3.36363636363636</v>
      </c>
    </row>
    <row r="264" spans="1:6">
      <c r="A264">
        <v>1733</v>
      </c>
      <c r="C264">
        <v>1.5</v>
      </c>
      <c r="D264">
        <v>0</v>
      </c>
      <c r="E264" s="7">
        <f t="shared" ref="E264:E327" si="4">AVERAGE(D259:D269)</f>
        <v>0.181818181818182</v>
      </c>
      <c r="F264" s="7">
        <v>3.45454545454545</v>
      </c>
    </row>
    <row r="265" spans="1:6">
      <c r="A265">
        <v>1734</v>
      </c>
      <c r="D265">
        <v>0</v>
      </c>
      <c r="E265" s="7">
        <f t="shared" si="4"/>
        <v>0.0909090909090909</v>
      </c>
      <c r="F265" s="7">
        <v>3.45454545454545</v>
      </c>
    </row>
    <row r="266" spans="1:6">
      <c r="A266">
        <v>1735</v>
      </c>
      <c r="C266">
        <v>1.5</v>
      </c>
      <c r="D266">
        <v>0</v>
      </c>
      <c r="E266" s="7">
        <f t="shared" si="4"/>
        <v>0.0909090909090909</v>
      </c>
      <c r="F266" s="7">
        <v>3.45454545454545</v>
      </c>
    </row>
    <row r="267" spans="1:6">
      <c r="A267">
        <v>1736</v>
      </c>
      <c r="D267">
        <v>0</v>
      </c>
      <c r="E267" s="7">
        <f t="shared" si="4"/>
        <v>0.0909090909090909</v>
      </c>
      <c r="F267" s="7">
        <v>3.81818181818182</v>
      </c>
    </row>
    <row r="268" spans="1:6">
      <c r="A268">
        <v>1737</v>
      </c>
      <c r="C268">
        <v>1.5</v>
      </c>
      <c r="D268">
        <v>0</v>
      </c>
      <c r="E268" s="7">
        <f t="shared" si="4"/>
        <v>0.0909090909090909</v>
      </c>
      <c r="F268" s="7">
        <v>3.72727272727273</v>
      </c>
    </row>
    <row r="269" spans="1:6">
      <c r="A269">
        <v>1738</v>
      </c>
      <c r="C269">
        <v>1.5</v>
      </c>
      <c r="D269">
        <v>0</v>
      </c>
      <c r="E269" s="7">
        <f t="shared" si="4"/>
        <v>0.0909090909090909</v>
      </c>
      <c r="F269" s="7">
        <v>3.72727272727273</v>
      </c>
    </row>
    <row r="270" spans="1:6">
      <c r="A270">
        <v>1739</v>
      </c>
      <c r="D270">
        <v>0</v>
      </c>
      <c r="E270" s="7">
        <f t="shared" si="4"/>
        <v>0.0909090909090909</v>
      </c>
      <c r="F270" s="7">
        <v>3.72727272727273</v>
      </c>
    </row>
    <row r="271" spans="1:6">
      <c r="A271">
        <v>1740</v>
      </c>
      <c r="B271">
        <v>2</v>
      </c>
      <c r="D271">
        <v>1</v>
      </c>
      <c r="E271" s="7">
        <f t="shared" si="4"/>
        <v>0.0909090909090909</v>
      </c>
      <c r="F271" s="7">
        <v>3.72727272727273</v>
      </c>
    </row>
    <row r="272" spans="1:6">
      <c r="A272">
        <v>1741</v>
      </c>
      <c r="D272">
        <v>0</v>
      </c>
      <c r="E272" s="7">
        <f t="shared" si="4"/>
        <v>0.181818181818182</v>
      </c>
      <c r="F272" s="7">
        <v>3.81818181818182</v>
      </c>
    </row>
    <row r="273" spans="1:6">
      <c r="A273">
        <v>1742</v>
      </c>
      <c r="D273">
        <v>0</v>
      </c>
      <c r="E273" s="7">
        <f t="shared" si="4"/>
        <v>0.272727272727273</v>
      </c>
      <c r="F273" s="7">
        <v>3.81818181818182</v>
      </c>
    </row>
    <row r="274" spans="1:6">
      <c r="A274">
        <v>1743</v>
      </c>
      <c r="C274">
        <v>1.5</v>
      </c>
      <c r="D274">
        <v>0</v>
      </c>
      <c r="E274" s="7">
        <f t="shared" si="4"/>
        <v>0.272727272727273</v>
      </c>
      <c r="F274" s="7">
        <v>3.81818181818182</v>
      </c>
    </row>
    <row r="275" spans="1:6">
      <c r="A275">
        <v>1744</v>
      </c>
      <c r="D275">
        <v>0</v>
      </c>
      <c r="E275" s="7">
        <f t="shared" si="4"/>
        <v>0.272727272727273</v>
      </c>
      <c r="F275" s="7">
        <v>3.72727272727273</v>
      </c>
    </row>
    <row r="276" spans="1:6">
      <c r="A276">
        <v>1745</v>
      </c>
      <c r="D276">
        <v>0</v>
      </c>
      <c r="E276" s="7">
        <f t="shared" si="4"/>
        <v>0.272727272727273</v>
      </c>
      <c r="F276" s="7">
        <v>3.72727272727273</v>
      </c>
    </row>
    <row r="277" spans="1:6">
      <c r="A277">
        <v>1746</v>
      </c>
      <c r="B277">
        <v>2</v>
      </c>
      <c r="D277">
        <v>1</v>
      </c>
      <c r="E277" s="7">
        <f t="shared" si="4"/>
        <v>0.181818181818182</v>
      </c>
      <c r="F277" s="7">
        <v>3.81818181818182</v>
      </c>
    </row>
    <row r="278" spans="1:6">
      <c r="A278">
        <v>1747</v>
      </c>
      <c r="B278">
        <v>2</v>
      </c>
      <c r="D278">
        <v>1</v>
      </c>
      <c r="E278" s="7">
        <f t="shared" si="4"/>
        <v>0.181818181818182</v>
      </c>
      <c r="F278" s="7">
        <v>3.72727272727273</v>
      </c>
    </row>
    <row r="279" spans="1:6">
      <c r="A279">
        <v>1748</v>
      </c>
      <c r="D279">
        <v>0</v>
      </c>
      <c r="E279" s="7">
        <f t="shared" si="4"/>
        <v>0.181818181818182</v>
      </c>
      <c r="F279" s="7">
        <v>3.81818181818182</v>
      </c>
    </row>
    <row r="280" spans="1:6">
      <c r="A280">
        <v>1749</v>
      </c>
      <c r="D280">
        <v>0</v>
      </c>
      <c r="E280" s="7">
        <f t="shared" si="4"/>
        <v>0.272727272727273</v>
      </c>
      <c r="F280" s="7">
        <v>3.81818181818182</v>
      </c>
    </row>
    <row r="281" spans="1:6">
      <c r="A281">
        <v>1750</v>
      </c>
      <c r="D281">
        <v>0</v>
      </c>
      <c r="E281" s="7">
        <f t="shared" si="4"/>
        <v>0.363636363636364</v>
      </c>
      <c r="F281" s="7">
        <v>3.81818181818182</v>
      </c>
    </row>
    <row r="282" spans="1:6">
      <c r="A282">
        <v>1751</v>
      </c>
      <c r="D282">
        <v>0</v>
      </c>
      <c r="E282" s="7">
        <f t="shared" si="4"/>
        <v>0.363636363636364</v>
      </c>
      <c r="F282" s="7">
        <v>3.81818181818182</v>
      </c>
    </row>
    <row r="283" spans="1:6">
      <c r="A283">
        <v>1752</v>
      </c>
      <c r="D283">
        <v>0</v>
      </c>
      <c r="E283" s="7">
        <f t="shared" si="4"/>
        <v>0.272727272727273</v>
      </c>
      <c r="F283" s="7">
        <v>3.81818181818182</v>
      </c>
    </row>
    <row r="284" spans="1:6">
      <c r="A284">
        <v>1753</v>
      </c>
      <c r="D284">
        <v>0</v>
      </c>
      <c r="E284" s="7">
        <f t="shared" si="4"/>
        <v>0.272727272727273</v>
      </c>
      <c r="F284" s="7">
        <v>4</v>
      </c>
    </row>
    <row r="285" spans="1:6">
      <c r="A285">
        <v>1754</v>
      </c>
      <c r="B285">
        <v>2</v>
      </c>
      <c r="D285">
        <v>1</v>
      </c>
      <c r="E285" s="7">
        <f t="shared" si="4"/>
        <v>0.363636363636364</v>
      </c>
      <c r="F285" s="7">
        <v>4</v>
      </c>
    </row>
    <row r="286" spans="1:6">
      <c r="A286">
        <v>1755</v>
      </c>
      <c r="B286">
        <v>2</v>
      </c>
      <c r="D286">
        <v>1</v>
      </c>
      <c r="E286" s="7">
        <f t="shared" si="4"/>
        <v>0.363636363636364</v>
      </c>
      <c r="F286" s="7">
        <v>4</v>
      </c>
    </row>
    <row r="287" spans="1:6">
      <c r="A287">
        <v>1756</v>
      </c>
      <c r="D287">
        <v>0</v>
      </c>
      <c r="E287" s="7">
        <f t="shared" si="4"/>
        <v>0.363636363636364</v>
      </c>
      <c r="F287" s="7">
        <v>4</v>
      </c>
    </row>
    <row r="288" spans="1:6">
      <c r="A288">
        <v>1757</v>
      </c>
      <c r="D288">
        <v>0</v>
      </c>
      <c r="E288" s="7">
        <f t="shared" si="4"/>
        <v>0.363636363636364</v>
      </c>
      <c r="F288" s="7">
        <v>4</v>
      </c>
    </row>
    <row r="289" spans="1:6">
      <c r="A289">
        <v>1758</v>
      </c>
      <c r="B289">
        <v>2</v>
      </c>
      <c r="D289">
        <v>1</v>
      </c>
      <c r="E289" s="7">
        <f t="shared" si="4"/>
        <v>0.454545454545455</v>
      </c>
      <c r="F289" s="7">
        <v>4</v>
      </c>
    </row>
    <row r="290" spans="1:6">
      <c r="A290">
        <v>1759</v>
      </c>
      <c r="B290">
        <v>2</v>
      </c>
      <c r="D290">
        <v>1</v>
      </c>
      <c r="E290" s="7">
        <f t="shared" si="4"/>
        <v>0.454545454545455</v>
      </c>
      <c r="F290" s="7">
        <v>4</v>
      </c>
    </row>
    <row r="291" spans="1:6">
      <c r="A291">
        <v>1760</v>
      </c>
      <c r="D291">
        <v>0</v>
      </c>
      <c r="E291" s="7">
        <f t="shared" si="4"/>
        <v>0.454545454545455</v>
      </c>
      <c r="F291" s="7">
        <v>4</v>
      </c>
    </row>
    <row r="292" spans="1:6">
      <c r="A292">
        <v>1761</v>
      </c>
      <c r="D292">
        <v>0</v>
      </c>
      <c r="E292" s="7">
        <f t="shared" si="4"/>
        <v>0.454545454545455</v>
      </c>
      <c r="F292" s="7">
        <v>4</v>
      </c>
    </row>
    <row r="293" spans="1:6">
      <c r="A293">
        <v>1762</v>
      </c>
      <c r="D293">
        <v>0</v>
      </c>
      <c r="E293" s="7">
        <f t="shared" si="4"/>
        <v>0.454545454545455</v>
      </c>
      <c r="F293" s="7">
        <v>4</v>
      </c>
    </row>
    <row r="294" spans="1:6">
      <c r="A294">
        <v>1763</v>
      </c>
      <c r="B294">
        <v>2</v>
      </c>
      <c r="D294">
        <v>1</v>
      </c>
      <c r="E294" s="7">
        <f t="shared" si="4"/>
        <v>0.454545454545455</v>
      </c>
      <c r="F294" s="7">
        <v>3.90909090909091</v>
      </c>
    </row>
    <row r="295" spans="1:6">
      <c r="A295">
        <v>1764</v>
      </c>
      <c r="C295">
        <v>1.5</v>
      </c>
      <c r="D295">
        <v>0</v>
      </c>
      <c r="E295" s="7">
        <f t="shared" si="4"/>
        <v>0.454545454545455</v>
      </c>
      <c r="F295" s="7">
        <v>3.90909090909091</v>
      </c>
    </row>
    <row r="296" spans="1:6">
      <c r="A296">
        <v>1765</v>
      </c>
      <c r="B296">
        <v>2</v>
      </c>
      <c r="D296">
        <v>1</v>
      </c>
      <c r="E296" s="7">
        <f t="shared" si="4"/>
        <v>0.454545454545455</v>
      </c>
      <c r="F296" s="7">
        <v>3.90909090909091</v>
      </c>
    </row>
    <row r="297" spans="1:6">
      <c r="A297">
        <v>1766</v>
      </c>
      <c r="B297">
        <v>2</v>
      </c>
      <c r="D297">
        <v>1</v>
      </c>
      <c r="E297" s="7">
        <f t="shared" si="4"/>
        <v>0.454545454545455</v>
      </c>
      <c r="F297" s="7">
        <v>3.81818181818182</v>
      </c>
    </row>
    <row r="298" spans="1:6">
      <c r="A298">
        <v>1767</v>
      </c>
      <c r="C298">
        <v>1.5</v>
      </c>
      <c r="D298">
        <v>0</v>
      </c>
      <c r="E298" s="7">
        <f t="shared" si="4"/>
        <v>0.454545454545455</v>
      </c>
      <c r="F298" s="7">
        <v>3.81818181818182</v>
      </c>
    </row>
    <row r="299" spans="1:6">
      <c r="A299">
        <v>1768</v>
      </c>
      <c r="D299">
        <v>0</v>
      </c>
      <c r="E299" s="7">
        <f t="shared" si="4"/>
        <v>0.454545454545455</v>
      </c>
      <c r="F299" s="7">
        <v>3.72727272727273</v>
      </c>
    </row>
    <row r="300" spans="1:6">
      <c r="A300">
        <v>1769</v>
      </c>
      <c r="B300">
        <v>2</v>
      </c>
      <c r="C300">
        <v>1.5</v>
      </c>
      <c r="D300">
        <v>1</v>
      </c>
      <c r="E300" s="7">
        <f t="shared" si="4"/>
        <v>0.363636363636364</v>
      </c>
      <c r="F300" s="7">
        <v>3.72727272727273</v>
      </c>
    </row>
    <row r="301" spans="1:6">
      <c r="A301">
        <v>1770</v>
      </c>
      <c r="B301">
        <v>2</v>
      </c>
      <c r="D301">
        <v>1</v>
      </c>
      <c r="E301" s="7">
        <f t="shared" si="4"/>
        <v>0.454545454545455</v>
      </c>
      <c r="F301" s="7">
        <v>3.72727272727273</v>
      </c>
    </row>
    <row r="302" spans="1:6">
      <c r="A302">
        <v>1771</v>
      </c>
      <c r="D302">
        <v>0</v>
      </c>
      <c r="E302" s="7">
        <f t="shared" si="4"/>
        <v>0.454545454545455</v>
      </c>
      <c r="F302" s="7">
        <v>3.72727272727273</v>
      </c>
    </row>
    <row r="303" spans="1:6">
      <c r="A303">
        <v>1772</v>
      </c>
      <c r="D303">
        <v>0</v>
      </c>
      <c r="E303" s="7">
        <f t="shared" si="4"/>
        <v>0.363636363636364</v>
      </c>
      <c r="F303" s="7">
        <v>3.72727272727273</v>
      </c>
    </row>
    <row r="304" spans="1:6">
      <c r="A304">
        <v>1773</v>
      </c>
      <c r="D304">
        <v>0</v>
      </c>
      <c r="E304" s="7">
        <f t="shared" si="4"/>
        <v>0.363636363636364</v>
      </c>
      <c r="F304" s="7">
        <v>3.72727272727273</v>
      </c>
    </row>
    <row r="305" spans="1:6">
      <c r="A305">
        <v>1774</v>
      </c>
      <c r="D305">
        <v>0</v>
      </c>
      <c r="E305" s="7">
        <f t="shared" si="4"/>
        <v>0.363636363636364</v>
      </c>
      <c r="F305" s="7">
        <v>3.81818181818182</v>
      </c>
    </row>
    <row r="306" spans="1:6">
      <c r="A306">
        <v>1775</v>
      </c>
      <c r="B306">
        <v>2</v>
      </c>
      <c r="D306">
        <v>1</v>
      </c>
      <c r="E306" s="7">
        <f t="shared" si="4"/>
        <v>0.272727272727273</v>
      </c>
      <c r="F306" s="7">
        <v>3.81818181818182</v>
      </c>
    </row>
    <row r="307" spans="1:6">
      <c r="A307">
        <v>1776</v>
      </c>
      <c r="B307">
        <v>2</v>
      </c>
      <c r="D307">
        <v>1</v>
      </c>
      <c r="E307" s="7">
        <f t="shared" si="4"/>
        <v>0.181818181818182</v>
      </c>
      <c r="F307" s="7">
        <v>3.81818181818182</v>
      </c>
    </row>
    <row r="308" spans="1:6">
      <c r="A308">
        <v>1777</v>
      </c>
      <c r="D308">
        <v>0</v>
      </c>
      <c r="E308" s="7">
        <f t="shared" si="4"/>
        <v>0.272727272727273</v>
      </c>
      <c r="F308" s="7">
        <v>4</v>
      </c>
    </row>
    <row r="309" spans="1:6">
      <c r="A309">
        <v>1778</v>
      </c>
      <c r="C309">
        <v>1.5</v>
      </c>
      <c r="D309">
        <v>0</v>
      </c>
      <c r="E309" s="7">
        <f t="shared" si="4"/>
        <v>0.363636363636364</v>
      </c>
      <c r="F309" s="7">
        <v>4</v>
      </c>
    </row>
    <row r="310" spans="1:6">
      <c r="A310">
        <v>1779</v>
      </c>
      <c r="D310">
        <v>0</v>
      </c>
      <c r="E310" s="7">
        <f t="shared" si="4"/>
        <v>0.363636363636364</v>
      </c>
      <c r="F310" s="7">
        <v>4.09090909090909</v>
      </c>
    </row>
    <row r="311" spans="1:6">
      <c r="A311">
        <v>1780</v>
      </c>
      <c r="D311">
        <v>0</v>
      </c>
      <c r="E311" s="7">
        <f t="shared" si="4"/>
        <v>0.454545454545455</v>
      </c>
      <c r="F311" s="7">
        <v>4.09090909090909</v>
      </c>
    </row>
    <row r="312" spans="1:6">
      <c r="A312">
        <v>1781</v>
      </c>
      <c r="D312">
        <v>0</v>
      </c>
      <c r="E312" s="7">
        <f t="shared" si="4"/>
        <v>0.454545454545455</v>
      </c>
      <c r="F312" s="7">
        <v>4.09090909090909</v>
      </c>
    </row>
    <row r="313" spans="1:6">
      <c r="A313">
        <v>1782</v>
      </c>
      <c r="B313">
        <v>2</v>
      </c>
      <c r="D313">
        <v>1</v>
      </c>
      <c r="E313" s="7">
        <f t="shared" si="4"/>
        <v>0.363636363636364</v>
      </c>
      <c r="F313" s="7">
        <v>4</v>
      </c>
    </row>
    <row r="314" spans="1:6">
      <c r="A314">
        <v>1783</v>
      </c>
      <c r="B314">
        <v>2</v>
      </c>
      <c r="C314">
        <v>1.5</v>
      </c>
      <c r="D314">
        <v>1</v>
      </c>
      <c r="E314" s="7">
        <f t="shared" si="4"/>
        <v>0.363636363636364</v>
      </c>
      <c r="F314" s="7">
        <v>4</v>
      </c>
    </row>
    <row r="315" spans="1:6">
      <c r="A315">
        <v>1784</v>
      </c>
      <c r="D315">
        <v>0</v>
      </c>
      <c r="E315" s="7">
        <f t="shared" si="4"/>
        <v>0.363636363636364</v>
      </c>
      <c r="F315" s="7">
        <v>4.18181818181818</v>
      </c>
    </row>
    <row r="316" spans="1:6">
      <c r="A316">
        <v>1785</v>
      </c>
      <c r="B316">
        <v>2</v>
      </c>
      <c r="C316">
        <v>1.5</v>
      </c>
      <c r="D316">
        <v>1</v>
      </c>
      <c r="E316" s="7">
        <f t="shared" si="4"/>
        <v>0.363636363636364</v>
      </c>
      <c r="F316" s="7">
        <v>4.18181818181818</v>
      </c>
    </row>
    <row r="317" spans="1:6">
      <c r="A317">
        <v>1786</v>
      </c>
      <c r="B317">
        <v>2</v>
      </c>
      <c r="D317">
        <v>1</v>
      </c>
      <c r="E317" s="7">
        <f t="shared" si="4"/>
        <v>0.454545454545455</v>
      </c>
      <c r="F317" s="7">
        <v>4.18181818181818</v>
      </c>
    </row>
    <row r="318" spans="1:6">
      <c r="A318">
        <v>1787</v>
      </c>
      <c r="D318">
        <v>0</v>
      </c>
      <c r="E318" s="7">
        <f t="shared" si="4"/>
        <v>0.545454545454545</v>
      </c>
      <c r="F318" s="7">
        <v>3.90909090909091</v>
      </c>
    </row>
    <row r="319" spans="1:6">
      <c r="A319">
        <v>1788</v>
      </c>
      <c r="C319">
        <v>1.5</v>
      </c>
      <c r="D319">
        <v>0</v>
      </c>
      <c r="E319" s="7">
        <f t="shared" si="4"/>
        <v>0.454545454545455</v>
      </c>
      <c r="F319" s="7">
        <v>3.81818181818182</v>
      </c>
    </row>
    <row r="320" spans="1:6">
      <c r="A320">
        <v>1789</v>
      </c>
      <c r="D320">
        <v>0</v>
      </c>
      <c r="E320" s="7">
        <f t="shared" si="4"/>
        <v>0.363636363636364</v>
      </c>
      <c r="F320" s="7">
        <v>3.81818181818182</v>
      </c>
    </row>
    <row r="321" spans="1:6">
      <c r="A321">
        <v>1790</v>
      </c>
      <c r="D321">
        <v>0</v>
      </c>
      <c r="E321" s="7">
        <f t="shared" si="4"/>
        <v>0.363636363636364</v>
      </c>
      <c r="F321" s="7">
        <v>3.81818181818182</v>
      </c>
    </row>
    <row r="322" spans="1:6">
      <c r="A322">
        <v>1791</v>
      </c>
      <c r="B322">
        <v>2</v>
      </c>
      <c r="D322">
        <v>1</v>
      </c>
      <c r="E322" s="7">
        <f t="shared" si="4"/>
        <v>0.272727272727273</v>
      </c>
      <c r="F322" s="7">
        <v>3.81818181818182</v>
      </c>
    </row>
    <row r="323" spans="1:6">
      <c r="A323">
        <v>1792</v>
      </c>
      <c r="B323">
        <v>2</v>
      </c>
      <c r="D323">
        <v>1</v>
      </c>
      <c r="E323" s="7">
        <f t="shared" si="4"/>
        <v>0.181818181818182</v>
      </c>
      <c r="F323" s="7">
        <v>3.81818181818182</v>
      </c>
    </row>
    <row r="324" spans="1:6">
      <c r="A324">
        <v>1793</v>
      </c>
      <c r="D324">
        <v>0</v>
      </c>
      <c r="E324" s="7">
        <f t="shared" si="4"/>
        <v>0.181818181818182</v>
      </c>
      <c r="F324" s="7">
        <v>3.90909090909091</v>
      </c>
    </row>
    <row r="325" spans="1:6">
      <c r="A325">
        <v>1794</v>
      </c>
      <c r="D325">
        <v>0</v>
      </c>
      <c r="E325" s="7">
        <f t="shared" si="4"/>
        <v>0.181818181818182</v>
      </c>
      <c r="F325" s="7">
        <v>3.90909090909091</v>
      </c>
    </row>
    <row r="326" spans="1:6">
      <c r="A326">
        <v>1795</v>
      </c>
      <c r="D326">
        <v>0</v>
      </c>
      <c r="E326" s="7">
        <f t="shared" si="4"/>
        <v>0.181818181818182</v>
      </c>
      <c r="F326" s="7">
        <v>3.72727272727273</v>
      </c>
    </row>
    <row r="327" spans="1:6">
      <c r="A327">
        <v>1796</v>
      </c>
      <c r="D327">
        <v>0</v>
      </c>
      <c r="E327" s="7">
        <f t="shared" si="4"/>
        <v>0.181818181818182</v>
      </c>
      <c r="F327" s="7">
        <v>3.72727272727273</v>
      </c>
    </row>
    <row r="328" spans="1:6">
      <c r="A328">
        <v>1797</v>
      </c>
      <c r="D328">
        <v>0</v>
      </c>
      <c r="E328" s="7">
        <f t="shared" ref="E328:E391" si="5">AVERAGE(D323:D333)</f>
        <v>0.0909090909090909</v>
      </c>
      <c r="F328" s="7">
        <v>3.72727272727273</v>
      </c>
    </row>
    <row r="329" spans="1:6">
      <c r="A329">
        <v>1798</v>
      </c>
      <c r="D329">
        <v>0</v>
      </c>
      <c r="E329" s="7">
        <f t="shared" si="5"/>
        <v>0.0909090909090909</v>
      </c>
      <c r="F329" s="7">
        <v>4</v>
      </c>
    </row>
    <row r="330" spans="1:6">
      <c r="A330">
        <v>1799</v>
      </c>
      <c r="D330">
        <v>0</v>
      </c>
      <c r="E330" s="7">
        <f t="shared" si="5"/>
        <v>0.181818181818182</v>
      </c>
      <c r="F330" s="7">
        <v>4</v>
      </c>
    </row>
    <row r="331" spans="1:6">
      <c r="A331">
        <v>1800</v>
      </c>
      <c r="D331">
        <v>0</v>
      </c>
      <c r="E331" s="7">
        <f t="shared" si="5"/>
        <v>0.181818181818182</v>
      </c>
      <c r="F331" s="7">
        <v>4</v>
      </c>
    </row>
    <row r="332" spans="1:6">
      <c r="A332">
        <v>1801</v>
      </c>
      <c r="D332">
        <v>0</v>
      </c>
      <c r="E332" s="7">
        <f t="shared" si="5"/>
        <v>0.272727272727273</v>
      </c>
      <c r="F332" s="7">
        <v>4.18181818181818</v>
      </c>
    </row>
    <row r="333" spans="1:6">
      <c r="A333">
        <v>1802</v>
      </c>
      <c r="C333">
        <v>1.5</v>
      </c>
      <c r="D333">
        <v>0</v>
      </c>
      <c r="E333" s="7">
        <f t="shared" si="5"/>
        <v>0.363636363636364</v>
      </c>
      <c r="F333" s="7">
        <v>4.18181818181818</v>
      </c>
    </row>
    <row r="334" spans="1:6">
      <c r="A334">
        <v>1803</v>
      </c>
      <c r="B334">
        <v>2</v>
      </c>
      <c r="D334">
        <v>1</v>
      </c>
      <c r="E334" s="7">
        <f t="shared" si="5"/>
        <v>0.363636363636364</v>
      </c>
      <c r="F334" s="7">
        <v>4.18181818181818</v>
      </c>
    </row>
    <row r="335" spans="1:6">
      <c r="A335">
        <v>1804</v>
      </c>
      <c r="B335">
        <v>2</v>
      </c>
      <c r="D335">
        <v>1</v>
      </c>
      <c r="E335" s="7">
        <f t="shared" si="5"/>
        <v>0.363636363636364</v>
      </c>
      <c r="F335" s="7">
        <v>4.18181818181818</v>
      </c>
    </row>
    <row r="336" spans="1:6">
      <c r="A336">
        <v>1805</v>
      </c>
      <c r="D336">
        <v>0</v>
      </c>
      <c r="E336" s="7">
        <f t="shared" si="5"/>
        <v>0.363636363636364</v>
      </c>
      <c r="F336" s="7">
        <v>4.18181818181818</v>
      </c>
    </row>
    <row r="337" spans="1:6">
      <c r="A337">
        <v>1806</v>
      </c>
      <c r="B337">
        <v>2</v>
      </c>
      <c r="D337">
        <v>1</v>
      </c>
      <c r="E337" s="7">
        <f t="shared" si="5"/>
        <v>0.363636363636364</v>
      </c>
      <c r="F337" s="7">
        <v>4.18181818181818</v>
      </c>
    </row>
    <row r="338" spans="1:6">
      <c r="A338">
        <v>1807</v>
      </c>
      <c r="B338">
        <v>2</v>
      </c>
      <c r="D338">
        <v>1</v>
      </c>
      <c r="E338" s="7">
        <f t="shared" si="5"/>
        <v>0.363636363636364</v>
      </c>
      <c r="F338" s="7">
        <v>4.18181818181818</v>
      </c>
    </row>
    <row r="339" spans="1:6">
      <c r="A339">
        <v>1808</v>
      </c>
      <c r="D339">
        <v>0</v>
      </c>
      <c r="E339" s="7">
        <f t="shared" si="5"/>
        <v>0.363636363636364</v>
      </c>
      <c r="F339" s="7">
        <v>4.18181818181818</v>
      </c>
    </row>
    <row r="340" spans="1:6">
      <c r="A340">
        <v>1809</v>
      </c>
      <c r="D340">
        <v>0</v>
      </c>
      <c r="E340" s="7">
        <f t="shared" si="5"/>
        <v>0.363636363636364</v>
      </c>
      <c r="F340" s="7">
        <v>4.18181818181818</v>
      </c>
    </row>
    <row r="341" spans="1:6">
      <c r="A341">
        <v>1810</v>
      </c>
      <c r="D341">
        <v>0</v>
      </c>
      <c r="E341" s="7">
        <f t="shared" si="5"/>
        <v>0.363636363636364</v>
      </c>
      <c r="F341" s="7">
        <v>4.18181818181818</v>
      </c>
    </row>
    <row r="342" spans="1:6">
      <c r="A342">
        <v>1811</v>
      </c>
      <c r="D342">
        <v>0</v>
      </c>
      <c r="E342" s="7">
        <f t="shared" si="5"/>
        <v>0.363636363636364</v>
      </c>
      <c r="F342" s="7">
        <v>4.18181818181818</v>
      </c>
    </row>
    <row r="343" spans="1:6">
      <c r="A343">
        <v>1812</v>
      </c>
      <c r="D343">
        <v>0</v>
      </c>
      <c r="E343" s="7">
        <f t="shared" si="5"/>
        <v>0.363636363636364</v>
      </c>
      <c r="F343" s="7">
        <v>4</v>
      </c>
    </row>
    <row r="344" spans="1:6">
      <c r="A344">
        <v>1813</v>
      </c>
      <c r="D344">
        <v>0</v>
      </c>
      <c r="E344" s="7">
        <f t="shared" si="5"/>
        <v>0.272727272727273</v>
      </c>
      <c r="F344" s="7">
        <v>4</v>
      </c>
    </row>
    <row r="345" spans="1:6">
      <c r="A345">
        <v>1814</v>
      </c>
      <c r="B345">
        <v>2</v>
      </c>
      <c r="D345">
        <v>1</v>
      </c>
      <c r="E345" s="7">
        <f t="shared" si="5"/>
        <v>0.272727272727273</v>
      </c>
      <c r="F345" s="7">
        <v>3.72727272727273</v>
      </c>
    </row>
    <row r="346" spans="1:6">
      <c r="A346">
        <v>1815</v>
      </c>
      <c r="B346">
        <v>2</v>
      </c>
      <c r="C346">
        <v>1.5</v>
      </c>
      <c r="D346">
        <v>1</v>
      </c>
      <c r="E346" s="7">
        <f t="shared" si="5"/>
        <v>0.363636363636364</v>
      </c>
      <c r="F346" s="7">
        <v>3.63636363636364</v>
      </c>
    </row>
    <row r="347" spans="1:6">
      <c r="A347">
        <v>1816</v>
      </c>
      <c r="C347">
        <v>1.5</v>
      </c>
      <c r="D347">
        <v>0</v>
      </c>
      <c r="E347" s="7">
        <f t="shared" si="5"/>
        <v>0.454545454545455</v>
      </c>
      <c r="F347" s="7">
        <v>3.63636363636364</v>
      </c>
    </row>
    <row r="348" spans="1:6">
      <c r="A348">
        <v>1817</v>
      </c>
      <c r="B348">
        <v>2</v>
      </c>
      <c r="D348">
        <v>1</v>
      </c>
      <c r="E348" s="7">
        <f t="shared" si="5"/>
        <v>0.454545454545455</v>
      </c>
      <c r="F348" s="7">
        <v>3.63636363636364</v>
      </c>
    </row>
    <row r="349" spans="1:6">
      <c r="A349">
        <v>1818</v>
      </c>
      <c r="D349">
        <v>0</v>
      </c>
      <c r="E349" s="7">
        <f t="shared" si="5"/>
        <v>0.454545454545455</v>
      </c>
      <c r="F349" s="7">
        <v>3.63636363636364</v>
      </c>
    </row>
    <row r="350" spans="1:6">
      <c r="A350">
        <v>1819</v>
      </c>
      <c r="D350">
        <v>0</v>
      </c>
      <c r="E350" s="7">
        <f t="shared" si="5"/>
        <v>0.545454545454545</v>
      </c>
      <c r="F350" s="7">
        <v>3.63636363636364</v>
      </c>
    </row>
    <row r="351" spans="1:6">
      <c r="A351">
        <v>1820</v>
      </c>
      <c r="B351">
        <v>2</v>
      </c>
      <c r="D351">
        <v>1</v>
      </c>
      <c r="E351" s="7">
        <f t="shared" si="5"/>
        <v>0.545454545454545</v>
      </c>
      <c r="F351" s="7">
        <v>3.63636363636364</v>
      </c>
    </row>
    <row r="352" spans="1:6">
      <c r="A352">
        <v>1821</v>
      </c>
      <c r="B352">
        <v>2</v>
      </c>
      <c r="D352">
        <v>1</v>
      </c>
      <c r="E352" s="7">
        <f t="shared" si="5"/>
        <v>0.454545454545455</v>
      </c>
      <c r="F352" s="7">
        <v>3.63636363636364</v>
      </c>
    </row>
    <row r="353" spans="1:6">
      <c r="A353">
        <v>1822</v>
      </c>
      <c r="D353">
        <v>0</v>
      </c>
      <c r="E353" s="7">
        <f t="shared" si="5"/>
        <v>0.454545454545455</v>
      </c>
      <c r="F353" s="7">
        <v>3.54545454545455</v>
      </c>
    </row>
    <row r="354" spans="1:6">
      <c r="A354">
        <v>1823</v>
      </c>
      <c r="C354">
        <v>1.5</v>
      </c>
      <c r="D354">
        <v>0</v>
      </c>
      <c r="E354" s="7">
        <f t="shared" si="5"/>
        <v>0.454545454545455</v>
      </c>
      <c r="F354" s="7">
        <v>3.54545454545455</v>
      </c>
    </row>
    <row r="355" spans="1:6">
      <c r="A355">
        <v>1824</v>
      </c>
      <c r="B355">
        <v>2</v>
      </c>
      <c r="D355">
        <v>1</v>
      </c>
      <c r="E355" s="7">
        <f t="shared" si="5"/>
        <v>0.454545454545455</v>
      </c>
      <c r="F355" s="7">
        <v>3.54545454545455</v>
      </c>
    </row>
    <row r="356" spans="1:6">
      <c r="A356">
        <v>1825</v>
      </c>
      <c r="B356">
        <v>2</v>
      </c>
      <c r="D356">
        <v>1</v>
      </c>
      <c r="E356" s="7">
        <f t="shared" si="5"/>
        <v>0.454545454545455</v>
      </c>
      <c r="F356" s="7">
        <v>3.81818181818182</v>
      </c>
    </row>
    <row r="357" spans="1:6">
      <c r="A357">
        <v>1826</v>
      </c>
      <c r="D357">
        <v>0</v>
      </c>
      <c r="E357" s="7">
        <f t="shared" si="5"/>
        <v>0.363636363636364</v>
      </c>
      <c r="F357" s="7">
        <v>3.90909090909091</v>
      </c>
    </row>
    <row r="358" spans="1:6">
      <c r="A358">
        <v>1827</v>
      </c>
      <c r="D358">
        <v>0</v>
      </c>
      <c r="E358" s="7">
        <f t="shared" si="5"/>
        <v>0.363636363636364</v>
      </c>
      <c r="F358" s="7">
        <v>3.90909090909091</v>
      </c>
    </row>
    <row r="359" spans="1:6">
      <c r="A359">
        <v>1828</v>
      </c>
      <c r="B359">
        <v>2</v>
      </c>
      <c r="D359">
        <v>1</v>
      </c>
      <c r="E359" s="7">
        <f t="shared" si="5"/>
        <v>0.454545454545455</v>
      </c>
      <c r="F359" s="7">
        <v>3.90909090909091</v>
      </c>
    </row>
    <row r="360" spans="1:6">
      <c r="A360">
        <v>1829</v>
      </c>
      <c r="D360">
        <v>0</v>
      </c>
      <c r="E360" s="7">
        <f t="shared" si="5"/>
        <v>0.454545454545455</v>
      </c>
      <c r="F360" s="7">
        <v>3.90909090909091</v>
      </c>
    </row>
    <row r="361" spans="1:6">
      <c r="A361">
        <v>1830</v>
      </c>
      <c r="D361">
        <v>0</v>
      </c>
      <c r="E361" s="7">
        <f t="shared" si="5"/>
        <v>0.363636363636364</v>
      </c>
      <c r="F361" s="7">
        <v>3.72727272727273</v>
      </c>
    </row>
    <row r="362" spans="1:6">
      <c r="A362">
        <v>1831</v>
      </c>
      <c r="C362">
        <v>1.5</v>
      </c>
      <c r="D362">
        <v>0</v>
      </c>
      <c r="E362" s="7">
        <f t="shared" si="5"/>
        <v>0.272727272727273</v>
      </c>
      <c r="F362" s="7">
        <v>3.72727272727273</v>
      </c>
    </row>
    <row r="363" spans="1:6">
      <c r="A363">
        <v>1832</v>
      </c>
      <c r="B363">
        <v>2</v>
      </c>
      <c r="D363">
        <v>1</v>
      </c>
      <c r="E363" s="7">
        <f t="shared" si="5"/>
        <v>0.363636363636364</v>
      </c>
      <c r="F363" s="7">
        <v>3.63636363636364</v>
      </c>
    </row>
    <row r="364" spans="1:6">
      <c r="A364">
        <v>1833</v>
      </c>
      <c r="B364">
        <v>2</v>
      </c>
      <c r="C364">
        <v>1.5</v>
      </c>
      <c r="D364">
        <v>1</v>
      </c>
      <c r="E364" s="7">
        <f t="shared" si="5"/>
        <v>0.454545454545455</v>
      </c>
      <c r="F364" s="7">
        <v>3.72727272727273</v>
      </c>
    </row>
    <row r="365" spans="1:6">
      <c r="A365">
        <v>1834</v>
      </c>
      <c r="D365">
        <v>0</v>
      </c>
      <c r="E365" s="7">
        <f t="shared" si="5"/>
        <v>0.363636363636364</v>
      </c>
      <c r="F365" s="7">
        <v>3.90909090909091</v>
      </c>
    </row>
    <row r="366" spans="1:6">
      <c r="A366">
        <v>1835</v>
      </c>
      <c r="C366">
        <v>1.5</v>
      </c>
      <c r="D366">
        <v>0</v>
      </c>
      <c r="E366" s="7">
        <f t="shared" si="5"/>
        <v>0.363636363636364</v>
      </c>
      <c r="F366" s="7">
        <v>3.90909090909091</v>
      </c>
    </row>
    <row r="367" spans="1:6">
      <c r="A367">
        <v>1836</v>
      </c>
      <c r="D367">
        <v>0</v>
      </c>
      <c r="E367" s="7">
        <f t="shared" si="5"/>
        <v>0.363636363636364</v>
      </c>
      <c r="F367" s="7">
        <v>3.90909090909091</v>
      </c>
    </row>
    <row r="368" spans="1:6">
      <c r="A368">
        <v>1837</v>
      </c>
      <c r="B368">
        <v>2</v>
      </c>
      <c r="D368">
        <v>1</v>
      </c>
      <c r="E368" s="7">
        <f t="shared" si="5"/>
        <v>0.363636363636364</v>
      </c>
      <c r="F368" s="7">
        <v>3.90909090909091</v>
      </c>
    </row>
    <row r="369" spans="1:6">
      <c r="A369">
        <v>1838</v>
      </c>
      <c r="B369">
        <v>2</v>
      </c>
      <c r="D369">
        <v>1</v>
      </c>
      <c r="E369" s="7">
        <f t="shared" si="5"/>
        <v>0.272727272727273</v>
      </c>
      <c r="F369" s="7">
        <v>3.63636363636364</v>
      </c>
    </row>
    <row r="370" spans="1:6">
      <c r="A370">
        <v>1839</v>
      </c>
      <c r="C370">
        <v>1.5</v>
      </c>
      <c r="D370">
        <v>0</v>
      </c>
      <c r="E370" s="7">
        <f t="shared" si="5"/>
        <v>0.272727272727273</v>
      </c>
      <c r="F370" s="7">
        <v>3.63636363636364</v>
      </c>
    </row>
    <row r="371" spans="1:6">
      <c r="A371">
        <v>1840</v>
      </c>
      <c r="D371">
        <v>0</v>
      </c>
      <c r="E371" s="7">
        <f t="shared" si="5"/>
        <v>0.363636363636364</v>
      </c>
      <c r="F371" s="7">
        <v>3.63636363636364</v>
      </c>
    </row>
    <row r="372" spans="1:6">
      <c r="A372">
        <v>1841</v>
      </c>
      <c r="D372">
        <v>0</v>
      </c>
      <c r="E372" s="7">
        <f t="shared" si="5"/>
        <v>0.363636363636364</v>
      </c>
      <c r="F372" s="7">
        <v>3.81818181818182</v>
      </c>
    </row>
    <row r="373" spans="1:6">
      <c r="A373">
        <v>1842</v>
      </c>
      <c r="D373">
        <v>0</v>
      </c>
      <c r="E373" s="7">
        <f t="shared" si="5"/>
        <v>0.363636363636364</v>
      </c>
      <c r="F373" s="7">
        <v>3.81818181818182</v>
      </c>
    </row>
    <row r="374" spans="1:6">
      <c r="A374">
        <v>1843</v>
      </c>
      <c r="D374">
        <v>0</v>
      </c>
      <c r="E374" s="7">
        <f t="shared" si="5"/>
        <v>0.272727272727273</v>
      </c>
      <c r="F374" s="7">
        <v>3.90909090909091</v>
      </c>
    </row>
    <row r="375" spans="1:6">
      <c r="A375">
        <v>1844</v>
      </c>
      <c r="B375">
        <v>2</v>
      </c>
      <c r="D375">
        <v>1</v>
      </c>
      <c r="E375" s="7">
        <f t="shared" si="5"/>
        <v>0.181818181818182</v>
      </c>
      <c r="F375" s="7">
        <v>3.90909090909091</v>
      </c>
    </row>
    <row r="376" spans="1:6">
      <c r="A376">
        <v>1845</v>
      </c>
      <c r="B376">
        <v>2</v>
      </c>
      <c r="D376">
        <v>1</v>
      </c>
      <c r="E376" s="7">
        <f t="shared" si="5"/>
        <v>0.181818181818182</v>
      </c>
      <c r="F376" s="7">
        <v>3.72727272727273</v>
      </c>
    </row>
    <row r="377" spans="1:6">
      <c r="A377">
        <v>1846</v>
      </c>
      <c r="D377">
        <v>0</v>
      </c>
      <c r="E377" s="7">
        <f t="shared" si="5"/>
        <v>0.181818181818182</v>
      </c>
      <c r="F377" s="7">
        <v>3.72727272727273</v>
      </c>
    </row>
    <row r="378" spans="1:6">
      <c r="A378">
        <v>1847</v>
      </c>
      <c r="D378">
        <v>0</v>
      </c>
      <c r="E378" s="7">
        <f t="shared" si="5"/>
        <v>0.181818181818182</v>
      </c>
      <c r="F378" s="7">
        <v>3.54545454545455</v>
      </c>
    </row>
    <row r="379" spans="1:6">
      <c r="A379">
        <v>1848</v>
      </c>
      <c r="C379">
        <v>1.5</v>
      </c>
      <c r="D379">
        <v>0</v>
      </c>
      <c r="E379" s="7">
        <f t="shared" si="5"/>
        <v>0.181818181818182</v>
      </c>
      <c r="F379" s="7">
        <v>3.27272727272727</v>
      </c>
    </row>
    <row r="380" spans="1:6">
      <c r="A380">
        <v>1849</v>
      </c>
      <c r="C380">
        <v>1.5</v>
      </c>
      <c r="D380">
        <v>0</v>
      </c>
      <c r="E380" s="7">
        <f t="shared" si="5"/>
        <v>0.181818181818182</v>
      </c>
      <c r="F380" s="7">
        <v>3.54545454545455</v>
      </c>
    </row>
    <row r="381" spans="1:6">
      <c r="A381">
        <v>1850</v>
      </c>
      <c r="D381">
        <v>0</v>
      </c>
      <c r="E381" s="7">
        <f t="shared" si="5"/>
        <v>0.181818181818182</v>
      </c>
      <c r="F381" s="7">
        <v>3.54545454545455</v>
      </c>
    </row>
    <row r="382" spans="1:6">
      <c r="A382">
        <v>1851</v>
      </c>
      <c r="D382">
        <v>0</v>
      </c>
      <c r="E382" s="7">
        <f t="shared" si="5"/>
        <v>0.0909090909090909</v>
      </c>
      <c r="F382" s="7">
        <v>3.54545454545455</v>
      </c>
    </row>
    <row r="383" spans="1:6">
      <c r="A383">
        <v>1852</v>
      </c>
      <c r="D383">
        <v>0</v>
      </c>
      <c r="E383" s="7">
        <f t="shared" si="5"/>
        <v>0.0909090909090909</v>
      </c>
      <c r="F383" s="7">
        <v>3.54545454545455</v>
      </c>
    </row>
    <row r="384" spans="1:6">
      <c r="A384">
        <v>1853</v>
      </c>
      <c r="D384">
        <v>0</v>
      </c>
      <c r="E384" s="7">
        <f t="shared" si="5"/>
        <v>0.181818181818182</v>
      </c>
      <c r="F384" s="7">
        <v>3.54545454545455</v>
      </c>
    </row>
    <row r="385" spans="1:6">
      <c r="A385">
        <v>1854</v>
      </c>
      <c r="D385">
        <v>0</v>
      </c>
      <c r="E385" s="7">
        <f t="shared" si="5"/>
        <v>0.181818181818182</v>
      </c>
      <c r="F385" s="7">
        <v>3.54545454545455</v>
      </c>
    </row>
    <row r="386" spans="1:6">
      <c r="A386">
        <v>1855</v>
      </c>
      <c r="B386">
        <v>2</v>
      </c>
      <c r="D386">
        <v>1</v>
      </c>
      <c r="E386" s="7">
        <f t="shared" si="5"/>
        <v>0.181818181818182</v>
      </c>
      <c r="F386" s="7">
        <v>3.72727272727273</v>
      </c>
    </row>
    <row r="387" spans="1:6">
      <c r="A387">
        <v>1856</v>
      </c>
      <c r="C387">
        <v>1.5</v>
      </c>
      <c r="D387">
        <v>0</v>
      </c>
      <c r="E387" s="7">
        <f t="shared" si="5"/>
        <v>0.181818181818182</v>
      </c>
      <c r="F387" s="7">
        <v>3.90909090909091</v>
      </c>
    </row>
    <row r="388" spans="1:6">
      <c r="A388">
        <v>1857</v>
      </c>
      <c r="C388">
        <v>1.5</v>
      </c>
      <c r="D388">
        <v>0</v>
      </c>
      <c r="E388" s="7">
        <f t="shared" si="5"/>
        <v>0.181818181818182</v>
      </c>
      <c r="F388" s="7">
        <v>4</v>
      </c>
    </row>
    <row r="389" spans="1:6">
      <c r="A389">
        <v>1858</v>
      </c>
      <c r="B389">
        <v>2</v>
      </c>
      <c r="C389">
        <v>1.5</v>
      </c>
      <c r="D389">
        <v>1</v>
      </c>
      <c r="E389" s="7">
        <f t="shared" si="5"/>
        <v>0.181818181818182</v>
      </c>
      <c r="F389" s="7">
        <v>4.18181818181818</v>
      </c>
    </row>
    <row r="390" spans="1:6">
      <c r="A390">
        <v>1859</v>
      </c>
      <c r="D390">
        <v>0</v>
      </c>
      <c r="E390" s="7">
        <f t="shared" si="5"/>
        <v>0.272727272727273</v>
      </c>
      <c r="F390" s="7">
        <v>4.45454545454545</v>
      </c>
    </row>
    <row r="391" spans="1:6">
      <c r="A391">
        <v>1860</v>
      </c>
      <c r="D391">
        <v>0</v>
      </c>
      <c r="E391" s="7">
        <f t="shared" si="5"/>
        <v>0.272727272727273</v>
      </c>
      <c r="F391" s="7">
        <v>4.45454545454545</v>
      </c>
    </row>
    <row r="392" spans="1:6">
      <c r="A392">
        <v>1861</v>
      </c>
      <c r="D392">
        <v>0</v>
      </c>
      <c r="E392" s="7">
        <f t="shared" ref="E392:E442" si="6">AVERAGE(D387:D397)</f>
        <v>0.181818181818182</v>
      </c>
      <c r="F392" s="7">
        <v>4.45454545454545</v>
      </c>
    </row>
    <row r="393" spans="1:6">
      <c r="A393">
        <v>1862</v>
      </c>
      <c r="D393">
        <v>0</v>
      </c>
      <c r="E393" s="7">
        <f t="shared" si="6"/>
        <v>0.181818181818182</v>
      </c>
      <c r="F393" s="7">
        <v>4.45454545454545</v>
      </c>
    </row>
    <row r="394" spans="1:6">
      <c r="A394">
        <v>1863</v>
      </c>
      <c r="D394">
        <v>0</v>
      </c>
      <c r="E394" s="7">
        <f t="shared" si="6"/>
        <v>0.272727272727273</v>
      </c>
      <c r="F394" s="7">
        <v>4.45454545454545</v>
      </c>
    </row>
    <row r="395" spans="1:6">
      <c r="A395">
        <v>1864</v>
      </c>
      <c r="B395">
        <v>2</v>
      </c>
      <c r="D395">
        <v>1</v>
      </c>
      <c r="E395" s="7">
        <f t="shared" si="6"/>
        <v>0.181818181818182</v>
      </c>
      <c r="F395" s="7">
        <v>4.45454545454545</v>
      </c>
    </row>
    <row r="396" spans="1:6">
      <c r="A396">
        <v>1865</v>
      </c>
      <c r="D396">
        <v>0</v>
      </c>
      <c r="E396" s="7">
        <f t="shared" si="6"/>
        <v>0.181818181818182</v>
      </c>
      <c r="F396" s="7">
        <v>4.45454545454545</v>
      </c>
    </row>
    <row r="397" spans="1:6">
      <c r="A397">
        <v>1866</v>
      </c>
      <c r="D397">
        <v>0</v>
      </c>
      <c r="E397" s="7">
        <f t="shared" si="6"/>
        <v>0.181818181818182</v>
      </c>
      <c r="F397" s="7">
        <v>4.18181818181818</v>
      </c>
    </row>
    <row r="398" spans="1:6">
      <c r="A398">
        <v>1867</v>
      </c>
      <c r="C398">
        <v>1.5</v>
      </c>
      <c r="D398">
        <v>0</v>
      </c>
      <c r="E398" s="7">
        <f t="shared" si="6"/>
        <v>0.181818181818182</v>
      </c>
      <c r="F398" s="7">
        <v>4.09090909090909</v>
      </c>
    </row>
    <row r="399" spans="1:6">
      <c r="A399">
        <v>1868</v>
      </c>
      <c r="B399">
        <v>2</v>
      </c>
      <c r="D399">
        <v>1</v>
      </c>
      <c r="E399" s="7">
        <f t="shared" si="6"/>
        <v>0.181818181818182</v>
      </c>
      <c r="F399" s="7">
        <v>4</v>
      </c>
    </row>
    <row r="400" spans="1:6">
      <c r="A400">
        <v>1869</v>
      </c>
      <c r="C400">
        <v>1.5</v>
      </c>
      <c r="D400">
        <v>0</v>
      </c>
      <c r="E400" s="7">
        <f t="shared" si="6"/>
        <v>0.181818181818182</v>
      </c>
      <c r="F400" s="7">
        <v>3.81818181818182</v>
      </c>
    </row>
    <row r="401" spans="1:6">
      <c r="A401">
        <v>1870</v>
      </c>
      <c r="C401">
        <v>1.5</v>
      </c>
      <c r="D401">
        <v>0</v>
      </c>
      <c r="E401" s="7">
        <f t="shared" si="6"/>
        <v>0.0909090909090909</v>
      </c>
      <c r="F401" s="7">
        <v>3.63636363636364</v>
      </c>
    </row>
    <row r="402" spans="1:6">
      <c r="A402">
        <v>1871</v>
      </c>
      <c r="D402">
        <v>0</v>
      </c>
      <c r="E402" s="7">
        <f t="shared" si="6"/>
        <v>0.0909090909090909</v>
      </c>
      <c r="F402" s="7">
        <v>3.63636363636364</v>
      </c>
    </row>
    <row r="403" spans="1:6">
      <c r="A403">
        <v>1872</v>
      </c>
      <c r="D403">
        <v>0</v>
      </c>
      <c r="E403" s="7">
        <f t="shared" si="6"/>
        <v>0.181818181818182</v>
      </c>
      <c r="F403" s="7">
        <v>3.63636363636364</v>
      </c>
    </row>
    <row r="404" spans="1:6">
      <c r="A404">
        <v>1873</v>
      </c>
      <c r="D404">
        <v>0</v>
      </c>
      <c r="E404" s="7">
        <f t="shared" si="6"/>
        <v>0.272727272727273</v>
      </c>
      <c r="F404" s="7">
        <v>3.63636363636364</v>
      </c>
    </row>
    <row r="405" spans="1:6">
      <c r="A405">
        <v>1874</v>
      </c>
      <c r="D405">
        <v>0</v>
      </c>
      <c r="E405" s="7">
        <f t="shared" si="6"/>
        <v>0.181818181818182</v>
      </c>
      <c r="F405" s="7">
        <v>3.63636363636364</v>
      </c>
    </row>
    <row r="406" spans="1:6">
      <c r="A406">
        <v>1875</v>
      </c>
      <c r="D406">
        <v>0</v>
      </c>
      <c r="E406" s="7">
        <f t="shared" si="6"/>
        <v>0.272727272727273</v>
      </c>
      <c r="F406" s="7">
        <v>3.63636363636364</v>
      </c>
    </row>
    <row r="407" spans="1:6">
      <c r="A407">
        <v>1876</v>
      </c>
      <c r="D407">
        <v>0</v>
      </c>
      <c r="E407" s="7">
        <f t="shared" si="6"/>
        <v>0.363636363636364</v>
      </c>
      <c r="F407" s="7">
        <v>3.63636363636364</v>
      </c>
    </row>
    <row r="408" spans="1:6">
      <c r="A408">
        <v>1877</v>
      </c>
      <c r="B408">
        <v>2</v>
      </c>
      <c r="D408">
        <v>1</v>
      </c>
      <c r="E408" s="7">
        <f t="shared" si="6"/>
        <v>0.363636363636364</v>
      </c>
      <c r="F408" s="7">
        <v>3.72727272727273</v>
      </c>
    </row>
    <row r="409" spans="1:6">
      <c r="A409">
        <v>1878</v>
      </c>
      <c r="B409">
        <v>2</v>
      </c>
      <c r="D409">
        <v>1</v>
      </c>
      <c r="E409" s="7">
        <f t="shared" si="6"/>
        <v>0.363636363636364</v>
      </c>
      <c r="F409" s="7">
        <v>3.63636363636364</v>
      </c>
    </row>
    <row r="410" spans="1:6">
      <c r="A410">
        <v>1879</v>
      </c>
      <c r="C410">
        <v>1.5</v>
      </c>
      <c r="D410">
        <v>0</v>
      </c>
      <c r="E410" s="7">
        <f t="shared" si="6"/>
        <v>0.454545454545455</v>
      </c>
      <c r="F410" s="7">
        <v>3.54545454545455</v>
      </c>
    </row>
    <row r="411" spans="1:6">
      <c r="A411">
        <v>1880</v>
      </c>
      <c r="B411">
        <v>2</v>
      </c>
      <c r="D411">
        <v>1</v>
      </c>
      <c r="E411" s="7">
        <f t="shared" si="6"/>
        <v>0.545454545454545</v>
      </c>
      <c r="F411" s="7">
        <v>3.72727272727273</v>
      </c>
    </row>
    <row r="412" spans="1:6">
      <c r="A412">
        <v>1881</v>
      </c>
      <c r="B412">
        <v>2</v>
      </c>
      <c r="D412">
        <v>1</v>
      </c>
      <c r="E412" s="7">
        <f t="shared" si="6"/>
        <v>0.545454545454545</v>
      </c>
      <c r="F412" s="7">
        <v>3.90909090909091</v>
      </c>
    </row>
    <row r="413" spans="1:6">
      <c r="A413">
        <v>1882</v>
      </c>
      <c r="D413">
        <v>0</v>
      </c>
      <c r="E413" s="7">
        <f t="shared" si="6"/>
        <v>0.545454545454545</v>
      </c>
      <c r="F413" s="7">
        <v>3.90909090909091</v>
      </c>
    </row>
    <row r="414" spans="1:6">
      <c r="A414">
        <v>1883</v>
      </c>
      <c r="D414">
        <v>0</v>
      </c>
      <c r="E414" s="7">
        <f t="shared" si="6"/>
        <v>0.545454545454545</v>
      </c>
      <c r="F414" s="7">
        <v>3.90909090909091</v>
      </c>
    </row>
    <row r="415" spans="1:6">
      <c r="A415">
        <v>1884</v>
      </c>
      <c r="B415">
        <v>2</v>
      </c>
      <c r="D415">
        <v>1</v>
      </c>
      <c r="E415" s="7">
        <f t="shared" si="6"/>
        <v>0.454545454545455</v>
      </c>
      <c r="F415" s="7">
        <v>3.90909090909091</v>
      </c>
    </row>
    <row r="416" spans="1:6">
      <c r="A416">
        <v>1885</v>
      </c>
      <c r="B416">
        <v>2</v>
      </c>
      <c r="D416">
        <v>1</v>
      </c>
      <c r="E416" s="7">
        <f t="shared" si="6"/>
        <v>0.454545454545455</v>
      </c>
      <c r="F416" s="7">
        <v>3.90909090909091</v>
      </c>
    </row>
    <row r="417" spans="1:6">
      <c r="A417">
        <v>1886</v>
      </c>
      <c r="D417">
        <v>0</v>
      </c>
      <c r="E417" s="7">
        <f t="shared" si="6"/>
        <v>0.454545454545455</v>
      </c>
      <c r="F417" s="7">
        <v>3.90909090909091</v>
      </c>
    </row>
    <row r="418" spans="1:6">
      <c r="A418">
        <v>1887</v>
      </c>
      <c r="C418">
        <v>1.5</v>
      </c>
      <c r="D418">
        <v>0</v>
      </c>
      <c r="E418" s="7">
        <f t="shared" si="6"/>
        <v>0.363636363636364</v>
      </c>
      <c r="F418" s="7">
        <v>3.81818181818182</v>
      </c>
    </row>
    <row r="419" spans="1:6">
      <c r="A419">
        <v>1888</v>
      </c>
      <c r="B419">
        <v>2</v>
      </c>
      <c r="D419">
        <v>1</v>
      </c>
      <c r="E419" s="7">
        <f t="shared" si="6"/>
        <v>0.363636363636364</v>
      </c>
      <c r="F419" s="7">
        <v>3.81818181818182</v>
      </c>
    </row>
    <row r="420" spans="1:6">
      <c r="A420">
        <v>1889</v>
      </c>
      <c r="D420">
        <v>0</v>
      </c>
      <c r="E420" s="7">
        <f t="shared" si="6"/>
        <v>0.363636363636364</v>
      </c>
      <c r="F420" s="7">
        <v>3.81818181818182</v>
      </c>
    </row>
    <row r="421" spans="1:6">
      <c r="A421">
        <v>1890</v>
      </c>
      <c r="D421">
        <v>0</v>
      </c>
      <c r="E421" s="7">
        <f t="shared" si="6"/>
        <v>0.272727272727273</v>
      </c>
      <c r="F421" s="7">
        <v>3.90909090909091</v>
      </c>
    </row>
    <row r="422" spans="1:6">
      <c r="A422">
        <v>1891</v>
      </c>
      <c r="B422">
        <v>2</v>
      </c>
      <c r="D422">
        <v>1</v>
      </c>
      <c r="E422" s="7">
        <f t="shared" si="6"/>
        <v>0.272727272727273</v>
      </c>
      <c r="F422" s="7">
        <v>3.90909090909091</v>
      </c>
    </row>
    <row r="423" spans="1:6">
      <c r="A423">
        <v>1892</v>
      </c>
      <c r="D423">
        <v>0</v>
      </c>
      <c r="E423" s="7">
        <f t="shared" si="6"/>
        <v>0.363636363636364</v>
      </c>
      <c r="F423" s="7">
        <v>3.90909090909091</v>
      </c>
    </row>
    <row r="424" spans="1:6">
      <c r="A424">
        <v>1893</v>
      </c>
      <c r="D424">
        <v>0</v>
      </c>
      <c r="E424" s="7">
        <f t="shared" si="6"/>
        <v>0.363636363636364</v>
      </c>
      <c r="F424" s="7">
        <v>3.90909090909091</v>
      </c>
    </row>
    <row r="425" spans="1:6">
      <c r="A425">
        <v>1894</v>
      </c>
      <c r="D425">
        <v>0</v>
      </c>
      <c r="E425" s="7">
        <f t="shared" si="6"/>
        <v>0.363636363636364</v>
      </c>
      <c r="F425" s="7">
        <v>3.90909090909091</v>
      </c>
    </row>
    <row r="426" spans="1:6">
      <c r="A426">
        <v>1895</v>
      </c>
      <c r="D426">
        <v>0</v>
      </c>
      <c r="E426" s="7">
        <f t="shared" si="6"/>
        <v>0.454545454545455</v>
      </c>
      <c r="F426" s="7">
        <v>3.90909090909091</v>
      </c>
    </row>
    <row r="427" spans="1:6">
      <c r="A427">
        <v>1896</v>
      </c>
      <c r="B427">
        <v>2</v>
      </c>
      <c r="D427">
        <v>1</v>
      </c>
      <c r="E427" s="7">
        <f t="shared" si="6"/>
        <v>0.454545454545455</v>
      </c>
      <c r="F427" s="7">
        <v>3.90909090909091</v>
      </c>
    </row>
    <row r="428" spans="1:6">
      <c r="A428">
        <v>1897</v>
      </c>
      <c r="B428">
        <v>2</v>
      </c>
      <c r="D428">
        <v>1</v>
      </c>
      <c r="E428" s="7">
        <f t="shared" si="6"/>
        <v>0.454545454545455</v>
      </c>
      <c r="F428" s="7">
        <v>3.90909090909091</v>
      </c>
    </row>
    <row r="429" spans="1:6">
      <c r="A429">
        <v>1898</v>
      </c>
      <c r="D429">
        <v>0</v>
      </c>
      <c r="E429" s="7">
        <f t="shared" si="6"/>
        <v>0.454545454545455</v>
      </c>
      <c r="F429" s="7">
        <v>4</v>
      </c>
    </row>
    <row r="430" spans="1:6">
      <c r="A430">
        <v>1899</v>
      </c>
      <c r="B430">
        <v>2</v>
      </c>
      <c r="D430">
        <v>1</v>
      </c>
      <c r="E430" s="7">
        <f t="shared" si="6"/>
        <v>0.545454545454545</v>
      </c>
      <c r="F430" s="7">
        <v>4</v>
      </c>
    </row>
    <row r="431" spans="1:6">
      <c r="A431">
        <v>1900</v>
      </c>
      <c r="B431">
        <v>2</v>
      </c>
      <c r="D431">
        <v>1</v>
      </c>
      <c r="E431" s="7">
        <f t="shared" si="6"/>
        <v>0.636363636363636</v>
      </c>
      <c r="F431" s="7">
        <v>4</v>
      </c>
    </row>
    <row r="432" spans="1:6">
      <c r="A432">
        <v>1901</v>
      </c>
      <c r="D432">
        <v>0</v>
      </c>
      <c r="E432" s="7">
        <f t="shared" si="6"/>
        <v>0.636363636363636</v>
      </c>
      <c r="F432" s="7">
        <v>4</v>
      </c>
    </row>
    <row r="433" spans="1:6">
      <c r="A433">
        <v>1902</v>
      </c>
      <c r="B433">
        <v>2</v>
      </c>
      <c r="D433">
        <v>1</v>
      </c>
      <c r="E433" s="7">
        <f t="shared" si="6"/>
        <v>0.545454545454545</v>
      </c>
      <c r="F433" s="7">
        <v>4</v>
      </c>
    </row>
    <row r="434" spans="1:6">
      <c r="A434">
        <v>1903</v>
      </c>
      <c r="D434">
        <v>0</v>
      </c>
      <c r="E434" s="7">
        <f t="shared" si="6"/>
        <v>0.454545454545455</v>
      </c>
      <c r="F434" s="7">
        <v>4</v>
      </c>
    </row>
    <row r="435" spans="1:6">
      <c r="A435">
        <v>1904</v>
      </c>
      <c r="B435">
        <v>2</v>
      </c>
      <c r="D435">
        <v>1</v>
      </c>
      <c r="E435" s="7">
        <f t="shared" si="6"/>
        <v>0.454545454545455</v>
      </c>
      <c r="F435" s="7">
        <v>4</v>
      </c>
    </row>
    <row r="436" spans="1:6">
      <c r="A436">
        <v>1905</v>
      </c>
      <c r="B436">
        <v>2</v>
      </c>
      <c r="D436">
        <v>1</v>
      </c>
      <c r="E436" s="7">
        <f t="shared" si="6"/>
        <v>0.363636363636364</v>
      </c>
      <c r="F436" s="7">
        <v>4</v>
      </c>
    </row>
    <row r="437" spans="1:6">
      <c r="A437">
        <v>1906</v>
      </c>
      <c r="D437">
        <v>0</v>
      </c>
      <c r="E437" s="7">
        <f t="shared" si="6"/>
        <v>0.363636363636364</v>
      </c>
      <c r="F437" s="7">
        <v>4</v>
      </c>
    </row>
    <row r="438" spans="1:6">
      <c r="A438">
        <v>1907</v>
      </c>
      <c r="D438">
        <v>0</v>
      </c>
      <c r="E438" s="7">
        <f t="shared" si="6"/>
        <v>0.4</v>
      </c>
      <c r="F438" s="7">
        <v>4</v>
      </c>
    </row>
    <row r="439" spans="1:6">
      <c r="A439">
        <v>1908</v>
      </c>
      <c r="C439">
        <v>1.5</v>
      </c>
      <c r="D439">
        <v>0</v>
      </c>
      <c r="E439" s="7">
        <f t="shared" si="6"/>
        <v>0.333333333333333</v>
      </c>
      <c r="F439" s="7">
        <v>3.72727272727273</v>
      </c>
    </row>
    <row r="440" spans="1:6">
      <c r="A440">
        <v>1909</v>
      </c>
      <c r="D440">
        <v>0</v>
      </c>
      <c r="E440" s="7">
        <f t="shared" si="6"/>
        <v>0.375</v>
      </c>
      <c r="F440" s="7">
        <v>3.72727272727273</v>
      </c>
    </row>
    <row r="441" spans="1:6">
      <c r="A441">
        <v>1910</v>
      </c>
      <c r="D441">
        <v>0</v>
      </c>
      <c r="E441" s="7">
        <f t="shared" si="6"/>
        <v>0.285714285714286</v>
      </c>
      <c r="F441" s="7">
        <v>3.72727272727273</v>
      </c>
    </row>
    <row r="442" spans="1:6">
      <c r="A442">
        <v>1911</v>
      </c>
      <c r="B442">
        <v>2</v>
      </c>
      <c r="C442">
        <v>1.5</v>
      </c>
      <c r="D442">
        <v>1</v>
      </c>
      <c r="E442" s="7">
        <f t="shared" si="6"/>
        <v>0.166666666666667</v>
      </c>
      <c r="F442" s="7">
        <v>3.81818181818182</v>
      </c>
    </row>
    <row r="443" spans="1:6">
      <c r="F443" s="7">
        <v>3.8</v>
      </c>
    </row>
    <row r="444" spans="1:6">
      <c r="F444" s="7">
        <v>3.77777777777778</v>
      </c>
    </row>
    <row r="445" spans="1:6">
      <c r="F445" s="7">
        <v>3.75</v>
      </c>
    </row>
    <row r="446" spans="1:6">
      <c r="F446" s="7">
        <v>3.71428571428571</v>
      </c>
    </row>
    <row r="447" spans="1:6">
      <c r="F447" s="7">
        <v>3.66666666666667</v>
      </c>
    </row>
    <row r="448" spans="1:6">
      <c r="F448" s="7">
        <v>4</v>
      </c>
    </row>
    <row r="449" spans="6:6">
      <c r="F449" s="7">
        <v>3.72727272727273</v>
      </c>
    </row>
    <row r="450" spans="6:6">
      <c r="F450" s="7">
        <v>3.63636363636364</v>
      </c>
    </row>
    <row r="451" spans="6:6">
      <c r="F451" s="7">
        <v>3.63636363636364</v>
      </c>
    </row>
    <row r="452" spans="6:6">
      <c r="F452" s="7">
        <v>3.63636363636364</v>
      </c>
    </row>
    <row r="453" spans="6:6">
      <c r="F453" s="7">
        <v>3.63636363636364</v>
      </c>
    </row>
    <row r="454" spans="6:6">
      <c r="F454" s="7">
        <v>3.63636363636364</v>
      </c>
    </row>
    <row r="455" spans="6:6">
      <c r="F455" s="7">
        <v>3.63636363636364</v>
      </c>
    </row>
    <row r="456" spans="6:6">
      <c r="F456" s="7">
        <v>3.63636363636364</v>
      </c>
    </row>
    <row r="457" spans="6:6">
      <c r="F457" s="7">
        <v>3.54545454545455</v>
      </c>
    </row>
    <row r="458" spans="6:6">
      <c r="F458" s="7">
        <v>3.54545454545455</v>
      </c>
    </row>
    <row r="459" spans="6:6">
      <c r="F459" s="7">
        <v>3.54545454545455</v>
      </c>
    </row>
    <row r="460" spans="6:6">
      <c r="F460" s="7">
        <v>3.81818181818182</v>
      </c>
    </row>
    <row r="461" spans="6:6">
      <c r="F461" s="7">
        <v>3.90909090909091</v>
      </c>
    </row>
    <row r="462" spans="6:6">
      <c r="F462" s="7">
        <v>3.90909090909091</v>
      </c>
    </row>
    <row r="463" spans="6:6">
      <c r="F463" s="7">
        <v>3.90909090909091</v>
      </c>
    </row>
    <row r="464" spans="6:6">
      <c r="F464" s="7">
        <v>3.90909090909091</v>
      </c>
    </row>
    <row r="465" spans="6:6">
      <c r="F465" s="7">
        <v>3.72727272727273</v>
      </c>
    </row>
    <row r="466" spans="6:6">
      <c r="F466" s="7">
        <v>3.72727272727273</v>
      </c>
    </row>
    <row r="467" spans="6:6">
      <c r="F467" s="7">
        <v>3.63636363636364</v>
      </c>
    </row>
    <row r="468" spans="6:6">
      <c r="F468" s="7">
        <v>3.72727272727273</v>
      </c>
    </row>
    <row r="469" spans="6:6">
      <c r="F469" s="7">
        <v>3.90909090909091</v>
      </c>
    </row>
    <row r="470" spans="6:6">
      <c r="F470" s="7">
        <v>3.90909090909091</v>
      </c>
    </row>
    <row r="471" spans="6:6">
      <c r="F471" s="7">
        <v>3.90909090909091</v>
      </c>
    </row>
    <row r="472" spans="6:6">
      <c r="F472" s="7">
        <v>3.90909090909091</v>
      </c>
    </row>
    <row r="473" spans="6:6">
      <c r="F473" s="7">
        <v>3.63636363636364</v>
      </c>
    </row>
    <row r="474" spans="6:6">
      <c r="F474" s="7">
        <v>3.63636363636364</v>
      </c>
    </row>
    <row r="475" spans="6:6">
      <c r="F475" s="7">
        <v>3.63636363636364</v>
      </c>
    </row>
    <row r="476" spans="6:6">
      <c r="F476" s="7">
        <v>3.81818181818182</v>
      </c>
    </row>
    <row r="477" spans="6:6">
      <c r="F477" s="7">
        <v>3.81818181818182</v>
      </c>
    </row>
    <row r="478" spans="6:6">
      <c r="F478" s="7">
        <v>3.90909090909091</v>
      </c>
    </row>
    <row r="479" spans="6:6">
      <c r="F479" s="7">
        <v>3.90909090909091</v>
      </c>
    </row>
    <row r="480" spans="6:6">
      <c r="F480" s="7">
        <v>3.72727272727273</v>
      </c>
    </row>
    <row r="481" spans="6:6">
      <c r="F481" s="7">
        <v>3.72727272727273</v>
      </c>
    </row>
    <row r="482" spans="6:6">
      <c r="F482" s="7">
        <v>3.54545454545455</v>
      </c>
    </row>
    <row r="483" spans="6:6">
      <c r="F483" s="7">
        <v>3.27272727272727</v>
      </c>
    </row>
    <row r="484" spans="6:6">
      <c r="F484" s="7">
        <v>3.54545454545455</v>
      </c>
    </row>
    <row r="485" spans="6:6">
      <c r="F485" s="7">
        <v>3.54545454545455</v>
      </c>
    </row>
    <row r="486" spans="6:6">
      <c r="F486" s="7">
        <v>3.54545454545455</v>
      </c>
    </row>
    <row r="487" spans="6:6">
      <c r="F487" s="7">
        <v>3.54545454545455</v>
      </c>
    </row>
    <row r="488" spans="6:6">
      <c r="F488" s="7">
        <v>3.54545454545455</v>
      </c>
    </row>
    <row r="489" spans="6:6">
      <c r="F489" s="7">
        <v>3.54545454545455</v>
      </c>
    </row>
    <row r="490" spans="6:6">
      <c r="F490" s="7">
        <v>3.72727272727273</v>
      </c>
    </row>
    <row r="491" spans="6:6">
      <c r="F491" s="7">
        <v>3.90909090909091</v>
      </c>
    </row>
    <row r="492" spans="6:6">
      <c r="F492" s="7">
        <v>4</v>
      </c>
    </row>
    <row r="493" spans="6:6">
      <c r="F493" s="7">
        <v>4.18181818181818</v>
      </c>
    </row>
    <row r="494" spans="6:6">
      <c r="F494" s="7">
        <v>4.45454545454545</v>
      </c>
    </row>
    <row r="495" spans="6:6">
      <c r="F495" s="7">
        <v>4.45454545454545</v>
      </c>
    </row>
    <row r="496" spans="6:6">
      <c r="F496" s="7">
        <v>4.45454545454545</v>
      </c>
    </row>
    <row r="497" spans="6:6">
      <c r="F497" s="7">
        <v>4.45454545454545</v>
      </c>
    </row>
    <row r="498" spans="6:6">
      <c r="F498" s="7">
        <v>4.45454545454545</v>
      </c>
    </row>
    <row r="499" spans="6:6">
      <c r="F499" s="7">
        <v>4.45454545454545</v>
      </c>
    </row>
    <row r="500" spans="6:6">
      <c r="F500" s="7">
        <v>4.45454545454545</v>
      </c>
    </row>
    <row r="501" spans="6:6">
      <c r="F501" s="7">
        <v>4.18181818181818</v>
      </c>
    </row>
    <row r="502" spans="6:6">
      <c r="F502" s="7">
        <v>4.09090909090909</v>
      </c>
    </row>
    <row r="503" spans="6:6">
      <c r="F503" s="7">
        <v>4</v>
      </c>
    </row>
    <row r="504" spans="6:6">
      <c r="F504" s="7">
        <v>3.81818181818182</v>
      </c>
    </row>
    <row r="505" spans="6:6">
      <c r="F505" s="7">
        <v>3.63636363636364</v>
      </c>
    </row>
    <row r="506" spans="6:6">
      <c r="F506" s="7">
        <v>3.63636363636364</v>
      </c>
    </row>
    <row r="507" spans="6:6">
      <c r="F507" s="7">
        <v>3.63636363636364</v>
      </c>
    </row>
    <row r="508" spans="6:6">
      <c r="F508" s="7">
        <v>3.63636363636364</v>
      </c>
    </row>
    <row r="509" spans="6:6">
      <c r="F509" s="7">
        <v>3.63636363636364</v>
      </c>
    </row>
    <row r="510" spans="6:6">
      <c r="F510" s="7">
        <v>3.63636363636364</v>
      </c>
    </row>
    <row r="511" spans="6:6">
      <c r="F511" s="7">
        <v>3.63636363636364</v>
      </c>
    </row>
    <row r="512" spans="6:6">
      <c r="F512" s="7">
        <v>3.72727272727273</v>
      </c>
    </row>
    <row r="513" spans="6:6">
      <c r="F513" s="7">
        <v>3.63636363636364</v>
      </c>
    </row>
    <row r="514" spans="6:6">
      <c r="F514" s="7">
        <v>3.54545454545455</v>
      </c>
    </row>
    <row r="515" spans="6:6">
      <c r="F515" s="7">
        <v>3.72727272727273</v>
      </c>
    </row>
    <row r="516" spans="6:6">
      <c r="F516" s="7">
        <v>3.90909090909091</v>
      </c>
    </row>
    <row r="517" spans="6:6">
      <c r="F517" s="7">
        <v>3.90909090909091</v>
      </c>
    </row>
    <row r="518" spans="6:6">
      <c r="F518" s="7">
        <v>3.90909090909091</v>
      </c>
    </row>
    <row r="519" spans="6:6">
      <c r="F519" s="7">
        <v>3.90909090909091</v>
      </c>
    </row>
    <row r="520" spans="6:6">
      <c r="F520" s="7">
        <v>3.90909090909091</v>
      </c>
    </row>
    <row r="521" spans="6:6">
      <c r="F521" s="7">
        <v>3.90909090909091</v>
      </c>
    </row>
    <row r="522" spans="6:6">
      <c r="F522" s="7">
        <v>3.81818181818182</v>
      </c>
    </row>
    <row r="523" spans="6:6">
      <c r="F523" s="7">
        <v>3.81818181818182</v>
      </c>
    </row>
    <row r="524" spans="6:6">
      <c r="F524" s="7">
        <v>3.81818181818182</v>
      </c>
    </row>
    <row r="525" spans="6:6">
      <c r="F525" s="7">
        <v>3.90909090909091</v>
      </c>
    </row>
    <row r="526" spans="6:6">
      <c r="F526" s="7">
        <v>3.90909090909091</v>
      </c>
    </row>
    <row r="527" spans="6:6">
      <c r="F527" s="7">
        <v>3.90909090909091</v>
      </c>
    </row>
    <row r="528" spans="6:6">
      <c r="F528" s="7">
        <v>3.90909090909091</v>
      </c>
    </row>
    <row r="529" spans="6:6">
      <c r="F529" s="7">
        <v>3.90909090909091</v>
      </c>
    </row>
    <row r="530" spans="6:6">
      <c r="F530" s="7">
        <v>3.90909090909091</v>
      </c>
    </row>
    <row r="531" spans="6:6">
      <c r="F531" s="7">
        <v>3.90909090909091</v>
      </c>
    </row>
    <row r="532" spans="6:6">
      <c r="F532" s="7">
        <v>3.90909090909091</v>
      </c>
    </row>
    <row r="533" spans="6:6">
      <c r="F533" s="7">
        <v>4</v>
      </c>
    </row>
    <row r="534" spans="6:6">
      <c r="F534" s="7">
        <v>4</v>
      </c>
    </row>
    <row r="535" spans="6:6">
      <c r="F535" s="7">
        <v>4</v>
      </c>
    </row>
    <row r="536" spans="6:6">
      <c r="F536" s="7">
        <v>4</v>
      </c>
    </row>
    <row r="537" spans="6:6">
      <c r="F537" s="7">
        <v>4</v>
      </c>
    </row>
    <row r="538" spans="6:6">
      <c r="F538" s="7">
        <v>4</v>
      </c>
    </row>
    <row r="539" spans="6:6">
      <c r="F539" s="7">
        <v>4</v>
      </c>
    </row>
    <row r="540" spans="6:6">
      <c r="F540" s="7">
        <v>4</v>
      </c>
    </row>
    <row r="541" spans="6:6">
      <c r="F541" s="7">
        <v>4</v>
      </c>
    </row>
    <row r="542" spans="6:6">
      <c r="F542" s="7">
        <v>4</v>
      </c>
    </row>
    <row r="543" spans="6:6">
      <c r="F543" s="7">
        <v>3.72727272727273</v>
      </c>
    </row>
    <row r="544" spans="6:6">
      <c r="F544" s="7">
        <v>3.72727272727273</v>
      </c>
    </row>
    <row r="545" spans="6:6">
      <c r="F545" s="7">
        <v>3.72727272727273</v>
      </c>
    </row>
    <row r="546" spans="6:6">
      <c r="F546" s="7">
        <v>3.81818181818182</v>
      </c>
    </row>
    <row r="547" spans="6:6">
      <c r="F547" s="7">
        <v>3.8</v>
      </c>
    </row>
    <row r="548" spans="6:6">
      <c r="F548" s="7">
        <v>3.77777777777778</v>
      </c>
    </row>
    <row r="549" spans="6:6">
      <c r="F549" s="7">
        <v>3.75</v>
      </c>
    </row>
    <row r="550" spans="6:6">
      <c r="F550" s="7">
        <v>3.71428571428571</v>
      </c>
    </row>
    <row r="551" spans="6:6">
      <c r="F551" s="7">
        <v>3.66666666666667</v>
      </c>
    </row>
  </sheetData>
  <pageMargins left="0.7" right="0.7" top="0.75" bottom="0.75" header="0.3" footer="0.3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95"/>
  <sheetViews>
    <sheetView workbookViewId="0">
      <selection activeCell="N12" sqref="N12"/>
    </sheetView>
  </sheetViews>
  <sheetFormatPr defaultColWidth="9" defaultRowHeight="14.25"/>
  <cols>
    <col min="1" max="1" width="9.66666666666667" customWidth="1"/>
    <col min="2" max="2" width="12.8833333333333" customWidth="1"/>
    <col min="6" max="6" width="12.8833333333333" customWidth="1"/>
    <col min="10" max="10" width="13.775" customWidth="1"/>
  </cols>
  <sheetData>
    <row r="1" spans="1:10">
      <c r="A1" t="s">
        <v>4</v>
      </c>
      <c r="B1" t="s">
        <v>8</v>
      </c>
      <c r="E1" t="s">
        <v>4</v>
      </c>
      <c r="F1" t="s">
        <v>8</v>
      </c>
      <c r="I1" t="s">
        <v>4</v>
      </c>
      <c r="J1" t="s">
        <v>8</v>
      </c>
    </row>
    <row r="2" spans="1:10">
      <c r="A2">
        <v>1340</v>
      </c>
      <c r="B2">
        <v>4</v>
      </c>
      <c r="E2">
        <v>1340</v>
      </c>
      <c r="F2">
        <v>4</v>
      </c>
      <c r="I2">
        <v>1340</v>
      </c>
      <c r="J2">
        <v>4</v>
      </c>
    </row>
    <row r="3" spans="1:10">
      <c r="A3">
        <v>1341</v>
      </c>
      <c r="B3">
        <v>4</v>
      </c>
      <c r="E3">
        <v>1345</v>
      </c>
      <c r="F3">
        <v>4</v>
      </c>
      <c r="I3">
        <v>1341</v>
      </c>
      <c r="J3">
        <v>4</v>
      </c>
    </row>
    <row r="4" spans="1:10">
      <c r="A4">
        <v>1342</v>
      </c>
      <c r="B4">
        <v>4</v>
      </c>
      <c r="E4">
        <v>1346</v>
      </c>
      <c r="F4">
        <v>4</v>
      </c>
      <c r="I4">
        <v>1342</v>
      </c>
      <c r="J4">
        <v>4</v>
      </c>
    </row>
    <row r="5" spans="1:10">
      <c r="A5">
        <v>1343</v>
      </c>
      <c r="B5">
        <v>4</v>
      </c>
      <c r="E5">
        <v>1366</v>
      </c>
      <c r="F5">
        <v>7</v>
      </c>
      <c r="I5">
        <v>1343</v>
      </c>
      <c r="J5">
        <v>4</v>
      </c>
    </row>
    <row r="6" spans="1:10">
      <c r="A6">
        <v>1344</v>
      </c>
      <c r="B6">
        <v>4</v>
      </c>
      <c r="E6">
        <v>1367</v>
      </c>
      <c r="F6">
        <v>7</v>
      </c>
      <c r="I6">
        <v>1344</v>
      </c>
      <c r="J6">
        <v>4</v>
      </c>
    </row>
    <row r="7" spans="1:10">
      <c r="A7">
        <v>1345</v>
      </c>
      <c r="B7">
        <v>4</v>
      </c>
      <c r="E7">
        <v>1422</v>
      </c>
      <c r="F7">
        <v>3</v>
      </c>
      <c r="I7">
        <v>1345</v>
      </c>
      <c r="J7">
        <v>4</v>
      </c>
    </row>
    <row r="8" spans="1:10">
      <c r="A8">
        <v>1346</v>
      </c>
      <c r="B8">
        <v>4</v>
      </c>
      <c r="E8">
        <v>1423</v>
      </c>
      <c r="F8">
        <v>3</v>
      </c>
      <c r="I8">
        <v>1346</v>
      </c>
      <c r="J8">
        <v>4</v>
      </c>
    </row>
    <row r="9" spans="1:10">
      <c r="A9">
        <v>1347</v>
      </c>
      <c r="B9">
        <v>4</v>
      </c>
      <c r="E9">
        <v>1501</v>
      </c>
      <c r="F9">
        <v>7</v>
      </c>
      <c r="I9">
        <v>1347</v>
      </c>
      <c r="J9">
        <v>4</v>
      </c>
    </row>
    <row r="10" spans="1:10">
      <c r="A10">
        <v>1348</v>
      </c>
      <c r="B10">
        <v>4</v>
      </c>
      <c r="E10">
        <v>1558</v>
      </c>
      <c r="F10">
        <v>2</v>
      </c>
      <c r="I10">
        <v>1348</v>
      </c>
      <c r="J10">
        <v>4</v>
      </c>
    </row>
    <row r="11" spans="1:10">
      <c r="A11">
        <v>1349</v>
      </c>
      <c r="B11">
        <v>4</v>
      </c>
      <c r="E11">
        <v>1559</v>
      </c>
      <c r="F11">
        <v>2</v>
      </c>
      <c r="I11">
        <v>1349</v>
      </c>
      <c r="J11">
        <v>4</v>
      </c>
    </row>
    <row r="12" spans="1:10">
      <c r="A12">
        <v>1350</v>
      </c>
      <c r="B12">
        <v>4</v>
      </c>
      <c r="E12">
        <v>1613</v>
      </c>
      <c r="F12">
        <v>8</v>
      </c>
      <c r="I12">
        <v>1350</v>
      </c>
      <c r="J12">
        <v>4</v>
      </c>
    </row>
    <row r="13" spans="1:10">
      <c r="A13">
        <v>1351</v>
      </c>
      <c r="B13">
        <v>4</v>
      </c>
      <c r="E13">
        <v>1663</v>
      </c>
      <c r="F13">
        <v>2</v>
      </c>
      <c r="I13">
        <v>1351</v>
      </c>
      <c r="J13">
        <v>4</v>
      </c>
    </row>
    <row r="14" spans="1:10">
      <c r="A14">
        <v>1352</v>
      </c>
      <c r="B14">
        <v>7</v>
      </c>
      <c r="E14">
        <v>1664</v>
      </c>
      <c r="F14">
        <v>2</v>
      </c>
      <c r="I14">
        <v>1352</v>
      </c>
      <c r="J14">
        <v>7</v>
      </c>
    </row>
    <row r="15" spans="1:10">
      <c r="A15">
        <v>1353</v>
      </c>
      <c r="B15">
        <v>7</v>
      </c>
      <c r="E15" s="23">
        <v>1702</v>
      </c>
      <c r="F15" s="23">
        <v>7</v>
      </c>
      <c r="I15">
        <v>1353</v>
      </c>
      <c r="J15">
        <v>7</v>
      </c>
    </row>
    <row r="16" spans="1:10">
      <c r="A16">
        <v>1354</v>
      </c>
      <c r="B16">
        <v>7</v>
      </c>
      <c r="E16" s="23">
        <v>1703</v>
      </c>
      <c r="F16" s="23">
        <v>7</v>
      </c>
      <c r="I16">
        <v>1354</v>
      </c>
      <c r="J16">
        <v>7</v>
      </c>
    </row>
    <row r="17" spans="1:10">
      <c r="A17">
        <v>1355</v>
      </c>
      <c r="B17">
        <v>7</v>
      </c>
      <c r="E17" s="23">
        <v>1747</v>
      </c>
      <c r="F17" s="23">
        <v>2</v>
      </c>
      <c r="I17">
        <v>1355</v>
      </c>
      <c r="J17">
        <v>7</v>
      </c>
    </row>
    <row r="18" spans="1:10">
      <c r="A18">
        <v>1356</v>
      </c>
      <c r="B18">
        <v>7</v>
      </c>
      <c r="E18" s="23">
        <v>1779</v>
      </c>
      <c r="F18" s="23">
        <v>7</v>
      </c>
      <c r="I18">
        <v>1356</v>
      </c>
      <c r="J18">
        <v>7</v>
      </c>
    </row>
    <row r="19" spans="1:10">
      <c r="A19">
        <v>1357</v>
      </c>
      <c r="B19">
        <v>7</v>
      </c>
      <c r="E19" s="23">
        <v>1780</v>
      </c>
      <c r="F19" s="23">
        <v>7</v>
      </c>
      <c r="I19">
        <v>1357</v>
      </c>
      <c r="J19">
        <v>7</v>
      </c>
    </row>
    <row r="20" spans="1:10">
      <c r="A20">
        <v>1358</v>
      </c>
      <c r="B20">
        <v>7</v>
      </c>
      <c r="E20" s="23">
        <v>1796</v>
      </c>
      <c r="F20" s="23">
        <v>4</v>
      </c>
      <c r="I20">
        <v>1358</v>
      </c>
      <c r="J20">
        <v>7</v>
      </c>
    </row>
    <row r="21" spans="1:10">
      <c r="A21">
        <v>1359</v>
      </c>
      <c r="B21">
        <v>7</v>
      </c>
      <c r="E21" s="23">
        <v>1797</v>
      </c>
      <c r="F21" s="23">
        <v>4</v>
      </c>
      <c r="I21">
        <v>1359</v>
      </c>
      <c r="J21">
        <v>7</v>
      </c>
    </row>
    <row r="22" spans="1:10">
      <c r="A22">
        <v>1360</v>
      </c>
      <c r="B22">
        <v>7</v>
      </c>
      <c r="E22" s="23">
        <v>1808</v>
      </c>
      <c r="F22" s="23">
        <v>7</v>
      </c>
      <c r="I22">
        <v>1360</v>
      </c>
      <c r="J22">
        <v>7</v>
      </c>
    </row>
    <row r="23" spans="1:10">
      <c r="A23">
        <v>1361</v>
      </c>
      <c r="B23">
        <v>7</v>
      </c>
      <c r="E23" s="23">
        <v>1840</v>
      </c>
      <c r="F23" s="23">
        <v>3</v>
      </c>
      <c r="I23">
        <v>1361</v>
      </c>
      <c r="J23">
        <v>7</v>
      </c>
    </row>
    <row r="24" spans="1:10">
      <c r="A24">
        <v>1362</v>
      </c>
      <c r="B24">
        <v>7</v>
      </c>
      <c r="E24" s="23">
        <v>1841</v>
      </c>
      <c r="F24" s="23">
        <v>3</v>
      </c>
      <c r="I24">
        <v>1362</v>
      </c>
      <c r="J24">
        <v>7</v>
      </c>
    </row>
    <row r="25" spans="1:10">
      <c r="A25">
        <v>1363</v>
      </c>
      <c r="B25">
        <v>7</v>
      </c>
      <c r="E25" s="23">
        <v>1876</v>
      </c>
      <c r="F25" s="23">
        <v>6</v>
      </c>
      <c r="I25">
        <v>1363</v>
      </c>
      <c r="J25">
        <v>7</v>
      </c>
    </row>
    <row r="26" spans="1:10">
      <c r="A26">
        <v>1364</v>
      </c>
      <c r="B26">
        <v>7</v>
      </c>
      <c r="E26" s="23">
        <v>1909</v>
      </c>
      <c r="F26" s="23">
        <v>3</v>
      </c>
      <c r="I26">
        <v>1364</v>
      </c>
      <c r="J26">
        <v>7</v>
      </c>
    </row>
    <row r="27" spans="1:10">
      <c r="A27">
        <v>1365</v>
      </c>
      <c r="B27">
        <v>7</v>
      </c>
      <c r="E27" s="23">
        <v>1933</v>
      </c>
      <c r="F27" s="23">
        <v>3</v>
      </c>
      <c r="I27">
        <v>1365</v>
      </c>
      <c r="J27">
        <v>7</v>
      </c>
    </row>
    <row r="28" spans="1:10">
      <c r="A28">
        <v>1366</v>
      </c>
      <c r="B28">
        <v>7</v>
      </c>
      <c r="I28">
        <v>1366</v>
      </c>
      <c r="J28">
        <v>7</v>
      </c>
    </row>
    <row r="29" spans="1:10">
      <c r="A29">
        <v>1367</v>
      </c>
      <c r="B29">
        <v>7</v>
      </c>
      <c r="I29">
        <v>1367</v>
      </c>
      <c r="J29">
        <v>7</v>
      </c>
    </row>
    <row r="30" spans="1:10">
      <c r="A30">
        <v>1368</v>
      </c>
      <c r="B30">
        <v>7</v>
      </c>
      <c r="I30">
        <v>1368</v>
      </c>
      <c r="J30">
        <v>7</v>
      </c>
    </row>
    <row r="31" spans="1:10">
      <c r="A31">
        <v>1369</v>
      </c>
      <c r="B31">
        <v>7</v>
      </c>
      <c r="I31">
        <v>1369</v>
      </c>
      <c r="J31">
        <v>7</v>
      </c>
    </row>
    <row r="32" spans="1:10">
      <c r="A32">
        <v>1370</v>
      </c>
      <c r="B32">
        <v>7</v>
      </c>
      <c r="I32">
        <v>1370</v>
      </c>
      <c r="J32">
        <v>7</v>
      </c>
    </row>
    <row r="33" spans="1:10">
      <c r="A33">
        <v>1371</v>
      </c>
      <c r="B33">
        <v>7</v>
      </c>
      <c r="I33">
        <v>1371</v>
      </c>
      <c r="J33">
        <v>7</v>
      </c>
    </row>
    <row r="34" spans="1:10">
      <c r="A34">
        <v>1372</v>
      </c>
      <c r="B34">
        <v>7</v>
      </c>
      <c r="I34">
        <v>1372</v>
      </c>
      <c r="J34">
        <v>7</v>
      </c>
    </row>
    <row r="35" spans="1:10">
      <c r="A35">
        <v>1373</v>
      </c>
      <c r="B35">
        <v>7</v>
      </c>
      <c r="I35">
        <v>1373</v>
      </c>
      <c r="J35">
        <v>7</v>
      </c>
    </row>
    <row r="36" spans="1:10">
      <c r="A36">
        <v>1374</v>
      </c>
      <c r="B36">
        <v>7</v>
      </c>
      <c r="I36">
        <v>1374</v>
      </c>
      <c r="J36">
        <v>7</v>
      </c>
    </row>
    <row r="37" spans="1:10">
      <c r="A37">
        <v>1375</v>
      </c>
      <c r="B37">
        <v>7</v>
      </c>
      <c r="I37">
        <v>1375</v>
      </c>
      <c r="J37">
        <v>7</v>
      </c>
    </row>
    <row r="38" spans="1:10">
      <c r="A38">
        <v>1376</v>
      </c>
      <c r="B38">
        <v>7</v>
      </c>
      <c r="I38">
        <v>1376</v>
      </c>
      <c r="J38">
        <v>7</v>
      </c>
    </row>
    <row r="39" spans="1:10">
      <c r="A39">
        <v>1377</v>
      </c>
      <c r="B39">
        <v>7</v>
      </c>
      <c r="I39">
        <v>1377</v>
      </c>
      <c r="J39">
        <v>7</v>
      </c>
    </row>
    <row r="40" spans="1:10">
      <c r="A40">
        <v>1378</v>
      </c>
      <c r="B40">
        <v>7</v>
      </c>
      <c r="I40">
        <v>1378</v>
      </c>
      <c r="J40">
        <v>7</v>
      </c>
    </row>
    <row r="41" spans="1:10">
      <c r="A41">
        <v>1379</v>
      </c>
      <c r="B41">
        <v>7</v>
      </c>
      <c r="I41">
        <v>1379</v>
      </c>
      <c r="J41">
        <v>7</v>
      </c>
    </row>
    <row r="42" spans="1:10">
      <c r="A42">
        <v>1380</v>
      </c>
      <c r="B42">
        <v>7</v>
      </c>
      <c r="I42">
        <v>1380</v>
      </c>
      <c r="J42">
        <v>7</v>
      </c>
    </row>
    <row r="43" spans="1:10">
      <c r="A43">
        <v>1381</v>
      </c>
      <c r="B43">
        <v>7</v>
      </c>
      <c r="I43">
        <v>1381</v>
      </c>
      <c r="J43">
        <v>7</v>
      </c>
    </row>
    <row r="44" spans="1:10">
      <c r="A44">
        <v>1382</v>
      </c>
      <c r="B44">
        <v>3</v>
      </c>
      <c r="I44">
        <v>1382</v>
      </c>
      <c r="J44">
        <v>3</v>
      </c>
    </row>
    <row r="45" spans="1:10">
      <c r="A45">
        <v>1383</v>
      </c>
      <c r="B45">
        <v>3</v>
      </c>
      <c r="I45">
        <v>1383</v>
      </c>
      <c r="J45">
        <v>3</v>
      </c>
    </row>
    <row r="46" spans="1:10">
      <c r="A46">
        <v>1384</v>
      </c>
      <c r="B46">
        <v>3</v>
      </c>
      <c r="I46">
        <v>1384</v>
      </c>
      <c r="J46">
        <v>3</v>
      </c>
    </row>
    <row r="47" spans="1:10">
      <c r="A47">
        <v>1385</v>
      </c>
      <c r="B47">
        <v>3</v>
      </c>
      <c r="I47">
        <v>1385</v>
      </c>
      <c r="J47">
        <v>3</v>
      </c>
    </row>
    <row r="48" spans="1:10">
      <c r="A48">
        <v>1386</v>
      </c>
      <c r="B48">
        <v>3</v>
      </c>
      <c r="I48">
        <v>1386</v>
      </c>
      <c r="J48">
        <v>3</v>
      </c>
    </row>
    <row r="49" spans="1:10">
      <c r="A49">
        <v>1387</v>
      </c>
      <c r="B49">
        <v>3</v>
      </c>
      <c r="I49">
        <v>1387</v>
      </c>
      <c r="J49">
        <v>3</v>
      </c>
    </row>
    <row r="50" spans="1:10">
      <c r="A50">
        <v>1388</v>
      </c>
      <c r="B50">
        <v>3</v>
      </c>
      <c r="I50">
        <v>1388</v>
      </c>
      <c r="J50">
        <v>3</v>
      </c>
    </row>
    <row r="51" spans="1:10">
      <c r="A51">
        <v>1389</v>
      </c>
      <c r="B51">
        <v>3</v>
      </c>
      <c r="I51">
        <v>1389</v>
      </c>
      <c r="J51">
        <v>3</v>
      </c>
    </row>
    <row r="52" spans="1:10">
      <c r="A52">
        <v>1390</v>
      </c>
      <c r="B52">
        <v>3</v>
      </c>
      <c r="I52">
        <v>1390</v>
      </c>
      <c r="J52">
        <v>3</v>
      </c>
    </row>
    <row r="53" spans="1:10">
      <c r="A53">
        <v>1391</v>
      </c>
      <c r="B53">
        <v>3</v>
      </c>
      <c r="I53">
        <v>1391</v>
      </c>
      <c r="J53">
        <v>3</v>
      </c>
    </row>
    <row r="54" spans="1:10">
      <c r="A54">
        <v>1392</v>
      </c>
      <c r="B54">
        <v>3</v>
      </c>
      <c r="I54">
        <v>1392</v>
      </c>
      <c r="J54">
        <v>3</v>
      </c>
    </row>
    <row r="55" spans="1:10">
      <c r="A55">
        <v>1393</v>
      </c>
      <c r="B55">
        <v>3</v>
      </c>
      <c r="I55">
        <v>1393</v>
      </c>
      <c r="J55">
        <v>3</v>
      </c>
    </row>
    <row r="56" spans="1:10">
      <c r="A56">
        <v>1394</v>
      </c>
      <c r="B56">
        <v>3</v>
      </c>
      <c r="I56">
        <v>1394</v>
      </c>
      <c r="J56">
        <v>3</v>
      </c>
    </row>
    <row r="57" spans="1:10">
      <c r="A57">
        <v>1395</v>
      </c>
      <c r="B57">
        <v>3</v>
      </c>
      <c r="I57">
        <v>1395</v>
      </c>
      <c r="J57">
        <v>3</v>
      </c>
    </row>
    <row r="58" spans="1:10">
      <c r="A58">
        <v>1396</v>
      </c>
      <c r="B58">
        <v>3</v>
      </c>
      <c r="I58">
        <v>1396</v>
      </c>
      <c r="J58">
        <v>3</v>
      </c>
    </row>
    <row r="59" spans="1:10">
      <c r="A59">
        <v>1397</v>
      </c>
      <c r="B59">
        <v>3</v>
      </c>
      <c r="I59">
        <v>1397</v>
      </c>
      <c r="J59">
        <v>3</v>
      </c>
    </row>
    <row r="60" spans="1:10">
      <c r="A60">
        <v>1398</v>
      </c>
      <c r="B60">
        <v>3</v>
      </c>
      <c r="I60">
        <v>1398</v>
      </c>
      <c r="J60">
        <v>3</v>
      </c>
    </row>
    <row r="61" spans="1:10">
      <c r="A61">
        <v>1399</v>
      </c>
      <c r="B61">
        <v>3</v>
      </c>
      <c r="I61">
        <v>1399</v>
      </c>
      <c r="J61">
        <v>3</v>
      </c>
    </row>
    <row r="62" spans="1:10">
      <c r="A62">
        <v>1400</v>
      </c>
      <c r="B62">
        <v>3</v>
      </c>
      <c r="I62">
        <v>1400</v>
      </c>
      <c r="J62">
        <v>3</v>
      </c>
    </row>
    <row r="63" spans="1:10">
      <c r="A63">
        <v>1401</v>
      </c>
      <c r="B63">
        <v>3</v>
      </c>
      <c r="I63">
        <v>1401</v>
      </c>
      <c r="J63">
        <v>3</v>
      </c>
    </row>
    <row r="64" spans="1:10">
      <c r="A64">
        <v>1402</v>
      </c>
      <c r="B64">
        <v>3</v>
      </c>
      <c r="I64">
        <v>1402</v>
      </c>
      <c r="J64">
        <v>3</v>
      </c>
    </row>
    <row r="65" spans="1:10">
      <c r="A65">
        <v>1403</v>
      </c>
      <c r="B65">
        <v>3</v>
      </c>
      <c r="I65">
        <v>1403</v>
      </c>
      <c r="J65">
        <v>3</v>
      </c>
    </row>
    <row r="66" spans="1:10">
      <c r="A66">
        <v>1404</v>
      </c>
      <c r="B66">
        <v>3</v>
      </c>
      <c r="I66">
        <v>1404</v>
      </c>
      <c r="J66">
        <v>3</v>
      </c>
    </row>
    <row r="67" spans="1:10">
      <c r="A67">
        <v>1405</v>
      </c>
      <c r="B67">
        <v>3</v>
      </c>
      <c r="I67">
        <v>1405</v>
      </c>
      <c r="J67">
        <v>3</v>
      </c>
    </row>
    <row r="68" spans="1:10">
      <c r="A68">
        <v>1406</v>
      </c>
      <c r="B68">
        <v>3</v>
      </c>
      <c r="I68">
        <v>1406</v>
      </c>
      <c r="J68">
        <v>3</v>
      </c>
    </row>
    <row r="69" spans="1:10">
      <c r="A69">
        <v>1407</v>
      </c>
      <c r="B69">
        <v>3</v>
      </c>
      <c r="I69">
        <v>1407</v>
      </c>
      <c r="J69">
        <v>3</v>
      </c>
    </row>
    <row r="70" spans="1:10">
      <c r="A70">
        <v>1408</v>
      </c>
      <c r="B70">
        <v>3</v>
      </c>
      <c r="I70">
        <v>1408</v>
      </c>
      <c r="J70">
        <v>3</v>
      </c>
    </row>
    <row r="71" spans="1:10">
      <c r="A71">
        <v>1409</v>
      </c>
      <c r="B71">
        <v>3</v>
      </c>
      <c r="I71">
        <v>1409</v>
      </c>
      <c r="J71">
        <v>3</v>
      </c>
    </row>
    <row r="72" spans="1:10">
      <c r="A72">
        <v>1410</v>
      </c>
      <c r="B72">
        <v>3</v>
      </c>
      <c r="I72">
        <v>1410</v>
      </c>
      <c r="J72">
        <v>3</v>
      </c>
    </row>
    <row r="73" spans="1:10">
      <c r="A73">
        <v>1411</v>
      </c>
      <c r="B73">
        <v>3</v>
      </c>
      <c r="I73">
        <v>1411</v>
      </c>
      <c r="J73">
        <v>3</v>
      </c>
    </row>
    <row r="74" spans="1:10">
      <c r="A74">
        <v>1412</v>
      </c>
      <c r="B74">
        <v>3</v>
      </c>
      <c r="I74">
        <v>1412</v>
      </c>
      <c r="J74">
        <v>3</v>
      </c>
    </row>
    <row r="75" spans="1:10">
      <c r="A75">
        <v>1413</v>
      </c>
      <c r="B75">
        <v>3</v>
      </c>
      <c r="I75">
        <v>1413</v>
      </c>
      <c r="J75">
        <v>3</v>
      </c>
    </row>
    <row r="76" spans="1:10">
      <c r="A76">
        <v>1414</v>
      </c>
      <c r="B76">
        <v>3</v>
      </c>
      <c r="I76">
        <v>1414</v>
      </c>
      <c r="J76">
        <v>3</v>
      </c>
    </row>
    <row r="77" spans="1:10">
      <c r="A77">
        <v>1415</v>
      </c>
      <c r="B77">
        <v>3</v>
      </c>
      <c r="I77">
        <v>1415</v>
      </c>
      <c r="J77">
        <v>3</v>
      </c>
    </row>
    <row r="78" spans="1:10">
      <c r="A78">
        <v>1416</v>
      </c>
      <c r="B78">
        <v>3</v>
      </c>
      <c r="I78">
        <v>1416</v>
      </c>
      <c r="J78">
        <v>3</v>
      </c>
    </row>
    <row r="79" spans="1:10">
      <c r="A79">
        <v>1417</v>
      </c>
      <c r="B79">
        <v>3</v>
      </c>
      <c r="I79">
        <v>1417</v>
      </c>
      <c r="J79">
        <v>3</v>
      </c>
    </row>
    <row r="80" spans="1:10">
      <c r="A80">
        <v>1418</v>
      </c>
      <c r="B80">
        <v>3</v>
      </c>
      <c r="I80">
        <v>1418</v>
      </c>
      <c r="J80">
        <v>3</v>
      </c>
    </row>
    <row r="81" spans="1:10">
      <c r="A81">
        <v>1419</v>
      </c>
      <c r="B81">
        <v>3</v>
      </c>
      <c r="I81">
        <v>1419</v>
      </c>
      <c r="J81">
        <v>3</v>
      </c>
    </row>
    <row r="82" spans="1:10">
      <c r="A82">
        <v>1420</v>
      </c>
      <c r="B82">
        <v>3</v>
      </c>
      <c r="I82">
        <v>1420</v>
      </c>
      <c r="J82">
        <v>3</v>
      </c>
    </row>
    <row r="83" spans="1:10">
      <c r="A83">
        <v>1421</v>
      </c>
      <c r="B83">
        <v>3</v>
      </c>
      <c r="I83">
        <v>1421</v>
      </c>
      <c r="J83">
        <v>3</v>
      </c>
    </row>
    <row r="84" spans="1:10">
      <c r="A84">
        <v>1422</v>
      </c>
      <c r="B84">
        <v>3</v>
      </c>
      <c r="I84">
        <v>1422</v>
      </c>
      <c r="J84">
        <v>3</v>
      </c>
    </row>
    <row r="85" spans="1:10">
      <c r="A85">
        <v>1423</v>
      </c>
      <c r="B85">
        <v>3</v>
      </c>
      <c r="I85">
        <v>1423</v>
      </c>
      <c r="J85">
        <v>3</v>
      </c>
    </row>
    <row r="86" spans="1:10">
      <c r="A86">
        <v>1424</v>
      </c>
      <c r="B86">
        <v>3</v>
      </c>
      <c r="I86">
        <v>1424</v>
      </c>
      <c r="J86">
        <v>3</v>
      </c>
    </row>
    <row r="87" spans="1:10">
      <c r="A87">
        <v>1425</v>
      </c>
      <c r="B87">
        <v>3</v>
      </c>
      <c r="I87">
        <v>1425</v>
      </c>
      <c r="J87">
        <v>3</v>
      </c>
    </row>
    <row r="88" spans="1:10">
      <c r="A88">
        <v>1426</v>
      </c>
      <c r="B88">
        <v>3</v>
      </c>
      <c r="I88">
        <v>1426</v>
      </c>
      <c r="J88">
        <v>3</v>
      </c>
    </row>
    <row r="89" spans="1:10">
      <c r="A89">
        <v>1427</v>
      </c>
      <c r="B89">
        <v>3</v>
      </c>
      <c r="I89">
        <v>1427</v>
      </c>
      <c r="J89">
        <v>3</v>
      </c>
    </row>
    <row r="90" spans="1:10">
      <c r="A90">
        <v>1428</v>
      </c>
      <c r="B90">
        <v>3</v>
      </c>
      <c r="I90">
        <v>1428</v>
      </c>
      <c r="J90">
        <v>3</v>
      </c>
    </row>
    <row r="91" spans="1:10">
      <c r="A91">
        <v>1429</v>
      </c>
      <c r="B91">
        <v>3</v>
      </c>
      <c r="I91">
        <v>1429</v>
      </c>
      <c r="J91">
        <v>3</v>
      </c>
    </row>
    <row r="92" spans="1:10">
      <c r="A92">
        <v>1430</v>
      </c>
      <c r="B92">
        <v>3</v>
      </c>
      <c r="I92">
        <v>1430</v>
      </c>
      <c r="J92">
        <v>3</v>
      </c>
    </row>
    <row r="93" spans="1:10">
      <c r="A93">
        <v>1431</v>
      </c>
      <c r="B93">
        <v>3</v>
      </c>
      <c r="I93">
        <v>1431</v>
      </c>
      <c r="J93">
        <v>3</v>
      </c>
    </row>
    <row r="94" spans="1:10">
      <c r="A94">
        <v>1432</v>
      </c>
      <c r="B94">
        <v>3</v>
      </c>
      <c r="I94">
        <v>1432</v>
      </c>
      <c r="J94">
        <v>3</v>
      </c>
    </row>
    <row r="95" spans="1:10">
      <c r="A95">
        <v>1433</v>
      </c>
      <c r="B95">
        <v>3</v>
      </c>
      <c r="I95">
        <v>1433</v>
      </c>
      <c r="J95">
        <v>3</v>
      </c>
    </row>
    <row r="96" spans="1:10">
      <c r="A96">
        <v>1434</v>
      </c>
      <c r="B96">
        <v>3</v>
      </c>
      <c r="I96">
        <v>1434</v>
      </c>
      <c r="J96">
        <v>3</v>
      </c>
    </row>
    <row r="97" spans="1:10">
      <c r="A97">
        <v>1435</v>
      </c>
      <c r="B97">
        <v>3</v>
      </c>
      <c r="I97">
        <v>1435</v>
      </c>
      <c r="J97">
        <v>3</v>
      </c>
    </row>
    <row r="98" spans="1:10">
      <c r="A98">
        <v>1436</v>
      </c>
      <c r="B98">
        <v>3</v>
      </c>
      <c r="I98">
        <v>1436</v>
      </c>
      <c r="J98">
        <v>3</v>
      </c>
    </row>
    <row r="99" spans="1:10">
      <c r="A99">
        <v>1437</v>
      </c>
      <c r="B99">
        <v>3</v>
      </c>
      <c r="I99">
        <v>1437</v>
      </c>
      <c r="J99">
        <v>3</v>
      </c>
    </row>
    <row r="100" spans="1:10">
      <c r="A100">
        <v>1438</v>
      </c>
      <c r="B100">
        <v>3</v>
      </c>
      <c r="I100">
        <v>1438</v>
      </c>
      <c r="J100">
        <v>3</v>
      </c>
    </row>
    <row r="101" spans="1:10">
      <c r="A101">
        <v>1439</v>
      </c>
      <c r="B101">
        <v>3</v>
      </c>
      <c r="I101">
        <v>1439</v>
      </c>
      <c r="J101">
        <v>3</v>
      </c>
    </row>
    <row r="102" spans="1:10">
      <c r="A102">
        <v>1440</v>
      </c>
      <c r="B102">
        <v>3</v>
      </c>
      <c r="I102">
        <v>1440</v>
      </c>
      <c r="J102">
        <v>3</v>
      </c>
    </row>
    <row r="103" spans="1:10">
      <c r="A103">
        <v>1441</v>
      </c>
      <c r="B103">
        <v>3</v>
      </c>
      <c r="I103">
        <v>1441</v>
      </c>
      <c r="J103">
        <v>3</v>
      </c>
    </row>
    <row r="104" spans="1:10">
      <c r="A104">
        <v>1442</v>
      </c>
      <c r="B104">
        <v>3</v>
      </c>
      <c r="I104">
        <v>1442</v>
      </c>
      <c r="J104">
        <v>3</v>
      </c>
    </row>
    <row r="105" spans="1:10">
      <c r="A105">
        <v>1443</v>
      </c>
      <c r="B105">
        <v>3</v>
      </c>
      <c r="I105">
        <v>1443</v>
      </c>
      <c r="J105">
        <v>3</v>
      </c>
    </row>
    <row r="106" spans="1:10">
      <c r="A106">
        <v>1444</v>
      </c>
      <c r="B106">
        <v>3</v>
      </c>
      <c r="I106">
        <v>1444</v>
      </c>
      <c r="J106">
        <v>3</v>
      </c>
    </row>
    <row r="107" spans="1:10">
      <c r="A107">
        <v>1445</v>
      </c>
      <c r="B107">
        <v>3</v>
      </c>
      <c r="I107">
        <v>1445</v>
      </c>
      <c r="J107">
        <v>3</v>
      </c>
    </row>
    <row r="108" spans="1:10">
      <c r="A108">
        <v>1446</v>
      </c>
      <c r="B108">
        <v>3</v>
      </c>
      <c r="I108">
        <v>1446</v>
      </c>
      <c r="J108">
        <v>3</v>
      </c>
    </row>
    <row r="109" spans="1:10">
      <c r="A109">
        <v>1447</v>
      </c>
      <c r="B109">
        <v>3</v>
      </c>
      <c r="I109">
        <v>1447</v>
      </c>
      <c r="J109">
        <v>3</v>
      </c>
    </row>
    <row r="110" spans="1:10">
      <c r="A110">
        <v>1448</v>
      </c>
      <c r="B110">
        <v>3</v>
      </c>
      <c r="I110">
        <v>1448</v>
      </c>
      <c r="J110">
        <v>3</v>
      </c>
    </row>
    <row r="111" spans="1:10">
      <c r="A111">
        <v>1449</v>
      </c>
      <c r="B111">
        <v>3</v>
      </c>
      <c r="I111">
        <v>1449</v>
      </c>
      <c r="J111">
        <v>3</v>
      </c>
    </row>
    <row r="112" spans="1:10">
      <c r="A112">
        <v>1450</v>
      </c>
      <c r="B112">
        <v>3</v>
      </c>
      <c r="I112">
        <v>1450</v>
      </c>
      <c r="J112">
        <v>3</v>
      </c>
    </row>
    <row r="113" spans="1:10">
      <c r="A113">
        <v>1451</v>
      </c>
      <c r="B113">
        <v>3</v>
      </c>
      <c r="I113">
        <v>1451</v>
      </c>
      <c r="J113">
        <v>3</v>
      </c>
    </row>
    <row r="114" spans="1:10">
      <c r="A114">
        <v>1452</v>
      </c>
      <c r="B114">
        <v>3</v>
      </c>
      <c r="I114">
        <v>1452</v>
      </c>
      <c r="J114">
        <v>3</v>
      </c>
    </row>
    <row r="115" spans="1:10">
      <c r="A115">
        <v>1453</v>
      </c>
      <c r="B115">
        <v>3</v>
      </c>
      <c r="I115">
        <v>1453</v>
      </c>
      <c r="J115">
        <v>3</v>
      </c>
    </row>
    <row r="116" spans="1:10">
      <c r="A116">
        <v>1454</v>
      </c>
      <c r="B116">
        <v>3</v>
      </c>
      <c r="I116">
        <v>1454</v>
      </c>
      <c r="J116">
        <v>3</v>
      </c>
    </row>
    <row r="117" spans="1:10">
      <c r="A117">
        <v>1455</v>
      </c>
      <c r="B117">
        <v>3</v>
      </c>
      <c r="I117">
        <v>1455</v>
      </c>
      <c r="J117">
        <v>3</v>
      </c>
    </row>
    <row r="118" spans="1:10">
      <c r="A118">
        <v>1456</v>
      </c>
      <c r="B118">
        <v>3</v>
      </c>
      <c r="I118">
        <v>1456</v>
      </c>
      <c r="J118">
        <v>3</v>
      </c>
    </row>
    <row r="119" spans="1:10">
      <c r="A119">
        <v>1457</v>
      </c>
      <c r="B119">
        <v>3</v>
      </c>
      <c r="I119">
        <v>1457</v>
      </c>
      <c r="J119">
        <v>3</v>
      </c>
    </row>
    <row r="120" spans="1:10">
      <c r="A120">
        <v>1458</v>
      </c>
      <c r="B120">
        <v>3</v>
      </c>
      <c r="I120">
        <v>1458</v>
      </c>
      <c r="J120">
        <v>3</v>
      </c>
    </row>
    <row r="121" spans="1:10">
      <c r="A121">
        <v>1459</v>
      </c>
      <c r="B121">
        <v>3</v>
      </c>
      <c r="I121">
        <v>1459</v>
      </c>
      <c r="J121">
        <v>3</v>
      </c>
    </row>
    <row r="122" spans="1:10">
      <c r="A122">
        <v>1460</v>
      </c>
      <c r="B122">
        <v>3</v>
      </c>
      <c r="I122">
        <v>1460</v>
      </c>
      <c r="J122">
        <v>3</v>
      </c>
    </row>
    <row r="123" spans="1:10">
      <c r="A123">
        <v>1461</v>
      </c>
      <c r="B123">
        <v>3</v>
      </c>
      <c r="I123">
        <v>1461</v>
      </c>
      <c r="J123">
        <v>3</v>
      </c>
    </row>
    <row r="124" spans="1:10">
      <c r="A124">
        <v>1462</v>
      </c>
      <c r="B124">
        <v>3</v>
      </c>
      <c r="I124">
        <v>1462</v>
      </c>
      <c r="J124">
        <v>3</v>
      </c>
    </row>
    <row r="125" spans="1:10">
      <c r="A125">
        <v>1463</v>
      </c>
      <c r="B125">
        <v>3</v>
      </c>
      <c r="I125">
        <v>1463</v>
      </c>
      <c r="J125">
        <v>3</v>
      </c>
    </row>
    <row r="126" spans="1:10">
      <c r="A126">
        <v>1464</v>
      </c>
      <c r="B126">
        <v>7</v>
      </c>
      <c r="I126">
        <v>1464</v>
      </c>
      <c r="J126">
        <v>7</v>
      </c>
    </row>
    <row r="127" spans="1:10">
      <c r="A127">
        <v>1465</v>
      </c>
      <c r="B127">
        <v>7</v>
      </c>
      <c r="I127">
        <v>1465</v>
      </c>
      <c r="J127">
        <v>7</v>
      </c>
    </row>
    <row r="128" spans="1:10">
      <c r="A128">
        <v>1466</v>
      </c>
      <c r="B128">
        <v>7</v>
      </c>
      <c r="I128">
        <v>1466</v>
      </c>
      <c r="J128">
        <v>7</v>
      </c>
    </row>
    <row r="129" spans="1:10">
      <c r="A129">
        <v>1467</v>
      </c>
      <c r="B129">
        <v>7</v>
      </c>
      <c r="I129">
        <v>1467</v>
      </c>
      <c r="J129">
        <v>7</v>
      </c>
    </row>
    <row r="130" spans="1:10">
      <c r="A130">
        <v>1468</v>
      </c>
      <c r="B130">
        <v>7</v>
      </c>
      <c r="I130">
        <v>1468</v>
      </c>
      <c r="J130">
        <v>7</v>
      </c>
    </row>
    <row r="131" spans="1:10">
      <c r="A131">
        <v>1469</v>
      </c>
      <c r="B131">
        <v>7</v>
      </c>
      <c r="I131">
        <v>1469</v>
      </c>
      <c r="J131">
        <v>7</v>
      </c>
    </row>
    <row r="132" spans="1:10">
      <c r="A132">
        <v>1470</v>
      </c>
      <c r="B132">
        <v>7</v>
      </c>
      <c r="I132">
        <v>1470</v>
      </c>
      <c r="J132">
        <v>7</v>
      </c>
    </row>
    <row r="133" spans="1:10">
      <c r="A133">
        <v>1471</v>
      </c>
      <c r="B133">
        <v>7</v>
      </c>
      <c r="I133">
        <v>1471</v>
      </c>
      <c r="J133">
        <v>7</v>
      </c>
    </row>
    <row r="134" spans="1:10">
      <c r="A134">
        <v>1472</v>
      </c>
      <c r="B134">
        <v>7</v>
      </c>
      <c r="I134">
        <v>1472</v>
      </c>
      <c r="J134">
        <v>7</v>
      </c>
    </row>
    <row r="135" spans="1:10">
      <c r="A135">
        <v>1473</v>
      </c>
      <c r="B135">
        <v>7</v>
      </c>
      <c r="I135">
        <v>1473</v>
      </c>
      <c r="J135">
        <v>7</v>
      </c>
    </row>
    <row r="136" spans="1:10">
      <c r="A136">
        <v>1474</v>
      </c>
      <c r="B136">
        <v>7</v>
      </c>
      <c r="I136">
        <v>1474</v>
      </c>
      <c r="J136">
        <v>7</v>
      </c>
    </row>
    <row r="137" spans="1:10">
      <c r="A137">
        <v>1475</v>
      </c>
      <c r="B137">
        <v>7</v>
      </c>
      <c r="I137">
        <v>1475</v>
      </c>
      <c r="J137">
        <v>7</v>
      </c>
    </row>
    <row r="138" spans="1:10">
      <c r="A138">
        <v>1476</v>
      </c>
      <c r="B138">
        <v>7</v>
      </c>
      <c r="I138">
        <v>1476</v>
      </c>
      <c r="J138">
        <v>7</v>
      </c>
    </row>
    <row r="139" spans="1:10">
      <c r="A139">
        <v>1477</v>
      </c>
      <c r="B139">
        <v>7</v>
      </c>
      <c r="I139">
        <v>1477</v>
      </c>
      <c r="J139">
        <v>7</v>
      </c>
    </row>
    <row r="140" spans="1:10">
      <c r="A140">
        <v>1478</v>
      </c>
      <c r="B140">
        <v>7</v>
      </c>
      <c r="I140">
        <v>1478</v>
      </c>
      <c r="J140">
        <v>7</v>
      </c>
    </row>
    <row r="141" spans="1:10">
      <c r="A141">
        <v>1479</v>
      </c>
      <c r="B141">
        <v>7</v>
      </c>
      <c r="I141">
        <v>1479</v>
      </c>
      <c r="J141">
        <v>7</v>
      </c>
    </row>
    <row r="142" spans="1:10">
      <c r="A142">
        <v>1480</v>
      </c>
      <c r="B142">
        <v>7</v>
      </c>
      <c r="I142">
        <v>1480</v>
      </c>
      <c r="J142">
        <v>7</v>
      </c>
    </row>
    <row r="143" spans="1:10">
      <c r="A143">
        <v>1481</v>
      </c>
      <c r="B143">
        <v>7</v>
      </c>
      <c r="I143">
        <v>1481</v>
      </c>
      <c r="J143">
        <v>7</v>
      </c>
    </row>
    <row r="144" spans="1:10">
      <c r="A144">
        <v>1482</v>
      </c>
      <c r="B144">
        <v>7</v>
      </c>
      <c r="I144">
        <v>1482</v>
      </c>
      <c r="J144">
        <v>7</v>
      </c>
    </row>
    <row r="145" spans="1:10">
      <c r="A145">
        <v>1483</v>
      </c>
      <c r="B145">
        <v>7</v>
      </c>
      <c r="I145">
        <v>1483</v>
      </c>
      <c r="J145">
        <v>7</v>
      </c>
    </row>
    <row r="146" spans="1:10">
      <c r="A146">
        <v>1484</v>
      </c>
      <c r="B146">
        <v>7</v>
      </c>
      <c r="I146">
        <v>1484</v>
      </c>
      <c r="J146">
        <v>7</v>
      </c>
    </row>
    <row r="147" spans="1:10">
      <c r="A147">
        <v>1485</v>
      </c>
      <c r="B147">
        <v>7</v>
      </c>
      <c r="I147">
        <v>1485</v>
      </c>
      <c r="J147">
        <v>7</v>
      </c>
    </row>
    <row r="148" spans="1:10">
      <c r="A148">
        <v>1486</v>
      </c>
      <c r="B148">
        <v>7</v>
      </c>
      <c r="I148">
        <v>1486</v>
      </c>
      <c r="J148">
        <v>7</v>
      </c>
    </row>
    <row r="149" spans="1:10">
      <c r="A149">
        <v>1487</v>
      </c>
      <c r="B149">
        <v>7</v>
      </c>
      <c r="I149">
        <v>1487</v>
      </c>
      <c r="J149">
        <v>7</v>
      </c>
    </row>
    <row r="150" spans="1:10">
      <c r="A150">
        <v>1488</v>
      </c>
      <c r="B150">
        <v>7</v>
      </c>
      <c r="I150">
        <v>1488</v>
      </c>
      <c r="J150">
        <v>7</v>
      </c>
    </row>
    <row r="151" spans="1:10">
      <c r="A151">
        <v>1489</v>
      </c>
      <c r="B151">
        <v>7</v>
      </c>
      <c r="I151">
        <v>1489</v>
      </c>
      <c r="J151">
        <v>7</v>
      </c>
    </row>
    <row r="152" spans="1:10">
      <c r="A152">
        <v>1490</v>
      </c>
      <c r="B152">
        <v>7</v>
      </c>
      <c r="I152">
        <v>1490</v>
      </c>
      <c r="J152">
        <v>7</v>
      </c>
    </row>
    <row r="153" spans="1:10">
      <c r="A153">
        <v>1491</v>
      </c>
      <c r="B153">
        <v>7</v>
      </c>
      <c r="I153">
        <v>1491</v>
      </c>
      <c r="J153">
        <v>7</v>
      </c>
    </row>
    <row r="154" spans="1:10">
      <c r="A154">
        <v>1492</v>
      </c>
      <c r="B154">
        <v>7</v>
      </c>
      <c r="I154">
        <v>1492</v>
      </c>
      <c r="J154">
        <v>7</v>
      </c>
    </row>
    <row r="155" spans="1:10">
      <c r="A155">
        <v>1493</v>
      </c>
      <c r="B155">
        <v>7</v>
      </c>
      <c r="I155">
        <v>1493</v>
      </c>
      <c r="J155">
        <v>7</v>
      </c>
    </row>
    <row r="156" spans="1:10">
      <c r="A156">
        <v>1494</v>
      </c>
      <c r="B156">
        <v>7</v>
      </c>
      <c r="I156">
        <v>1494</v>
      </c>
      <c r="J156">
        <v>7</v>
      </c>
    </row>
    <row r="157" spans="1:10">
      <c r="A157">
        <v>1495</v>
      </c>
      <c r="B157">
        <v>7</v>
      </c>
      <c r="I157">
        <v>1495</v>
      </c>
      <c r="J157">
        <v>7</v>
      </c>
    </row>
    <row r="158" spans="1:10">
      <c r="A158">
        <v>1496</v>
      </c>
      <c r="B158">
        <v>7</v>
      </c>
      <c r="I158">
        <v>1496</v>
      </c>
      <c r="J158">
        <v>7</v>
      </c>
    </row>
    <row r="159" spans="1:10">
      <c r="A159">
        <v>1497</v>
      </c>
      <c r="B159">
        <v>7</v>
      </c>
      <c r="I159">
        <v>1497</v>
      </c>
      <c r="J159">
        <v>7</v>
      </c>
    </row>
    <row r="160" spans="1:10">
      <c r="A160">
        <v>1498</v>
      </c>
      <c r="B160">
        <v>7</v>
      </c>
      <c r="I160">
        <v>1498</v>
      </c>
      <c r="J160">
        <v>7</v>
      </c>
    </row>
    <row r="161" spans="1:10">
      <c r="A161">
        <v>1499</v>
      </c>
      <c r="B161">
        <v>7</v>
      </c>
      <c r="I161">
        <v>1499</v>
      </c>
      <c r="J161">
        <v>7</v>
      </c>
    </row>
    <row r="162" spans="1:10">
      <c r="A162">
        <v>1500</v>
      </c>
      <c r="B162">
        <v>7</v>
      </c>
      <c r="I162">
        <v>1500</v>
      </c>
      <c r="J162">
        <v>7</v>
      </c>
    </row>
    <row r="163" spans="1:10">
      <c r="A163" s="23">
        <v>1501</v>
      </c>
      <c r="B163">
        <v>7</v>
      </c>
      <c r="I163">
        <v>1501</v>
      </c>
      <c r="J163">
        <v>7</v>
      </c>
    </row>
    <row r="164" spans="1:10">
      <c r="A164">
        <v>1502</v>
      </c>
      <c r="B164">
        <v>7</v>
      </c>
      <c r="I164">
        <v>1502</v>
      </c>
      <c r="J164">
        <v>7</v>
      </c>
    </row>
    <row r="165" spans="1:10">
      <c r="A165">
        <v>1503</v>
      </c>
      <c r="B165">
        <v>7</v>
      </c>
      <c r="I165">
        <v>1503</v>
      </c>
      <c r="J165">
        <v>7</v>
      </c>
    </row>
    <row r="166" spans="1:10">
      <c r="A166">
        <v>1504</v>
      </c>
      <c r="B166">
        <v>7</v>
      </c>
      <c r="I166">
        <v>1504</v>
      </c>
      <c r="J166">
        <v>7</v>
      </c>
    </row>
    <row r="167" spans="1:10">
      <c r="A167">
        <v>1505</v>
      </c>
      <c r="B167">
        <v>7</v>
      </c>
      <c r="I167">
        <v>1505</v>
      </c>
      <c r="J167">
        <v>7</v>
      </c>
    </row>
    <row r="168" spans="1:10">
      <c r="A168">
        <v>1506</v>
      </c>
      <c r="B168">
        <v>7</v>
      </c>
      <c r="I168">
        <v>1506</v>
      </c>
      <c r="J168">
        <v>7</v>
      </c>
    </row>
    <row r="169" spans="1:10">
      <c r="A169">
        <v>1507</v>
      </c>
      <c r="B169">
        <v>7</v>
      </c>
      <c r="I169">
        <v>1507</v>
      </c>
      <c r="J169">
        <v>7</v>
      </c>
    </row>
    <row r="170" spans="1:10">
      <c r="A170">
        <v>1508</v>
      </c>
      <c r="B170">
        <v>7</v>
      </c>
      <c r="I170">
        <v>1508</v>
      </c>
      <c r="J170">
        <v>7</v>
      </c>
    </row>
    <row r="171" spans="1:10">
      <c r="A171">
        <v>1509</v>
      </c>
      <c r="B171">
        <v>7</v>
      </c>
      <c r="I171">
        <v>1509</v>
      </c>
      <c r="J171">
        <v>7</v>
      </c>
    </row>
    <row r="172" spans="1:10">
      <c r="A172">
        <v>1510</v>
      </c>
      <c r="B172">
        <v>7</v>
      </c>
      <c r="I172">
        <v>1510</v>
      </c>
      <c r="J172">
        <v>7</v>
      </c>
    </row>
    <row r="173" spans="1:10">
      <c r="A173">
        <v>1511</v>
      </c>
      <c r="B173">
        <v>7</v>
      </c>
      <c r="I173">
        <v>1511</v>
      </c>
      <c r="J173">
        <v>7</v>
      </c>
    </row>
    <row r="174" spans="1:10">
      <c r="A174">
        <v>1512</v>
      </c>
      <c r="B174">
        <v>7</v>
      </c>
      <c r="I174">
        <v>1512</v>
      </c>
      <c r="J174">
        <v>7</v>
      </c>
    </row>
    <row r="175" spans="1:10">
      <c r="A175">
        <v>1513</v>
      </c>
      <c r="B175">
        <v>7</v>
      </c>
      <c r="I175">
        <v>1513</v>
      </c>
      <c r="J175">
        <v>7</v>
      </c>
    </row>
    <row r="176" spans="1:10">
      <c r="A176">
        <v>1514</v>
      </c>
      <c r="B176">
        <v>7</v>
      </c>
      <c r="I176">
        <v>1514</v>
      </c>
      <c r="J176">
        <v>7</v>
      </c>
    </row>
    <row r="177" spans="1:10">
      <c r="A177">
        <v>1515</v>
      </c>
      <c r="B177">
        <v>7</v>
      </c>
      <c r="I177">
        <v>1515</v>
      </c>
      <c r="J177">
        <v>7</v>
      </c>
    </row>
    <row r="178" spans="1:10">
      <c r="A178">
        <v>1516</v>
      </c>
      <c r="B178">
        <v>7</v>
      </c>
      <c r="I178">
        <v>1516</v>
      </c>
      <c r="J178">
        <v>7</v>
      </c>
    </row>
    <row r="179" spans="1:10">
      <c r="A179">
        <v>1517</v>
      </c>
      <c r="B179">
        <v>7</v>
      </c>
      <c r="I179">
        <v>1517</v>
      </c>
      <c r="J179">
        <v>7</v>
      </c>
    </row>
    <row r="180" spans="1:10">
      <c r="A180">
        <v>1518</v>
      </c>
      <c r="B180">
        <v>7</v>
      </c>
      <c r="I180">
        <v>1518</v>
      </c>
      <c r="J180">
        <v>7</v>
      </c>
    </row>
    <row r="181" spans="1:10">
      <c r="A181">
        <v>1519</v>
      </c>
      <c r="B181">
        <v>7</v>
      </c>
      <c r="I181">
        <v>1519</v>
      </c>
      <c r="J181">
        <v>7</v>
      </c>
    </row>
    <row r="182" spans="1:10">
      <c r="A182">
        <v>1520</v>
      </c>
      <c r="B182">
        <v>7</v>
      </c>
      <c r="I182">
        <v>1520</v>
      </c>
      <c r="J182">
        <v>7</v>
      </c>
    </row>
    <row r="183" spans="1:10">
      <c r="A183">
        <v>1521</v>
      </c>
      <c r="B183">
        <v>7</v>
      </c>
      <c r="I183">
        <v>1521</v>
      </c>
      <c r="J183">
        <v>7</v>
      </c>
    </row>
    <row r="184" spans="1:10">
      <c r="A184">
        <v>1522</v>
      </c>
      <c r="B184">
        <v>7</v>
      </c>
      <c r="I184">
        <v>1522</v>
      </c>
      <c r="J184">
        <v>7</v>
      </c>
    </row>
    <row r="185" spans="1:10">
      <c r="A185">
        <v>1523</v>
      </c>
      <c r="B185">
        <v>7</v>
      </c>
      <c r="I185">
        <v>1523</v>
      </c>
      <c r="J185">
        <v>7</v>
      </c>
    </row>
    <row r="186" spans="1:10">
      <c r="A186">
        <v>1524</v>
      </c>
      <c r="B186">
        <v>7</v>
      </c>
      <c r="I186">
        <v>1524</v>
      </c>
      <c r="J186">
        <v>7</v>
      </c>
    </row>
    <row r="187" spans="1:10">
      <c r="A187">
        <v>1525</v>
      </c>
      <c r="B187">
        <v>7</v>
      </c>
      <c r="I187">
        <v>1525</v>
      </c>
      <c r="J187">
        <v>7</v>
      </c>
    </row>
    <row r="188" spans="1:10">
      <c r="A188">
        <v>1526</v>
      </c>
      <c r="B188">
        <v>7</v>
      </c>
      <c r="I188">
        <v>1526</v>
      </c>
      <c r="J188">
        <v>7</v>
      </c>
    </row>
    <row r="189" spans="1:10">
      <c r="A189">
        <v>1527</v>
      </c>
      <c r="B189">
        <v>7</v>
      </c>
      <c r="I189">
        <v>1527</v>
      </c>
      <c r="J189">
        <v>7</v>
      </c>
    </row>
    <row r="190" spans="1:10">
      <c r="A190">
        <v>1528</v>
      </c>
      <c r="B190">
        <v>7</v>
      </c>
      <c r="I190">
        <v>1528</v>
      </c>
      <c r="J190">
        <v>7</v>
      </c>
    </row>
    <row r="191" spans="1:10">
      <c r="A191">
        <v>1529</v>
      </c>
      <c r="B191">
        <v>7</v>
      </c>
      <c r="I191">
        <v>1529</v>
      </c>
      <c r="J191">
        <v>7</v>
      </c>
    </row>
    <row r="192" spans="1:10">
      <c r="A192">
        <v>1530</v>
      </c>
      <c r="B192">
        <v>7</v>
      </c>
      <c r="I192">
        <v>1530</v>
      </c>
      <c r="J192">
        <v>7</v>
      </c>
    </row>
    <row r="193" spans="1:10">
      <c r="A193">
        <v>1531</v>
      </c>
      <c r="B193">
        <v>7</v>
      </c>
      <c r="I193">
        <v>1531</v>
      </c>
      <c r="J193">
        <v>7</v>
      </c>
    </row>
    <row r="194" spans="1:10">
      <c r="A194">
        <v>1532</v>
      </c>
      <c r="B194">
        <v>7</v>
      </c>
      <c r="I194">
        <v>1532</v>
      </c>
      <c r="J194">
        <v>7</v>
      </c>
    </row>
    <row r="195" spans="1:10">
      <c r="A195">
        <v>1533</v>
      </c>
      <c r="B195">
        <v>7</v>
      </c>
      <c r="I195">
        <v>1533</v>
      </c>
      <c r="J195">
        <v>7</v>
      </c>
    </row>
    <row r="196" spans="1:10">
      <c r="A196">
        <v>1534</v>
      </c>
      <c r="B196">
        <v>7</v>
      </c>
      <c r="I196">
        <v>1534</v>
      </c>
      <c r="J196">
        <v>7</v>
      </c>
    </row>
    <row r="197" spans="1:10">
      <c r="A197">
        <v>1535</v>
      </c>
      <c r="B197">
        <v>7</v>
      </c>
      <c r="I197">
        <v>1535</v>
      </c>
      <c r="J197">
        <v>7</v>
      </c>
    </row>
    <row r="198" spans="1:10">
      <c r="A198">
        <v>1536</v>
      </c>
      <c r="B198">
        <v>7</v>
      </c>
      <c r="I198">
        <v>1536</v>
      </c>
      <c r="J198">
        <v>7</v>
      </c>
    </row>
    <row r="199" spans="1:10">
      <c r="A199">
        <v>1537</v>
      </c>
      <c r="B199">
        <v>7</v>
      </c>
      <c r="I199">
        <v>1537</v>
      </c>
      <c r="J199">
        <v>7</v>
      </c>
    </row>
    <row r="200" spans="1:10">
      <c r="A200">
        <v>1538</v>
      </c>
      <c r="B200">
        <v>7</v>
      </c>
      <c r="I200">
        <v>1538</v>
      </c>
      <c r="J200">
        <v>7</v>
      </c>
    </row>
    <row r="201" spans="1:10">
      <c r="A201">
        <v>1539</v>
      </c>
      <c r="B201">
        <v>2</v>
      </c>
      <c r="I201">
        <v>1539</v>
      </c>
      <c r="J201">
        <v>2</v>
      </c>
    </row>
    <row r="202" spans="1:10">
      <c r="A202">
        <v>1540</v>
      </c>
      <c r="B202">
        <v>2</v>
      </c>
      <c r="I202">
        <v>1540</v>
      </c>
      <c r="J202">
        <v>2</v>
      </c>
    </row>
    <row r="203" spans="1:10">
      <c r="A203">
        <v>1541</v>
      </c>
      <c r="B203">
        <v>2</v>
      </c>
      <c r="I203">
        <v>1541</v>
      </c>
      <c r="J203">
        <v>2</v>
      </c>
    </row>
    <row r="204" spans="1:10">
      <c r="A204">
        <v>1542</v>
      </c>
      <c r="B204">
        <v>2</v>
      </c>
      <c r="I204">
        <v>1542</v>
      </c>
      <c r="J204">
        <v>2</v>
      </c>
    </row>
    <row r="205" spans="1:10">
      <c r="A205">
        <v>1543</v>
      </c>
      <c r="B205">
        <v>2</v>
      </c>
      <c r="I205">
        <v>1543</v>
      </c>
      <c r="J205">
        <v>2</v>
      </c>
    </row>
    <row r="206" spans="1:10">
      <c r="A206">
        <v>1544</v>
      </c>
      <c r="B206">
        <v>2</v>
      </c>
      <c r="I206">
        <v>1544</v>
      </c>
      <c r="J206">
        <v>2</v>
      </c>
    </row>
    <row r="207" spans="1:10">
      <c r="A207">
        <v>1545</v>
      </c>
      <c r="B207">
        <v>2</v>
      </c>
      <c r="I207">
        <v>1545</v>
      </c>
      <c r="J207">
        <v>2</v>
      </c>
    </row>
    <row r="208" spans="1:10">
      <c r="A208">
        <v>1546</v>
      </c>
      <c r="B208">
        <v>2</v>
      </c>
      <c r="I208">
        <v>1546</v>
      </c>
      <c r="J208">
        <v>2</v>
      </c>
    </row>
    <row r="209" spans="1:10">
      <c r="A209">
        <v>1547</v>
      </c>
      <c r="B209">
        <v>2</v>
      </c>
      <c r="I209">
        <v>1547</v>
      </c>
      <c r="J209">
        <v>2</v>
      </c>
    </row>
    <row r="210" spans="1:10">
      <c r="A210">
        <v>1548</v>
      </c>
      <c r="B210">
        <v>2</v>
      </c>
      <c r="I210">
        <v>1548</v>
      </c>
      <c r="J210">
        <v>2</v>
      </c>
    </row>
    <row r="211" spans="1:10">
      <c r="A211">
        <v>1549</v>
      </c>
      <c r="B211">
        <v>2</v>
      </c>
      <c r="I211">
        <v>1549</v>
      </c>
      <c r="J211">
        <v>2</v>
      </c>
    </row>
    <row r="212" spans="1:10">
      <c r="A212">
        <v>1550</v>
      </c>
      <c r="B212">
        <v>2</v>
      </c>
      <c r="I212">
        <v>1550</v>
      </c>
      <c r="J212">
        <v>2</v>
      </c>
    </row>
    <row r="213" spans="1:10">
      <c r="A213">
        <v>1551</v>
      </c>
      <c r="B213">
        <v>2</v>
      </c>
      <c r="I213">
        <v>1551</v>
      </c>
      <c r="J213">
        <v>2</v>
      </c>
    </row>
    <row r="214" spans="1:10">
      <c r="A214">
        <v>1552</v>
      </c>
      <c r="B214">
        <v>2</v>
      </c>
      <c r="I214">
        <v>1552</v>
      </c>
      <c r="J214">
        <v>2</v>
      </c>
    </row>
    <row r="215" spans="1:10">
      <c r="A215">
        <v>1553</v>
      </c>
      <c r="B215">
        <v>2</v>
      </c>
      <c r="I215">
        <v>1553</v>
      </c>
      <c r="J215">
        <v>2</v>
      </c>
    </row>
    <row r="216" spans="1:10">
      <c r="A216">
        <v>1554</v>
      </c>
      <c r="B216">
        <v>2</v>
      </c>
      <c r="I216">
        <v>1554</v>
      </c>
      <c r="J216">
        <v>2</v>
      </c>
    </row>
    <row r="217" spans="1:10">
      <c r="A217">
        <v>1555</v>
      </c>
      <c r="B217">
        <v>2</v>
      </c>
      <c r="I217">
        <v>1555</v>
      </c>
      <c r="J217">
        <v>2</v>
      </c>
    </row>
    <row r="218" spans="1:10">
      <c r="A218">
        <v>1556</v>
      </c>
      <c r="B218">
        <v>2</v>
      </c>
      <c r="I218">
        <v>1556</v>
      </c>
      <c r="J218">
        <v>2</v>
      </c>
    </row>
    <row r="219" spans="1:10">
      <c r="A219">
        <v>1557</v>
      </c>
      <c r="B219">
        <v>2</v>
      </c>
      <c r="I219">
        <v>1557</v>
      </c>
      <c r="J219">
        <v>2</v>
      </c>
    </row>
    <row r="220" spans="1:10">
      <c r="A220">
        <v>1558</v>
      </c>
      <c r="B220">
        <v>2</v>
      </c>
      <c r="I220">
        <v>1558</v>
      </c>
      <c r="J220">
        <v>2</v>
      </c>
    </row>
    <row r="221" spans="1:10">
      <c r="A221">
        <v>1559</v>
      </c>
      <c r="B221">
        <v>2</v>
      </c>
      <c r="I221">
        <v>1559</v>
      </c>
      <c r="J221">
        <v>2</v>
      </c>
    </row>
    <row r="222" spans="1:10">
      <c r="A222">
        <v>1560</v>
      </c>
      <c r="B222">
        <v>2</v>
      </c>
      <c r="I222">
        <v>1560</v>
      </c>
      <c r="J222">
        <v>2</v>
      </c>
    </row>
    <row r="223" spans="1:10">
      <c r="A223">
        <v>1561</v>
      </c>
      <c r="B223">
        <v>2</v>
      </c>
      <c r="I223">
        <v>1561</v>
      </c>
      <c r="J223">
        <v>2</v>
      </c>
    </row>
    <row r="224" spans="1:10">
      <c r="A224">
        <v>1562</v>
      </c>
      <c r="B224">
        <v>2</v>
      </c>
      <c r="I224">
        <v>1562</v>
      </c>
      <c r="J224">
        <v>2</v>
      </c>
    </row>
    <row r="225" spans="1:10">
      <c r="A225">
        <v>1563</v>
      </c>
      <c r="B225">
        <v>2</v>
      </c>
      <c r="I225">
        <v>1563</v>
      </c>
      <c r="J225">
        <v>2</v>
      </c>
    </row>
    <row r="226" spans="1:10">
      <c r="A226">
        <v>1564</v>
      </c>
      <c r="B226">
        <v>2</v>
      </c>
      <c r="I226">
        <v>1564</v>
      </c>
      <c r="J226">
        <v>2</v>
      </c>
    </row>
    <row r="227" spans="1:10">
      <c r="A227">
        <v>1565</v>
      </c>
      <c r="B227">
        <v>2</v>
      </c>
      <c r="I227">
        <v>1565</v>
      </c>
      <c r="J227">
        <v>2</v>
      </c>
    </row>
    <row r="228" spans="1:10">
      <c r="A228">
        <v>1566</v>
      </c>
      <c r="B228">
        <v>2</v>
      </c>
      <c r="I228">
        <v>1566</v>
      </c>
      <c r="J228">
        <v>2</v>
      </c>
    </row>
    <row r="229" spans="1:10">
      <c r="A229">
        <v>1567</v>
      </c>
      <c r="B229">
        <v>2</v>
      </c>
      <c r="I229">
        <v>1567</v>
      </c>
      <c r="J229">
        <v>2</v>
      </c>
    </row>
    <row r="230" spans="1:10">
      <c r="A230">
        <v>1568</v>
      </c>
      <c r="B230">
        <v>2</v>
      </c>
      <c r="I230">
        <v>1568</v>
      </c>
      <c r="J230">
        <v>2</v>
      </c>
    </row>
    <row r="231" spans="1:10">
      <c r="A231">
        <v>1569</v>
      </c>
      <c r="B231">
        <v>2</v>
      </c>
      <c r="I231">
        <v>1569</v>
      </c>
      <c r="J231">
        <v>2</v>
      </c>
    </row>
    <row r="232" spans="1:10">
      <c r="A232">
        <v>1570</v>
      </c>
      <c r="B232">
        <v>2</v>
      </c>
      <c r="I232">
        <v>1570</v>
      </c>
      <c r="J232">
        <v>2</v>
      </c>
    </row>
    <row r="233" spans="1:10">
      <c r="A233">
        <v>1571</v>
      </c>
      <c r="B233">
        <v>2</v>
      </c>
      <c r="I233">
        <v>1571</v>
      </c>
      <c r="J233">
        <v>2</v>
      </c>
    </row>
    <row r="234" spans="1:10">
      <c r="A234">
        <v>1572</v>
      </c>
      <c r="B234">
        <v>2</v>
      </c>
      <c r="I234">
        <v>1572</v>
      </c>
      <c r="J234">
        <v>2</v>
      </c>
    </row>
    <row r="235" spans="1:10">
      <c r="A235">
        <v>1573</v>
      </c>
      <c r="B235">
        <v>2</v>
      </c>
      <c r="I235">
        <v>1573</v>
      </c>
      <c r="J235">
        <v>2</v>
      </c>
    </row>
    <row r="236" spans="1:10">
      <c r="A236">
        <v>1574</v>
      </c>
      <c r="B236">
        <v>2</v>
      </c>
      <c r="I236">
        <v>1574</v>
      </c>
      <c r="J236">
        <v>2</v>
      </c>
    </row>
    <row r="237" spans="1:10">
      <c r="A237">
        <v>1575</v>
      </c>
      <c r="B237">
        <v>2</v>
      </c>
      <c r="I237">
        <v>1575</v>
      </c>
      <c r="J237">
        <v>2</v>
      </c>
    </row>
    <row r="238" spans="1:10">
      <c r="A238">
        <v>1576</v>
      </c>
      <c r="B238">
        <v>2</v>
      </c>
      <c r="I238">
        <v>1576</v>
      </c>
      <c r="J238">
        <v>2</v>
      </c>
    </row>
    <row r="239" spans="1:10">
      <c r="A239">
        <v>1577</v>
      </c>
      <c r="B239">
        <v>2</v>
      </c>
      <c r="I239">
        <v>1577</v>
      </c>
      <c r="J239">
        <v>2</v>
      </c>
    </row>
    <row r="240" spans="1:10">
      <c r="A240">
        <v>1578</v>
      </c>
      <c r="B240">
        <v>2</v>
      </c>
      <c r="I240">
        <v>1578</v>
      </c>
      <c r="J240">
        <v>2</v>
      </c>
    </row>
    <row r="241" spans="1:10">
      <c r="A241">
        <v>1579</v>
      </c>
      <c r="B241">
        <v>8</v>
      </c>
      <c r="I241">
        <v>1579</v>
      </c>
      <c r="J241">
        <v>8</v>
      </c>
    </row>
    <row r="242" spans="1:10">
      <c r="A242">
        <v>1580</v>
      </c>
      <c r="B242">
        <v>8</v>
      </c>
      <c r="I242">
        <v>1580</v>
      </c>
      <c r="J242">
        <v>8</v>
      </c>
    </row>
    <row r="243" spans="1:10">
      <c r="A243">
        <v>1581</v>
      </c>
      <c r="B243">
        <v>8</v>
      </c>
      <c r="I243">
        <v>1581</v>
      </c>
      <c r="J243">
        <v>8</v>
      </c>
    </row>
    <row r="244" spans="1:10">
      <c r="A244">
        <v>1582</v>
      </c>
      <c r="B244">
        <v>8</v>
      </c>
      <c r="I244">
        <v>1582</v>
      </c>
      <c r="J244">
        <v>8</v>
      </c>
    </row>
    <row r="245" spans="1:10">
      <c r="A245">
        <v>1583</v>
      </c>
      <c r="B245">
        <v>8</v>
      </c>
      <c r="I245">
        <v>1583</v>
      </c>
      <c r="J245">
        <v>8</v>
      </c>
    </row>
    <row r="246" spans="1:10">
      <c r="A246">
        <v>1584</v>
      </c>
      <c r="B246">
        <v>8</v>
      </c>
      <c r="I246">
        <v>1584</v>
      </c>
      <c r="J246">
        <v>8</v>
      </c>
    </row>
    <row r="247" spans="1:10">
      <c r="A247">
        <v>1585</v>
      </c>
      <c r="B247">
        <v>8</v>
      </c>
      <c r="I247">
        <v>1585</v>
      </c>
      <c r="J247">
        <v>8</v>
      </c>
    </row>
    <row r="248" spans="1:10">
      <c r="A248">
        <v>1586</v>
      </c>
      <c r="B248">
        <v>8</v>
      </c>
      <c r="I248">
        <v>1586</v>
      </c>
      <c r="J248">
        <v>8</v>
      </c>
    </row>
    <row r="249" spans="1:10">
      <c r="A249">
        <v>1587</v>
      </c>
      <c r="B249">
        <v>8</v>
      </c>
      <c r="I249">
        <v>1587</v>
      </c>
      <c r="J249">
        <v>8</v>
      </c>
    </row>
    <row r="250" spans="1:10">
      <c r="A250">
        <v>1588</v>
      </c>
      <c r="B250">
        <v>8</v>
      </c>
      <c r="I250">
        <v>1588</v>
      </c>
      <c r="J250">
        <v>8</v>
      </c>
    </row>
    <row r="251" spans="1:10">
      <c r="A251">
        <v>1589</v>
      </c>
      <c r="B251">
        <v>8</v>
      </c>
      <c r="I251">
        <v>1589</v>
      </c>
      <c r="J251">
        <v>8</v>
      </c>
    </row>
    <row r="252" spans="1:10">
      <c r="A252">
        <v>1590</v>
      </c>
      <c r="B252">
        <v>8</v>
      </c>
      <c r="I252">
        <v>1590</v>
      </c>
      <c r="J252">
        <v>8</v>
      </c>
    </row>
    <row r="253" spans="1:10">
      <c r="A253">
        <v>1591</v>
      </c>
      <c r="B253">
        <v>8</v>
      </c>
      <c r="I253">
        <v>1591</v>
      </c>
      <c r="J253">
        <v>8</v>
      </c>
    </row>
    <row r="254" spans="1:10">
      <c r="A254">
        <v>1592</v>
      </c>
      <c r="B254">
        <v>8</v>
      </c>
      <c r="I254">
        <v>1592</v>
      </c>
      <c r="J254">
        <v>8</v>
      </c>
    </row>
    <row r="255" spans="1:10">
      <c r="A255">
        <v>1593</v>
      </c>
      <c r="B255">
        <v>8</v>
      </c>
      <c r="I255">
        <v>1593</v>
      </c>
      <c r="J255">
        <v>8</v>
      </c>
    </row>
    <row r="256" spans="1:10">
      <c r="A256">
        <v>1594</v>
      </c>
      <c r="B256">
        <v>8</v>
      </c>
      <c r="I256">
        <v>1594</v>
      </c>
      <c r="J256">
        <v>8</v>
      </c>
    </row>
    <row r="257" spans="1:10">
      <c r="A257">
        <v>1595</v>
      </c>
      <c r="B257">
        <v>8</v>
      </c>
      <c r="I257">
        <v>1595</v>
      </c>
      <c r="J257">
        <v>8</v>
      </c>
    </row>
    <row r="258" spans="1:10">
      <c r="A258">
        <v>1596</v>
      </c>
      <c r="B258">
        <v>8</v>
      </c>
      <c r="I258">
        <v>1596</v>
      </c>
      <c r="J258">
        <v>8</v>
      </c>
    </row>
    <row r="259" spans="1:10">
      <c r="A259">
        <v>1597</v>
      </c>
      <c r="B259">
        <v>8</v>
      </c>
      <c r="I259">
        <v>1597</v>
      </c>
      <c r="J259">
        <v>8</v>
      </c>
    </row>
    <row r="260" spans="1:10">
      <c r="A260">
        <v>1598</v>
      </c>
      <c r="B260">
        <v>8</v>
      </c>
      <c r="I260">
        <v>1598</v>
      </c>
      <c r="J260">
        <v>8</v>
      </c>
    </row>
    <row r="261" spans="1:10">
      <c r="A261">
        <v>1599</v>
      </c>
      <c r="B261">
        <v>8</v>
      </c>
      <c r="I261">
        <v>1599</v>
      </c>
      <c r="J261">
        <v>8</v>
      </c>
    </row>
    <row r="262" spans="1:10">
      <c r="A262">
        <v>1600</v>
      </c>
      <c r="B262">
        <v>8</v>
      </c>
      <c r="I262">
        <v>1600</v>
      </c>
      <c r="J262">
        <v>8</v>
      </c>
    </row>
    <row r="263" spans="1:10">
      <c r="A263">
        <v>1601</v>
      </c>
      <c r="B263">
        <v>8</v>
      </c>
      <c r="I263">
        <v>1601</v>
      </c>
      <c r="J263">
        <v>8</v>
      </c>
    </row>
    <row r="264" spans="1:10">
      <c r="A264">
        <v>1602</v>
      </c>
      <c r="B264">
        <v>8</v>
      </c>
      <c r="I264">
        <v>1602</v>
      </c>
      <c r="J264">
        <v>8</v>
      </c>
    </row>
    <row r="265" spans="1:10">
      <c r="A265">
        <v>1603</v>
      </c>
      <c r="B265">
        <v>8</v>
      </c>
      <c r="I265">
        <v>1603</v>
      </c>
      <c r="J265">
        <v>8</v>
      </c>
    </row>
    <row r="266" spans="1:10">
      <c r="A266">
        <v>1604</v>
      </c>
      <c r="B266">
        <v>8</v>
      </c>
      <c r="I266">
        <v>1604</v>
      </c>
      <c r="J266">
        <v>8</v>
      </c>
    </row>
    <row r="267" spans="1:10">
      <c r="A267">
        <v>1605</v>
      </c>
      <c r="B267">
        <v>8</v>
      </c>
      <c r="I267">
        <v>1605</v>
      </c>
      <c r="J267">
        <v>8</v>
      </c>
    </row>
    <row r="268" spans="1:10">
      <c r="A268">
        <v>1606</v>
      </c>
      <c r="B268">
        <v>8</v>
      </c>
      <c r="I268">
        <v>1606</v>
      </c>
      <c r="J268">
        <v>8</v>
      </c>
    </row>
    <row r="269" spans="1:10">
      <c r="A269">
        <v>1607</v>
      </c>
      <c r="B269">
        <v>8</v>
      </c>
      <c r="I269">
        <v>1607</v>
      </c>
      <c r="J269">
        <v>8</v>
      </c>
    </row>
    <row r="270" spans="1:10">
      <c r="A270">
        <v>1608</v>
      </c>
      <c r="B270">
        <v>8</v>
      </c>
      <c r="I270">
        <v>1608</v>
      </c>
      <c r="J270">
        <v>8</v>
      </c>
    </row>
    <row r="271" spans="1:10">
      <c r="A271">
        <v>1609</v>
      </c>
      <c r="B271">
        <v>8</v>
      </c>
      <c r="I271">
        <v>1609</v>
      </c>
      <c r="J271">
        <v>8</v>
      </c>
    </row>
    <row r="272" spans="1:10">
      <c r="A272">
        <v>1610</v>
      </c>
      <c r="B272">
        <v>8</v>
      </c>
      <c r="I272">
        <v>1610</v>
      </c>
      <c r="J272">
        <v>8</v>
      </c>
    </row>
    <row r="273" spans="1:10">
      <c r="A273">
        <v>1611</v>
      </c>
      <c r="B273">
        <v>8</v>
      </c>
      <c r="I273">
        <v>1611</v>
      </c>
      <c r="J273">
        <v>8</v>
      </c>
    </row>
    <row r="274" spans="1:10">
      <c r="A274">
        <v>1612</v>
      </c>
      <c r="B274">
        <v>8</v>
      </c>
      <c r="I274">
        <v>1612</v>
      </c>
      <c r="J274">
        <v>8</v>
      </c>
    </row>
    <row r="275" spans="1:10">
      <c r="A275">
        <v>1613</v>
      </c>
      <c r="B275">
        <v>8</v>
      </c>
      <c r="I275">
        <v>1613</v>
      </c>
      <c r="J275">
        <v>8</v>
      </c>
    </row>
    <row r="276" spans="1:10">
      <c r="A276">
        <v>1614</v>
      </c>
      <c r="B276">
        <v>8</v>
      </c>
      <c r="I276">
        <v>1614</v>
      </c>
      <c r="J276">
        <v>8</v>
      </c>
    </row>
    <row r="277" spans="1:10">
      <c r="A277">
        <v>1615</v>
      </c>
      <c r="B277">
        <v>8</v>
      </c>
      <c r="I277">
        <v>1615</v>
      </c>
      <c r="J277">
        <v>8</v>
      </c>
    </row>
    <row r="278" spans="1:10">
      <c r="A278">
        <v>1616</v>
      </c>
      <c r="B278">
        <v>8</v>
      </c>
      <c r="I278">
        <v>1616</v>
      </c>
      <c r="J278">
        <v>8</v>
      </c>
    </row>
    <row r="279" spans="1:10">
      <c r="A279">
        <v>1617</v>
      </c>
      <c r="B279">
        <v>8</v>
      </c>
      <c r="I279">
        <v>1617</v>
      </c>
      <c r="J279">
        <v>8</v>
      </c>
    </row>
    <row r="280" spans="1:10">
      <c r="A280">
        <v>1618</v>
      </c>
      <c r="B280">
        <v>8</v>
      </c>
      <c r="I280">
        <v>1618</v>
      </c>
      <c r="J280">
        <v>8</v>
      </c>
    </row>
    <row r="281" spans="1:10">
      <c r="A281">
        <v>1619</v>
      </c>
      <c r="B281">
        <v>8</v>
      </c>
      <c r="I281">
        <v>1619</v>
      </c>
      <c r="J281">
        <v>8</v>
      </c>
    </row>
    <row r="282" spans="1:10">
      <c r="A282">
        <v>1620</v>
      </c>
      <c r="B282">
        <v>8</v>
      </c>
      <c r="I282">
        <v>1620</v>
      </c>
      <c r="J282">
        <v>8</v>
      </c>
    </row>
    <row r="283" spans="1:10">
      <c r="A283">
        <v>1621</v>
      </c>
      <c r="B283">
        <v>8</v>
      </c>
      <c r="I283">
        <v>1621</v>
      </c>
      <c r="J283">
        <v>8</v>
      </c>
    </row>
    <row r="284" spans="1:10">
      <c r="A284">
        <v>1622</v>
      </c>
      <c r="B284">
        <v>8</v>
      </c>
      <c r="I284">
        <v>1622</v>
      </c>
      <c r="J284">
        <v>8</v>
      </c>
    </row>
    <row r="285" spans="1:10">
      <c r="A285">
        <v>1623</v>
      </c>
      <c r="B285">
        <v>8</v>
      </c>
      <c r="I285">
        <v>1623</v>
      </c>
      <c r="J285">
        <v>8</v>
      </c>
    </row>
    <row r="286" spans="1:10">
      <c r="A286">
        <v>1624</v>
      </c>
      <c r="B286">
        <v>8</v>
      </c>
      <c r="I286">
        <v>1624</v>
      </c>
      <c r="J286">
        <v>8</v>
      </c>
    </row>
    <row r="287" spans="1:10">
      <c r="A287">
        <v>1625</v>
      </c>
      <c r="B287">
        <v>8</v>
      </c>
      <c r="I287">
        <v>1625</v>
      </c>
      <c r="J287">
        <v>8</v>
      </c>
    </row>
    <row r="288" spans="1:10">
      <c r="A288">
        <v>1626</v>
      </c>
      <c r="B288">
        <v>8</v>
      </c>
      <c r="I288">
        <v>1626</v>
      </c>
      <c r="J288">
        <v>8</v>
      </c>
    </row>
    <row r="289" spans="1:10">
      <c r="A289">
        <v>1627</v>
      </c>
      <c r="B289">
        <v>8</v>
      </c>
      <c r="I289">
        <v>1627</v>
      </c>
      <c r="J289">
        <v>8</v>
      </c>
    </row>
    <row r="290" spans="1:10">
      <c r="A290">
        <v>1628</v>
      </c>
      <c r="B290">
        <v>8</v>
      </c>
      <c r="I290">
        <v>1628</v>
      </c>
      <c r="J290">
        <v>8</v>
      </c>
    </row>
    <row r="291" spans="1:10">
      <c r="A291">
        <v>1629</v>
      </c>
      <c r="B291">
        <v>8</v>
      </c>
      <c r="I291">
        <v>1629</v>
      </c>
      <c r="J291">
        <v>8</v>
      </c>
    </row>
    <row r="292" spans="1:10">
      <c r="A292">
        <v>1630</v>
      </c>
      <c r="B292">
        <v>8</v>
      </c>
      <c r="I292">
        <v>1630</v>
      </c>
      <c r="J292">
        <v>8</v>
      </c>
    </row>
    <row r="293" spans="1:10">
      <c r="A293">
        <v>1631</v>
      </c>
      <c r="B293">
        <v>8</v>
      </c>
      <c r="I293">
        <v>1631</v>
      </c>
      <c r="J293">
        <v>8</v>
      </c>
    </row>
    <row r="294" spans="1:10">
      <c r="A294">
        <v>1632</v>
      </c>
      <c r="B294">
        <v>8</v>
      </c>
      <c r="I294">
        <v>1632</v>
      </c>
      <c r="J294">
        <v>8</v>
      </c>
    </row>
    <row r="295" spans="1:10">
      <c r="A295">
        <v>1633</v>
      </c>
      <c r="B295">
        <v>8</v>
      </c>
      <c r="I295">
        <v>1633</v>
      </c>
      <c r="J295">
        <v>8</v>
      </c>
    </row>
    <row r="296" spans="1:10">
      <c r="A296">
        <v>1634</v>
      </c>
      <c r="B296">
        <v>8</v>
      </c>
      <c r="I296">
        <v>1634</v>
      </c>
      <c r="J296">
        <v>8</v>
      </c>
    </row>
    <row r="297" spans="1:10">
      <c r="A297">
        <v>1635</v>
      </c>
      <c r="B297">
        <v>8</v>
      </c>
      <c r="I297">
        <v>1635</v>
      </c>
      <c r="J297">
        <v>8</v>
      </c>
    </row>
    <row r="298" spans="1:10">
      <c r="A298">
        <v>1636</v>
      </c>
      <c r="B298">
        <v>8</v>
      </c>
      <c r="I298">
        <v>1636</v>
      </c>
      <c r="J298">
        <v>8</v>
      </c>
    </row>
    <row r="299" spans="1:10">
      <c r="A299">
        <v>1637</v>
      </c>
      <c r="B299">
        <v>8</v>
      </c>
      <c r="I299">
        <v>1637</v>
      </c>
      <c r="J299">
        <v>8</v>
      </c>
    </row>
    <row r="300" spans="1:10">
      <c r="A300">
        <v>1638</v>
      </c>
      <c r="B300">
        <v>8</v>
      </c>
      <c r="I300">
        <v>1638</v>
      </c>
      <c r="J300">
        <v>8</v>
      </c>
    </row>
    <row r="301" spans="1:10">
      <c r="A301">
        <v>1639</v>
      </c>
      <c r="B301">
        <v>8</v>
      </c>
      <c r="I301">
        <v>1639</v>
      </c>
      <c r="J301">
        <v>8</v>
      </c>
    </row>
    <row r="302" spans="1:10">
      <c r="A302">
        <v>1640</v>
      </c>
      <c r="B302">
        <v>8</v>
      </c>
      <c r="I302">
        <v>1640</v>
      </c>
      <c r="J302">
        <v>8</v>
      </c>
    </row>
    <row r="303" spans="1:10">
      <c r="A303">
        <v>1641</v>
      </c>
      <c r="B303">
        <v>8</v>
      </c>
      <c r="I303">
        <v>1641</v>
      </c>
      <c r="J303">
        <v>8</v>
      </c>
    </row>
    <row r="304" spans="1:10">
      <c r="A304">
        <v>1642</v>
      </c>
      <c r="B304">
        <v>8</v>
      </c>
      <c r="I304">
        <v>1642</v>
      </c>
      <c r="J304">
        <v>8</v>
      </c>
    </row>
    <row r="305" spans="1:10">
      <c r="A305">
        <v>1643</v>
      </c>
      <c r="B305">
        <v>8</v>
      </c>
      <c r="I305">
        <v>1643</v>
      </c>
      <c r="J305">
        <v>8</v>
      </c>
    </row>
    <row r="306" spans="1:10">
      <c r="A306">
        <v>1644</v>
      </c>
      <c r="B306">
        <v>8</v>
      </c>
      <c r="I306">
        <v>1644</v>
      </c>
      <c r="J306">
        <v>8</v>
      </c>
    </row>
    <row r="307" spans="1:10">
      <c r="A307">
        <v>1645</v>
      </c>
      <c r="B307">
        <v>8</v>
      </c>
      <c r="I307">
        <v>1645</v>
      </c>
      <c r="J307">
        <v>8</v>
      </c>
    </row>
    <row r="308" spans="1:10">
      <c r="A308">
        <v>1646</v>
      </c>
      <c r="B308">
        <v>8</v>
      </c>
      <c r="I308">
        <v>1646</v>
      </c>
      <c r="J308">
        <v>8</v>
      </c>
    </row>
    <row r="309" spans="1:10">
      <c r="A309">
        <v>1647</v>
      </c>
      <c r="B309">
        <v>8</v>
      </c>
      <c r="I309">
        <v>1647</v>
      </c>
      <c r="J309">
        <v>8</v>
      </c>
    </row>
    <row r="310" spans="1:10">
      <c r="A310">
        <v>1648</v>
      </c>
      <c r="B310">
        <v>2</v>
      </c>
      <c r="I310">
        <v>1648</v>
      </c>
      <c r="J310">
        <v>2</v>
      </c>
    </row>
    <row r="311" spans="1:10">
      <c r="A311">
        <v>1649</v>
      </c>
      <c r="B311">
        <v>2</v>
      </c>
      <c r="I311">
        <v>1649</v>
      </c>
      <c r="J311">
        <v>2</v>
      </c>
    </row>
    <row r="312" spans="1:10">
      <c r="A312">
        <v>1650</v>
      </c>
      <c r="B312">
        <v>2</v>
      </c>
      <c r="I312">
        <v>1650</v>
      </c>
      <c r="J312">
        <v>2</v>
      </c>
    </row>
    <row r="313" spans="1:10">
      <c r="A313">
        <v>1651</v>
      </c>
      <c r="B313">
        <v>2</v>
      </c>
      <c r="I313">
        <v>1651</v>
      </c>
      <c r="J313">
        <v>2</v>
      </c>
    </row>
    <row r="314" spans="1:10">
      <c r="A314">
        <v>1652</v>
      </c>
      <c r="B314">
        <v>2</v>
      </c>
      <c r="I314">
        <v>1652</v>
      </c>
      <c r="J314">
        <v>2</v>
      </c>
    </row>
    <row r="315" spans="1:10">
      <c r="A315">
        <v>1653</v>
      </c>
      <c r="B315">
        <v>2</v>
      </c>
      <c r="I315">
        <v>1653</v>
      </c>
      <c r="J315">
        <v>2</v>
      </c>
    </row>
    <row r="316" spans="1:10">
      <c r="A316">
        <v>1654</v>
      </c>
      <c r="B316">
        <v>2</v>
      </c>
      <c r="I316">
        <v>1654</v>
      </c>
      <c r="J316">
        <v>2</v>
      </c>
    </row>
    <row r="317" spans="1:10">
      <c r="A317">
        <v>1655</v>
      </c>
      <c r="B317">
        <v>2</v>
      </c>
      <c r="I317">
        <v>1655</v>
      </c>
      <c r="J317">
        <v>2</v>
      </c>
    </row>
    <row r="318" spans="1:10">
      <c r="A318">
        <v>1656</v>
      </c>
      <c r="B318">
        <v>2</v>
      </c>
      <c r="I318">
        <v>1656</v>
      </c>
      <c r="J318">
        <v>2</v>
      </c>
    </row>
    <row r="319" spans="1:10">
      <c r="A319">
        <v>1657</v>
      </c>
      <c r="B319">
        <v>2</v>
      </c>
      <c r="I319">
        <v>1657</v>
      </c>
      <c r="J319">
        <v>2</v>
      </c>
    </row>
    <row r="320" spans="1:10">
      <c r="A320">
        <v>1658</v>
      </c>
      <c r="B320">
        <v>2</v>
      </c>
      <c r="I320">
        <v>1658</v>
      </c>
      <c r="J320">
        <v>2</v>
      </c>
    </row>
    <row r="321" spans="1:10">
      <c r="A321">
        <v>1659</v>
      </c>
      <c r="B321">
        <v>2</v>
      </c>
      <c r="I321">
        <v>1659</v>
      </c>
      <c r="J321">
        <v>2</v>
      </c>
    </row>
    <row r="322" spans="1:10">
      <c r="A322">
        <v>1660</v>
      </c>
      <c r="B322">
        <v>2</v>
      </c>
      <c r="I322">
        <v>1660</v>
      </c>
      <c r="J322">
        <v>2</v>
      </c>
    </row>
    <row r="323" spans="1:10">
      <c r="A323">
        <v>1661</v>
      </c>
      <c r="B323">
        <v>2</v>
      </c>
      <c r="I323">
        <v>1661</v>
      </c>
      <c r="J323">
        <v>2</v>
      </c>
    </row>
    <row r="324" spans="1:10">
      <c r="A324">
        <v>1662</v>
      </c>
      <c r="B324">
        <v>2</v>
      </c>
      <c r="I324">
        <v>1662</v>
      </c>
      <c r="J324">
        <v>2</v>
      </c>
    </row>
    <row r="325" spans="1:10">
      <c r="A325" s="23">
        <v>1663</v>
      </c>
      <c r="B325">
        <v>2</v>
      </c>
      <c r="I325">
        <v>1663</v>
      </c>
      <c r="J325">
        <v>2</v>
      </c>
    </row>
    <row r="326" spans="1:10">
      <c r="A326" s="23">
        <v>1664</v>
      </c>
      <c r="B326">
        <v>2</v>
      </c>
      <c r="I326">
        <v>1664</v>
      </c>
      <c r="J326">
        <v>2</v>
      </c>
    </row>
    <row r="327" spans="1:10">
      <c r="A327">
        <v>1665</v>
      </c>
      <c r="B327">
        <v>2</v>
      </c>
      <c r="I327">
        <v>1665</v>
      </c>
      <c r="J327">
        <v>2</v>
      </c>
    </row>
    <row r="328" spans="1:10">
      <c r="A328">
        <v>1666</v>
      </c>
      <c r="B328">
        <v>2</v>
      </c>
      <c r="I328">
        <v>1666</v>
      </c>
      <c r="J328">
        <v>2</v>
      </c>
    </row>
    <row r="329" spans="1:10">
      <c r="A329">
        <v>1667</v>
      </c>
      <c r="B329">
        <v>2</v>
      </c>
      <c r="I329">
        <v>1667</v>
      </c>
      <c r="J329">
        <v>2</v>
      </c>
    </row>
    <row r="330" spans="1:10">
      <c r="A330">
        <v>1668</v>
      </c>
      <c r="B330">
        <v>2</v>
      </c>
      <c r="I330">
        <v>1668</v>
      </c>
      <c r="J330">
        <v>2</v>
      </c>
    </row>
    <row r="331" spans="1:10">
      <c r="A331">
        <v>1669</v>
      </c>
      <c r="B331">
        <v>2</v>
      </c>
      <c r="I331">
        <v>1669</v>
      </c>
      <c r="J331">
        <v>2</v>
      </c>
    </row>
    <row r="332" spans="1:10">
      <c r="A332">
        <v>1670</v>
      </c>
      <c r="B332">
        <v>2</v>
      </c>
      <c r="I332">
        <v>1670</v>
      </c>
      <c r="J332">
        <v>2</v>
      </c>
    </row>
    <row r="333" spans="1:10">
      <c r="A333">
        <v>1671</v>
      </c>
      <c r="B333">
        <v>2</v>
      </c>
      <c r="I333">
        <v>1671</v>
      </c>
      <c r="J333">
        <v>2</v>
      </c>
    </row>
    <row r="334" spans="1:10">
      <c r="A334">
        <v>1672</v>
      </c>
      <c r="B334">
        <v>2</v>
      </c>
      <c r="I334">
        <v>1672</v>
      </c>
      <c r="J334">
        <v>2</v>
      </c>
    </row>
    <row r="335" spans="1:10">
      <c r="A335">
        <v>1673</v>
      </c>
      <c r="B335">
        <v>2</v>
      </c>
      <c r="I335">
        <v>1673</v>
      </c>
      <c r="J335">
        <v>2</v>
      </c>
    </row>
    <row r="336" spans="1:10">
      <c r="A336">
        <v>1674</v>
      </c>
      <c r="B336">
        <v>2</v>
      </c>
      <c r="I336">
        <v>1674</v>
      </c>
      <c r="J336">
        <v>2</v>
      </c>
    </row>
    <row r="337" spans="1:10">
      <c r="A337">
        <v>1675</v>
      </c>
      <c r="B337">
        <v>2</v>
      </c>
      <c r="I337">
        <v>1675</v>
      </c>
      <c r="J337">
        <v>2</v>
      </c>
    </row>
    <row r="338" spans="1:10">
      <c r="A338">
        <v>1676</v>
      </c>
      <c r="B338">
        <v>2</v>
      </c>
      <c r="I338">
        <v>1676</v>
      </c>
      <c r="J338">
        <v>2</v>
      </c>
    </row>
    <row r="339" spans="1:10">
      <c r="A339">
        <v>1677</v>
      </c>
      <c r="B339">
        <v>2</v>
      </c>
      <c r="I339">
        <v>1677</v>
      </c>
      <c r="J339">
        <v>2</v>
      </c>
    </row>
    <row r="340" spans="1:10">
      <c r="A340">
        <v>1678</v>
      </c>
      <c r="B340">
        <v>2</v>
      </c>
      <c r="I340">
        <v>1678</v>
      </c>
      <c r="J340">
        <v>2</v>
      </c>
    </row>
    <row r="341" spans="1:10">
      <c r="A341">
        <v>1679</v>
      </c>
      <c r="B341">
        <v>2</v>
      </c>
      <c r="I341">
        <v>1679</v>
      </c>
      <c r="J341">
        <v>2</v>
      </c>
    </row>
    <row r="342" spans="1:10">
      <c r="A342">
        <v>1680</v>
      </c>
      <c r="B342">
        <v>7</v>
      </c>
      <c r="I342">
        <v>1680</v>
      </c>
      <c r="J342">
        <v>7</v>
      </c>
    </row>
    <row r="343" spans="1:10">
      <c r="A343">
        <v>1681</v>
      </c>
      <c r="B343">
        <v>7</v>
      </c>
      <c r="I343">
        <v>1681</v>
      </c>
      <c r="J343">
        <v>7</v>
      </c>
    </row>
    <row r="344" spans="1:10">
      <c r="A344">
        <v>1682</v>
      </c>
      <c r="B344">
        <v>7</v>
      </c>
      <c r="I344">
        <v>1682</v>
      </c>
      <c r="J344">
        <v>7</v>
      </c>
    </row>
    <row r="345" spans="1:10">
      <c r="A345">
        <v>1683</v>
      </c>
      <c r="B345">
        <v>7</v>
      </c>
      <c r="I345">
        <v>1683</v>
      </c>
      <c r="J345">
        <v>7</v>
      </c>
    </row>
    <row r="346" spans="1:10">
      <c r="A346">
        <v>1684</v>
      </c>
      <c r="B346">
        <v>7</v>
      </c>
      <c r="I346">
        <v>1684</v>
      </c>
      <c r="J346">
        <v>7</v>
      </c>
    </row>
    <row r="347" spans="1:10">
      <c r="A347">
        <v>1685</v>
      </c>
      <c r="B347">
        <v>7</v>
      </c>
      <c r="I347">
        <v>1685</v>
      </c>
      <c r="J347">
        <v>7</v>
      </c>
    </row>
    <row r="348" spans="1:10">
      <c r="A348">
        <v>1686</v>
      </c>
      <c r="B348">
        <v>7</v>
      </c>
      <c r="I348">
        <v>1686</v>
      </c>
      <c r="J348">
        <v>7</v>
      </c>
    </row>
    <row r="349" spans="1:10">
      <c r="A349">
        <v>1687</v>
      </c>
      <c r="B349">
        <v>7</v>
      </c>
      <c r="I349">
        <v>1687</v>
      </c>
      <c r="J349">
        <v>7</v>
      </c>
    </row>
    <row r="350" spans="1:10">
      <c r="A350">
        <v>1688</v>
      </c>
      <c r="B350">
        <v>7</v>
      </c>
      <c r="I350">
        <v>1688</v>
      </c>
      <c r="J350">
        <v>7</v>
      </c>
    </row>
    <row r="351" spans="1:10">
      <c r="A351">
        <v>1689</v>
      </c>
      <c r="B351">
        <v>7</v>
      </c>
      <c r="I351">
        <v>1689</v>
      </c>
      <c r="J351">
        <v>7</v>
      </c>
    </row>
    <row r="352" spans="1:10">
      <c r="A352">
        <v>1690</v>
      </c>
      <c r="B352">
        <v>7</v>
      </c>
      <c r="I352">
        <v>1690</v>
      </c>
      <c r="J352">
        <v>7</v>
      </c>
    </row>
    <row r="353" spans="1:10">
      <c r="A353">
        <v>1691</v>
      </c>
      <c r="B353">
        <v>7</v>
      </c>
      <c r="I353">
        <v>1691</v>
      </c>
      <c r="J353">
        <v>7</v>
      </c>
    </row>
    <row r="354" spans="1:10">
      <c r="A354">
        <v>1692</v>
      </c>
      <c r="B354">
        <v>7</v>
      </c>
      <c r="I354">
        <v>1692</v>
      </c>
      <c r="J354">
        <v>7</v>
      </c>
    </row>
    <row r="355" spans="1:10">
      <c r="A355">
        <v>1693</v>
      </c>
      <c r="B355">
        <v>7</v>
      </c>
      <c r="I355">
        <v>1693</v>
      </c>
      <c r="J355">
        <v>7</v>
      </c>
    </row>
    <row r="356" spans="1:10">
      <c r="A356">
        <v>1694</v>
      </c>
      <c r="B356">
        <v>7</v>
      </c>
      <c r="I356">
        <v>1694</v>
      </c>
      <c r="J356">
        <v>7</v>
      </c>
    </row>
    <row r="357" spans="1:10">
      <c r="A357">
        <v>1695</v>
      </c>
      <c r="B357">
        <v>7</v>
      </c>
      <c r="I357">
        <v>1695</v>
      </c>
      <c r="J357">
        <v>7</v>
      </c>
    </row>
    <row r="358" spans="1:10">
      <c r="A358">
        <v>1696</v>
      </c>
      <c r="B358">
        <v>7</v>
      </c>
      <c r="I358">
        <v>1696</v>
      </c>
      <c r="J358">
        <v>7</v>
      </c>
    </row>
    <row r="359" spans="1:10">
      <c r="A359">
        <v>1697</v>
      </c>
      <c r="B359">
        <v>7</v>
      </c>
      <c r="I359">
        <v>1697</v>
      </c>
      <c r="J359">
        <v>7</v>
      </c>
    </row>
    <row r="360" spans="1:10">
      <c r="A360">
        <v>1698</v>
      </c>
      <c r="B360">
        <v>7</v>
      </c>
      <c r="I360">
        <v>1698</v>
      </c>
      <c r="J360">
        <v>7</v>
      </c>
    </row>
    <row r="361" spans="1:10">
      <c r="A361">
        <v>1699</v>
      </c>
      <c r="B361">
        <v>7</v>
      </c>
      <c r="I361">
        <v>1699</v>
      </c>
      <c r="J361">
        <v>7</v>
      </c>
    </row>
    <row r="362" spans="1:10">
      <c r="A362">
        <v>1700</v>
      </c>
      <c r="B362">
        <v>7</v>
      </c>
      <c r="I362">
        <v>1700</v>
      </c>
      <c r="J362">
        <v>7</v>
      </c>
    </row>
    <row r="363" spans="1:10">
      <c r="A363">
        <v>1701</v>
      </c>
      <c r="B363">
        <v>7</v>
      </c>
      <c r="I363">
        <v>1701</v>
      </c>
      <c r="J363">
        <v>7</v>
      </c>
    </row>
    <row r="364" spans="1:10">
      <c r="A364" s="23">
        <v>1702</v>
      </c>
      <c r="B364">
        <v>7</v>
      </c>
      <c r="I364">
        <v>1702</v>
      </c>
      <c r="J364">
        <v>7</v>
      </c>
    </row>
    <row r="365" spans="1:10">
      <c r="A365" s="23">
        <v>1703</v>
      </c>
      <c r="B365">
        <v>7</v>
      </c>
      <c r="I365">
        <v>1703</v>
      </c>
      <c r="J365">
        <v>7</v>
      </c>
    </row>
    <row r="366" spans="1:10">
      <c r="A366">
        <v>1704</v>
      </c>
      <c r="B366">
        <v>7</v>
      </c>
      <c r="I366">
        <v>1704</v>
      </c>
      <c r="J366">
        <v>7</v>
      </c>
    </row>
    <row r="367" spans="1:10">
      <c r="A367">
        <v>1705</v>
      </c>
      <c r="B367">
        <v>7</v>
      </c>
      <c r="I367">
        <v>1705</v>
      </c>
      <c r="J367">
        <v>7</v>
      </c>
    </row>
    <row r="368" spans="1:10">
      <c r="A368">
        <v>1706</v>
      </c>
      <c r="B368">
        <v>7</v>
      </c>
      <c r="I368">
        <v>1706</v>
      </c>
      <c r="J368">
        <v>7</v>
      </c>
    </row>
    <row r="369" spans="1:10">
      <c r="A369">
        <v>1707</v>
      </c>
      <c r="B369">
        <v>7</v>
      </c>
      <c r="I369">
        <v>1707</v>
      </c>
      <c r="J369">
        <v>7</v>
      </c>
    </row>
    <row r="370" spans="1:10">
      <c r="A370">
        <v>1708</v>
      </c>
      <c r="B370">
        <v>7</v>
      </c>
      <c r="I370">
        <v>1708</v>
      </c>
      <c r="J370">
        <v>7</v>
      </c>
    </row>
    <row r="371" spans="1:10">
      <c r="A371">
        <v>1709</v>
      </c>
      <c r="B371">
        <v>7</v>
      </c>
      <c r="I371">
        <v>1709</v>
      </c>
      <c r="J371">
        <v>7</v>
      </c>
    </row>
    <row r="372" spans="1:10">
      <c r="A372">
        <v>1710</v>
      </c>
      <c r="B372">
        <v>7</v>
      </c>
      <c r="I372">
        <v>1710</v>
      </c>
      <c r="J372">
        <v>7</v>
      </c>
    </row>
    <row r="373" spans="1:10">
      <c r="A373">
        <v>1711</v>
      </c>
      <c r="B373">
        <v>7</v>
      </c>
      <c r="I373">
        <v>1711</v>
      </c>
      <c r="J373">
        <v>7</v>
      </c>
    </row>
    <row r="374" spans="1:10">
      <c r="A374">
        <v>1712</v>
      </c>
      <c r="B374">
        <v>7</v>
      </c>
      <c r="I374">
        <v>1712</v>
      </c>
      <c r="J374">
        <v>7</v>
      </c>
    </row>
    <row r="375" spans="1:10">
      <c r="A375">
        <v>1713</v>
      </c>
      <c r="B375">
        <v>7</v>
      </c>
      <c r="I375">
        <v>1713</v>
      </c>
      <c r="J375">
        <v>7</v>
      </c>
    </row>
    <row r="376" spans="1:10">
      <c r="A376">
        <v>1714</v>
      </c>
      <c r="B376">
        <v>7</v>
      </c>
      <c r="I376">
        <v>1714</v>
      </c>
      <c r="J376">
        <v>7</v>
      </c>
    </row>
    <row r="377" spans="1:10">
      <c r="A377">
        <v>1715</v>
      </c>
      <c r="B377">
        <v>7</v>
      </c>
      <c r="I377">
        <v>1715</v>
      </c>
      <c r="J377">
        <v>7</v>
      </c>
    </row>
    <row r="378" spans="1:10">
      <c r="A378">
        <v>1716</v>
      </c>
      <c r="B378">
        <v>7</v>
      </c>
      <c r="I378">
        <v>1716</v>
      </c>
      <c r="J378">
        <v>7</v>
      </c>
    </row>
    <row r="379" spans="1:10">
      <c r="A379">
        <v>1717</v>
      </c>
      <c r="B379">
        <v>7</v>
      </c>
      <c r="I379">
        <v>1717</v>
      </c>
      <c r="J379">
        <v>7</v>
      </c>
    </row>
    <row r="380" spans="1:10">
      <c r="A380">
        <v>1718</v>
      </c>
      <c r="B380">
        <v>7</v>
      </c>
      <c r="I380">
        <v>1718</v>
      </c>
      <c r="J380">
        <v>7</v>
      </c>
    </row>
    <row r="381" spans="1:10">
      <c r="A381">
        <v>1719</v>
      </c>
      <c r="B381">
        <v>7</v>
      </c>
      <c r="I381">
        <v>1719</v>
      </c>
      <c r="J381">
        <v>7</v>
      </c>
    </row>
    <row r="382" spans="1:10">
      <c r="A382">
        <v>1720</v>
      </c>
      <c r="B382">
        <v>7</v>
      </c>
      <c r="I382">
        <v>1720</v>
      </c>
      <c r="J382">
        <v>7</v>
      </c>
    </row>
    <row r="383" spans="1:10">
      <c r="A383">
        <v>1721</v>
      </c>
      <c r="B383">
        <v>7</v>
      </c>
      <c r="I383">
        <v>1721</v>
      </c>
      <c r="J383">
        <v>7</v>
      </c>
    </row>
    <row r="384" spans="1:10">
      <c r="A384">
        <v>1722</v>
      </c>
      <c r="B384">
        <v>7</v>
      </c>
      <c r="I384">
        <v>1722</v>
      </c>
      <c r="J384">
        <v>7</v>
      </c>
    </row>
    <row r="385" spans="1:10">
      <c r="A385">
        <v>1723</v>
      </c>
      <c r="B385">
        <v>7</v>
      </c>
      <c r="I385">
        <v>1723</v>
      </c>
      <c r="J385">
        <v>7</v>
      </c>
    </row>
    <row r="386" spans="1:10">
      <c r="A386">
        <v>1724</v>
      </c>
      <c r="B386">
        <v>7</v>
      </c>
      <c r="I386">
        <v>1724</v>
      </c>
      <c r="J386">
        <v>7</v>
      </c>
    </row>
    <row r="387" spans="1:10">
      <c r="A387">
        <v>1725</v>
      </c>
      <c r="B387">
        <v>7</v>
      </c>
      <c r="I387">
        <v>1725</v>
      </c>
      <c r="J387">
        <v>7</v>
      </c>
    </row>
    <row r="388" spans="1:10">
      <c r="A388">
        <v>1726</v>
      </c>
      <c r="B388">
        <v>2</v>
      </c>
      <c r="I388">
        <v>1726</v>
      </c>
      <c r="J388">
        <v>2</v>
      </c>
    </row>
    <row r="389" spans="1:10">
      <c r="A389">
        <v>1727</v>
      </c>
      <c r="B389">
        <v>2</v>
      </c>
      <c r="I389">
        <v>1727</v>
      </c>
      <c r="J389">
        <v>2</v>
      </c>
    </row>
    <row r="390" spans="1:10">
      <c r="A390">
        <v>1728</v>
      </c>
      <c r="B390">
        <v>2</v>
      </c>
      <c r="I390">
        <v>1728</v>
      </c>
      <c r="J390">
        <v>2</v>
      </c>
    </row>
    <row r="391" spans="1:10">
      <c r="A391">
        <v>1729</v>
      </c>
      <c r="B391">
        <v>2</v>
      </c>
      <c r="I391">
        <v>1729</v>
      </c>
      <c r="J391">
        <v>2</v>
      </c>
    </row>
    <row r="392" spans="1:10">
      <c r="A392">
        <v>1730</v>
      </c>
      <c r="B392">
        <v>2</v>
      </c>
      <c r="I392">
        <v>1730</v>
      </c>
      <c r="J392">
        <v>2</v>
      </c>
    </row>
    <row r="393" spans="1:10">
      <c r="A393">
        <v>1731</v>
      </c>
      <c r="B393">
        <v>2</v>
      </c>
      <c r="I393">
        <v>1731</v>
      </c>
      <c r="J393">
        <v>2</v>
      </c>
    </row>
    <row r="394" spans="1:10">
      <c r="A394">
        <v>1732</v>
      </c>
      <c r="B394">
        <v>2</v>
      </c>
      <c r="I394">
        <v>1732</v>
      </c>
      <c r="J394">
        <v>2</v>
      </c>
    </row>
    <row r="395" spans="1:10">
      <c r="A395">
        <v>1733</v>
      </c>
      <c r="B395">
        <v>2</v>
      </c>
      <c r="I395">
        <v>1733</v>
      </c>
      <c r="J395">
        <v>2</v>
      </c>
    </row>
    <row r="396" spans="1:10">
      <c r="A396">
        <v>1734</v>
      </c>
      <c r="B396">
        <v>2</v>
      </c>
      <c r="I396">
        <v>1734</v>
      </c>
      <c r="J396">
        <v>2</v>
      </c>
    </row>
    <row r="397" spans="1:10">
      <c r="A397">
        <v>1735</v>
      </c>
      <c r="B397">
        <v>2</v>
      </c>
      <c r="I397">
        <v>1735</v>
      </c>
      <c r="J397">
        <v>2</v>
      </c>
    </row>
    <row r="398" spans="1:10">
      <c r="A398">
        <v>1736</v>
      </c>
      <c r="B398">
        <v>2</v>
      </c>
      <c r="I398">
        <v>1736</v>
      </c>
      <c r="J398">
        <v>2</v>
      </c>
    </row>
    <row r="399" spans="1:10">
      <c r="A399">
        <v>1737</v>
      </c>
      <c r="B399">
        <v>2</v>
      </c>
      <c r="I399">
        <v>1737</v>
      </c>
      <c r="J399">
        <v>2</v>
      </c>
    </row>
    <row r="400" spans="1:10">
      <c r="A400">
        <v>1738</v>
      </c>
      <c r="B400">
        <v>2</v>
      </c>
      <c r="I400">
        <v>1738</v>
      </c>
      <c r="J400">
        <v>2</v>
      </c>
    </row>
    <row r="401" spans="1:10">
      <c r="A401">
        <v>1739</v>
      </c>
      <c r="B401">
        <v>2</v>
      </c>
      <c r="I401">
        <v>1739</v>
      </c>
      <c r="J401">
        <v>2</v>
      </c>
    </row>
    <row r="402" spans="1:10">
      <c r="A402">
        <v>1740</v>
      </c>
      <c r="B402">
        <v>2</v>
      </c>
      <c r="I402">
        <v>1740</v>
      </c>
      <c r="J402">
        <v>2</v>
      </c>
    </row>
    <row r="403" spans="1:10">
      <c r="A403">
        <v>1741</v>
      </c>
      <c r="B403">
        <v>2</v>
      </c>
      <c r="I403">
        <v>1741</v>
      </c>
      <c r="J403">
        <v>2</v>
      </c>
    </row>
    <row r="404" spans="1:10">
      <c r="A404">
        <v>1742</v>
      </c>
      <c r="B404">
        <v>2</v>
      </c>
      <c r="I404">
        <v>1742</v>
      </c>
      <c r="J404">
        <v>2</v>
      </c>
    </row>
    <row r="405" spans="1:10">
      <c r="A405">
        <v>1743</v>
      </c>
      <c r="B405">
        <v>2</v>
      </c>
      <c r="I405">
        <v>1743</v>
      </c>
      <c r="J405">
        <v>2</v>
      </c>
    </row>
    <row r="406" spans="1:10">
      <c r="A406">
        <v>1744</v>
      </c>
      <c r="B406">
        <v>2</v>
      </c>
      <c r="I406">
        <v>1744</v>
      </c>
      <c r="J406">
        <v>2</v>
      </c>
    </row>
    <row r="407" spans="1:10">
      <c r="A407">
        <v>1745</v>
      </c>
      <c r="B407">
        <v>2</v>
      </c>
      <c r="I407">
        <v>1745</v>
      </c>
      <c r="J407">
        <v>2</v>
      </c>
    </row>
    <row r="408" spans="1:10">
      <c r="A408">
        <v>1746</v>
      </c>
      <c r="B408">
        <v>2</v>
      </c>
      <c r="I408">
        <v>1746</v>
      </c>
      <c r="J408">
        <v>2</v>
      </c>
    </row>
    <row r="409" spans="1:10">
      <c r="A409" s="23">
        <v>1747</v>
      </c>
      <c r="B409">
        <v>2</v>
      </c>
      <c r="I409">
        <v>1747</v>
      </c>
      <c r="J409">
        <v>2</v>
      </c>
    </row>
    <row r="410" spans="1:10">
      <c r="A410">
        <v>1748</v>
      </c>
      <c r="B410">
        <v>2</v>
      </c>
      <c r="I410">
        <v>1748</v>
      </c>
      <c r="J410">
        <v>2</v>
      </c>
    </row>
    <row r="411" spans="1:10">
      <c r="A411">
        <v>1749</v>
      </c>
      <c r="B411">
        <v>2</v>
      </c>
      <c r="I411">
        <v>1749</v>
      </c>
      <c r="J411">
        <v>2</v>
      </c>
    </row>
    <row r="412" spans="1:10">
      <c r="A412">
        <v>1750</v>
      </c>
      <c r="B412">
        <v>2</v>
      </c>
      <c r="I412">
        <v>1750</v>
      </c>
      <c r="J412">
        <v>2</v>
      </c>
    </row>
    <row r="413" spans="1:10">
      <c r="A413">
        <v>1751</v>
      </c>
      <c r="B413">
        <v>2</v>
      </c>
      <c r="I413">
        <v>1751</v>
      </c>
      <c r="J413">
        <v>2</v>
      </c>
    </row>
    <row r="414" spans="1:10">
      <c r="A414">
        <v>1752</v>
      </c>
      <c r="B414">
        <v>2</v>
      </c>
      <c r="I414">
        <v>1752</v>
      </c>
      <c r="J414">
        <v>2</v>
      </c>
    </row>
    <row r="415" spans="1:10">
      <c r="A415">
        <v>1753</v>
      </c>
      <c r="B415">
        <v>2</v>
      </c>
      <c r="I415">
        <v>1753</v>
      </c>
      <c r="J415">
        <v>2</v>
      </c>
    </row>
    <row r="416" spans="1:10">
      <c r="A416">
        <v>1754</v>
      </c>
      <c r="B416">
        <v>2</v>
      </c>
      <c r="I416">
        <v>1754</v>
      </c>
      <c r="J416">
        <v>2</v>
      </c>
    </row>
    <row r="417" spans="1:10">
      <c r="A417">
        <v>1755</v>
      </c>
      <c r="B417">
        <v>2</v>
      </c>
      <c r="I417">
        <v>1755</v>
      </c>
      <c r="J417">
        <v>2</v>
      </c>
    </row>
    <row r="418" spans="1:10">
      <c r="A418">
        <v>1756</v>
      </c>
      <c r="B418">
        <v>2</v>
      </c>
      <c r="I418">
        <v>1756</v>
      </c>
      <c r="J418">
        <v>2</v>
      </c>
    </row>
    <row r="419" spans="1:10">
      <c r="A419">
        <v>1757</v>
      </c>
      <c r="B419">
        <v>2</v>
      </c>
      <c r="I419">
        <v>1757</v>
      </c>
      <c r="J419">
        <v>2</v>
      </c>
    </row>
    <row r="420" spans="1:10">
      <c r="A420">
        <v>1758</v>
      </c>
      <c r="B420">
        <v>2</v>
      </c>
      <c r="I420">
        <v>1758</v>
      </c>
      <c r="J420">
        <v>2</v>
      </c>
    </row>
    <row r="421" spans="1:10">
      <c r="A421">
        <v>1759</v>
      </c>
      <c r="B421">
        <v>2</v>
      </c>
      <c r="I421">
        <v>1759</v>
      </c>
      <c r="J421">
        <v>2</v>
      </c>
    </row>
    <row r="422" spans="1:10">
      <c r="A422">
        <v>1760</v>
      </c>
      <c r="B422">
        <v>2</v>
      </c>
      <c r="I422">
        <v>1760</v>
      </c>
      <c r="J422">
        <v>2</v>
      </c>
    </row>
    <row r="423" spans="1:10">
      <c r="A423">
        <v>1761</v>
      </c>
      <c r="B423">
        <v>2</v>
      </c>
      <c r="I423">
        <v>1761</v>
      </c>
      <c r="J423">
        <v>2</v>
      </c>
    </row>
    <row r="424" spans="1:10">
      <c r="A424">
        <v>1762</v>
      </c>
      <c r="B424">
        <v>2</v>
      </c>
      <c r="I424">
        <v>1762</v>
      </c>
      <c r="J424">
        <v>2</v>
      </c>
    </row>
    <row r="425" spans="1:10">
      <c r="A425">
        <v>1763</v>
      </c>
      <c r="B425">
        <v>2</v>
      </c>
      <c r="I425">
        <v>1763</v>
      </c>
      <c r="J425">
        <v>2</v>
      </c>
    </row>
    <row r="426" spans="1:10">
      <c r="A426">
        <v>1764</v>
      </c>
      <c r="B426">
        <v>2</v>
      </c>
      <c r="I426">
        <v>1764</v>
      </c>
      <c r="J426">
        <v>2</v>
      </c>
    </row>
    <row r="427" spans="1:10">
      <c r="A427">
        <v>1765</v>
      </c>
      <c r="B427">
        <v>2</v>
      </c>
      <c r="I427">
        <v>1765</v>
      </c>
      <c r="J427">
        <v>2</v>
      </c>
    </row>
    <row r="428" spans="1:10">
      <c r="A428">
        <v>1766</v>
      </c>
      <c r="B428">
        <v>2</v>
      </c>
      <c r="I428">
        <v>1766</v>
      </c>
      <c r="J428">
        <v>2</v>
      </c>
    </row>
    <row r="429" spans="1:10">
      <c r="A429">
        <v>1767</v>
      </c>
      <c r="B429">
        <v>2</v>
      </c>
      <c r="I429">
        <v>1767</v>
      </c>
      <c r="J429">
        <v>2</v>
      </c>
    </row>
    <row r="430" spans="1:10">
      <c r="A430">
        <v>1768</v>
      </c>
      <c r="B430">
        <v>2</v>
      </c>
      <c r="I430">
        <v>1768</v>
      </c>
      <c r="J430">
        <v>2</v>
      </c>
    </row>
    <row r="431" spans="1:10">
      <c r="A431">
        <v>1769</v>
      </c>
      <c r="B431">
        <v>7</v>
      </c>
      <c r="I431">
        <v>1769</v>
      </c>
      <c r="J431">
        <v>7</v>
      </c>
    </row>
    <row r="432" spans="1:10">
      <c r="A432">
        <v>1770</v>
      </c>
      <c r="B432">
        <v>7</v>
      </c>
      <c r="I432">
        <v>1770</v>
      </c>
      <c r="J432">
        <v>7</v>
      </c>
    </row>
    <row r="433" spans="1:10">
      <c r="A433">
        <v>1771</v>
      </c>
      <c r="B433">
        <v>7</v>
      </c>
      <c r="I433">
        <v>1771</v>
      </c>
      <c r="J433">
        <v>7</v>
      </c>
    </row>
    <row r="434" spans="1:10">
      <c r="A434">
        <v>1772</v>
      </c>
      <c r="B434">
        <v>7</v>
      </c>
      <c r="I434">
        <v>1772</v>
      </c>
      <c r="J434">
        <v>7</v>
      </c>
    </row>
    <row r="435" spans="1:10">
      <c r="A435">
        <v>1773</v>
      </c>
      <c r="B435">
        <v>7</v>
      </c>
      <c r="I435">
        <v>1773</v>
      </c>
      <c r="J435">
        <v>7</v>
      </c>
    </row>
    <row r="436" spans="1:10">
      <c r="A436">
        <v>1774</v>
      </c>
      <c r="B436">
        <v>7</v>
      </c>
      <c r="I436">
        <v>1774</v>
      </c>
      <c r="J436">
        <v>7</v>
      </c>
    </row>
    <row r="437" spans="1:10">
      <c r="A437">
        <v>1775</v>
      </c>
      <c r="B437">
        <v>7</v>
      </c>
      <c r="I437">
        <v>1775</v>
      </c>
      <c r="J437">
        <v>7</v>
      </c>
    </row>
    <row r="438" spans="1:10">
      <c r="A438">
        <v>1776</v>
      </c>
      <c r="B438">
        <v>7</v>
      </c>
      <c r="I438">
        <v>1776</v>
      </c>
      <c r="J438">
        <v>7</v>
      </c>
    </row>
    <row r="439" spans="1:10">
      <c r="A439">
        <v>1777</v>
      </c>
      <c r="B439">
        <v>7</v>
      </c>
      <c r="I439">
        <v>1777</v>
      </c>
      <c r="J439">
        <v>7</v>
      </c>
    </row>
    <row r="440" spans="1:10">
      <c r="A440">
        <v>1778</v>
      </c>
      <c r="B440">
        <v>7</v>
      </c>
      <c r="I440">
        <v>1778</v>
      </c>
      <c r="J440">
        <v>7</v>
      </c>
    </row>
    <row r="441" spans="1:10">
      <c r="A441" s="23">
        <v>1779</v>
      </c>
      <c r="B441">
        <v>7</v>
      </c>
      <c r="I441">
        <v>1779</v>
      </c>
      <c r="J441">
        <v>7</v>
      </c>
    </row>
    <row r="442" spans="1:10">
      <c r="A442" s="23">
        <v>1780</v>
      </c>
      <c r="B442">
        <v>7</v>
      </c>
      <c r="I442">
        <v>1780</v>
      </c>
      <c r="J442">
        <v>7</v>
      </c>
    </row>
    <row r="443" spans="1:10">
      <c r="A443">
        <v>1781</v>
      </c>
      <c r="B443">
        <v>7</v>
      </c>
      <c r="I443">
        <v>1781</v>
      </c>
      <c r="J443">
        <v>7</v>
      </c>
    </row>
    <row r="444" spans="1:10">
      <c r="A444">
        <v>1782</v>
      </c>
      <c r="B444">
        <v>7</v>
      </c>
      <c r="I444">
        <v>1782</v>
      </c>
      <c r="J444">
        <v>7</v>
      </c>
    </row>
    <row r="445" spans="1:10">
      <c r="A445">
        <v>1783</v>
      </c>
      <c r="B445">
        <v>7</v>
      </c>
      <c r="I445">
        <v>1783</v>
      </c>
      <c r="J445">
        <v>7</v>
      </c>
    </row>
    <row r="446" spans="1:10">
      <c r="A446">
        <v>1784</v>
      </c>
      <c r="B446">
        <v>7</v>
      </c>
      <c r="I446">
        <v>1784</v>
      </c>
      <c r="J446">
        <v>7</v>
      </c>
    </row>
    <row r="447" spans="1:10">
      <c r="A447">
        <v>1785</v>
      </c>
      <c r="B447">
        <v>7</v>
      </c>
      <c r="I447">
        <v>1785</v>
      </c>
      <c r="J447">
        <v>7</v>
      </c>
    </row>
    <row r="448" spans="1:10">
      <c r="A448">
        <v>1786</v>
      </c>
      <c r="B448">
        <v>7</v>
      </c>
      <c r="I448">
        <v>1786</v>
      </c>
      <c r="J448">
        <v>7</v>
      </c>
    </row>
    <row r="449" spans="1:10">
      <c r="A449">
        <v>1787</v>
      </c>
      <c r="B449">
        <v>7</v>
      </c>
      <c r="I449">
        <v>1787</v>
      </c>
      <c r="J449">
        <v>7</v>
      </c>
    </row>
    <row r="450" spans="1:10">
      <c r="A450">
        <v>1788</v>
      </c>
      <c r="B450">
        <v>7</v>
      </c>
      <c r="I450">
        <v>1788</v>
      </c>
      <c r="J450">
        <v>7</v>
      </c>
    </row>
    <row r="451" spans="1:10">
      <c r="A451">
        <v>1789</v>
      </c>
      <c r="B451">
        <v>7</v>
      </c>
      <c r="I451">
        <v>1789</v>
      </c>
      <c r="J451">
        <v>7</v>
      </c>
    </row>
    <row r="452" spans="1:10">
      <c r="A452">
        <v>1790</v>
      </c>
      <c r="B452">
        <v>7</v>
      </c>
      <c r="I452">
        <v>1790</v>
      </c>
      <c r="J452">
        <v>7</v>
      </c>
    </row>
    <row r="453" spans="1:10">
      <c r="A453">
        <v>1791</v>
      </c>
      <c r="B453">
        <v>4</v>
      </c>
      <c r="I453">
        <v>1791</v>
      </c>
      <c r="J453">
        <v>4</v>
      </c>
    </row>
    <row r="454" spans="1:10">
      <c r="A454">
        <v>1792</v>
      </c>
      <c r="B454">
        <v>4</v>
      </c>
      <c r="I454">
        <v>1792</v>
      </c>
      <c r="J454">
        <v>4</v>
      </c>
    </row>
    <row r="455" spans="1:10">
      <c r="A455">
        <v>1793</v>
      </c>
      <c r="B455">
        <v>4</v>
      </c>
      <c r="I455">
        <v>1793</v>
      </c>
      <c r="J455">
        <v>4</v>
      </c>
    </row>
    <row r="456" spans="1:10">
      <c r="A456">
        <v>1794</v>
      </c>
      <c r="B456">
        <v>4</v>
      </c>
      <c r="I456">
        <v>1794</v>
      </c>
      <c r="J456">
        <v>4</v>
      </c>
    </row>
    <row r="457" spans="1:10">
      <c r="A457">
        <v>1795</v>
      </c>
      <c r="B457">
        <v>4</v>
      </c>
      <c r="I457">
        <v>1795</v>
      </c>
      <c r="J457">
        <v>4</v>
      </c>
    </row>
    <row r="458" spans="1:10">
      <c r="A458" s="23">
        <v>1796</v>
      </c>
      <c r="B458">
        <v>4</v>
      </c>
      <c r="I458">
        <v>1796</v>
      </c>
      <c r="J458">
        <v>4</v>
      </c>
    </row>
    <row r="459" spans="1:10">
      <c r="A459" s="23">
        <v>1797</v>
      </c>
      <c r="B459">
        <v>4</v>
      </c>
      <c r="I459">
        <v>1797</v>
      </c>
      <c r="J459">
        <v>4</v>
      </c>
    </row>
    <row r="460" spans="1:10">
      <c r="A460">
        <v>1798</v>
      </c>
      <c r="B460">
        <v>4</v>
      </c>
      <c r="I460">
        <v>1798</v>
      </c>
      <c r="J460">
        <v>4</v>
      </c>
    </row>
    <row r="461" spans="1:10">
      <c r="A461">
        <v>1799</v>
      </c>
      <c r="B461">
        <v>4</v>
      </c>
      <c r="I461">
        <v>1799</v>
      </c>
      <c r="J461">
        <v>4</v>
      </c>
    </row>
    <row r="462" spans="1:10">
      <c r="A462">
        <v>1800</v>
      </c>
      <c r="B462">
        <v>4</v>
      </c>
      <c r="I462">
        <v>1800</v>
      </c>
      <c r="J462">
        <v>4</v>
      </c>
    </row>
    <row r="463" spans="1:10">
      <c r="A463">
        <v>1801</v>
      </c>
      <c r="B463">
        <v>4</v>
      </c>
      <c r="I463">
        <v>1801</v>
      </c>
      <c r="J463">
        <v>4</v>
      </c>
    </row>
    <row r="464" spans="1:10">
      <c r="A464">
        <v>1802</v>
      </c>
      <c r="B464">
        <v>4</v>
      </c>
      <c r="I464">
        <v>1802</v>
      </c>
      <c r="J464">
        <v>4</v>
      </c>
    </row>
    <row r="465" spans="1:10">
      <c r="A465">
        <v>1803</v>
      </c>
      <c r="B465">
        <v>7</v>
      </c>
      <c r="I465">
        <v>1803</v>
      </c>
      <c r="J465">
        <v>7</v>
      </c>
    </row>
    <row r="466" spans="1:10">
      <c r="A466">
        <v>1804</v>
      </c>
      <c r="B466">
        <v>7</v>
      </c>
      <c r="I466">
        <v>1804</v>
      </c>
      <c r="J466">
        <v>7</v>
      </c>
    </row>
    <row r="467" spans="1:10">
      <c r="A467">
        <v>1805</v>
      </c>
      <c r="B467">
        <v>7</v>
      </c>
      <c r="I467">
        <v>1805</v>
      </c>
      <c r="J467">
        <v>7</v>
      </c>
    </row>
    <row r="468" spans="1:10">
      <c r="A468">
        <v>1806</v>
      </c>
      <c r="B468">
        <v>7</v>
      </c>
      <c r="I468">
        <v>1806</v>
      </c>
      <c r="J468">
        <v>7</v>
      </c>
    </row>
    <row r="469" spans="1:10">
      <c r="A469">
        <v>1807</v>
      </c>
      <c r="B469">
        <v>7</v>
      </c>
      <c r="I469">
        <v>1807</v>
      </c>
      <c r="J469">
        <v>7</v>
      </c>
    </row>
    <row r="470" spans="1:10">
      <c r="A470" s="23">
        <v>1808</v>
      </c>
      <c r="B470">
        <v>7</v>
      </c>
      <c r="I470">
        <v>1808</v>
      </c>
      <c r="J470">
        <v>7</v>
      </c>
    </row>
    <row r="471" spans="1:10">
      <c r="A471">
        <v>1809</v>
      </c>
      <c r="B471">
        <v>7</v>
      </c>
      <c r="I471">
        <v>1809</v>
      </c>
      <c r="J471">
        <v>7</v>
      </c>
    </row>
    <row r="472" spans="1:10">
      <c r="A472">
        <v>1810</v>
      </c>
      <c r="B472">
        <v>7</v>
      </c>
      <c r="I472">
        <v>1810</v>
      </c>
      <c r="J472">
        <v>7</v>
      </c>
    </row>
    <row r="473" spans="1:10">
      <c r="A473">
        <v>1811</v>
      </c>
      <c r="B473">
        <v>7</v>
      </c>
      <c r="I473">
        <v>1811</v>
      </c>
      <c r="J473">
        <v>7</v>
      </c>
    </row>
    <row r="474" spans="1:10">
      <c r="A474">
        <v>1812</v>
      </c>
      <c r="B474">
        <v>7</v>
      </c>
      <c r="I474">
        <v>1812</v>
      </c>
      <c r="J474">
        <v>7</v>
      </c>
    </row>
    <row r="475" spans="1:10">
      <c r="A475">
        <v>1813</v>
      </c>
      <c r="B475">
        <v>7</v>
      </c>
      <c r="I475">
        <v>1813</v>
      </c>
      <c r="J475">
        <v>7</v>
      </c>
    </row>
    <row r="476" spans="1:10">
      <c r="A476">
        <v>1814</v>
      </c>
      <c r="B476">
        <v>3</v>
      </c>
      <c r="I476">
        <v>1814</v>
      </c>
      <c r="J476">
        <v>3</v>
      </c>
    </row>
    <row r="477" spans="1:10">
      <c r="A477">
        <v>1815</v>
      </c>
      <c r="B477">
        <v>3</v>
      </c>
      <c r="I477">
        <v>1815</v>
      </c>
      <c r="J477">
        <v>3</v>
      </c>
    </row>
    <row r="478" spans="1:10">
      <c r="A478">
        <v>1816</v>
      </c>
      <c r="B478">
        <v>3</v>
      </c>
      <c r="I478">
        <v>1816</v>
      </c>
      <c r="J478">
        <v>3</v>
      </c>
    </row>
    <row r="479" spans="1:10">
      <c r="A479">
        <v>1817</v>
      </c>
      <c r="B479">
        <v>3</v>
      </c>
      <c r="I479">
        <v>1817</v>
      </c>
      <c r="J479">
        <v>3</v>
      </c>
    </row>
    <row r="480" spans="1:10">
      <c r="A480">
        <v>1818</v>
      </c>
      <c r="B480">
        <v>3</v>
      </c>
      <c r="I480">
        <v>1818</v>
      </c>
      <c r="J480">
        <v>3</v>
      </c>
    </row>
    <row r="481" spans="1:10">
      <c r="A481">
        <v>1819</v>
      </c>
      <c r="B481">
        <v>3</v>
      </c>
      <c r="I481">
        <v>1819</v>
      </c>
      <c r="J481">
        <v>3</v>
      </c>
    </row>
    <row r="482" spans="1:10">
      <c r="A482">
        <v>1820</v>
      </c>
      <c r="B482">
        <v>3</v>
      </c>
      <c r="I482">
        <v>1820</v>
      </c>
      <c r="J482">
        <v>3</v>
      </c>
    </row>
    <row r="483" spans="1:10">
      <c r="A483">
        <v>1821</v>
      </c>
      <c r="B483">
        <v>3</v>
      </c>
      <c r="I483">
        <v>1821</v>
      </c>
      <c r="J483">
        <v>3</v>
      </c>
    </row>
    <row r="484" spans="1:10">
      <c r="A484">
        <v>1822</v>
      </c>
      <c r="B484">
        <v>3</v>
      </c>
      <c r="I484">
        <v>1822</v>
      </c>
      <c r="J484">
        <v>3</v>
      </c>
    </row>
    <row r="485" spans="1:10">
      <c r="A485">
        <v>1823</v>
      </c>
      <c r="B485">
        <v>3</v>
      </c>
      <c r="I485">
        <v>1823</v>
      </c>
      <c r="J485">
        <v>3</v>
      </c>
    </row>
    <row r="486" spans="1:10">
      <c r="A486">
        <v>1824</v>
      </c>
      <c r="B486">
        <v>3</v>
      </c>
      <c r="I486">
        <v>1824</v>
      </c>
      <c r="J486">
        <v>3</v>
      </c>
    </row>
    <row r="487" spans="1:10">
      <c r="A487">
        <v>1825</v>
      </c>
      <c r="B487">
        <v>3</v>
      </c>
      <c r="I487">
        <v>1825</v>
      </c>
      <c r="J487">
        <v>3</v>
      </c>
    </row>
    <row r="488" spans="1:10">
      <c r="A488">
        <v>1826</v>
      </c>
      <c r="B488">
        <v>3</v>
      </c>
      <c r="I488">
        <v>1826</v>
      </c>
      <c r="J488">
        <v>3</v>
      </c>
    </row>
    <row r="489" spans="1:10">
      <c r="A489">
        <v>1827</v>
      </c>
      <c r="B489">
        <v>3</v>
      </c>
      <c r="I489">
        <v>1827</v>
      </c>
      <c r="J489">
        <v>3</v>
      </c>
    </row>
    <row r="490" spans="1:10">
      <c r="A490">
        <v>1828</v>
      </c>
      <c r="B490">
        <v>3</v>
      </c>
      <c r="I490">
        <v>1828</v>
      </c>
      <c r="J490">
        <v>3</v>
      </c>
    </row>
    <row r="491" spans="1:10">
      <c r="A491">
        <v>1829</v>
      </c>
      <c r="B491">
        <v>3</v>
      </c>
      <c r="I491">
        <v>1829</v>
      </c>
      <c r="J491">
        <v>3</v>
      </c>
    </row>
    <row r="492" spans="1:10">
      <c r="A492">
        <v>1830</v>
      </c>
      <c r="B492">
        <v>3</v>
      </c>
      <c r="I492">
        <v>1830</v>
      </c>
      <c r="J492">
        <v>3</v>
      </c>
    </row>
    <row r="493" spans="1:10">
      <c r="A493">
        <v>1831</v>
      </c>
      <c r="B493">
        <v>3</v>
      </c>
      <c r="I493">
        <v>1831</v>
      </c>
      <c r="J493">
        <v>3</v>
      </c>
    </row>
    <row r="494" spans="1:10">
      <c r="A494">
        <v>1832</v>
      </c>
      <c r="B494">
        <v>3</v>
      </c>
      <c r="I494">
        <v>1832</v>
      </c>
      <c r="J494">
        <v>3</v>
      </c>
    </row>
    <row r="495" spans="1:10">
      <c r="A495">
        <v>1833</v>
      </c>
      <c r="B495">
        <v>3</v>
      </c>
      <c r="I495">
        <v>1833</v>
      </c>
      <c r="J495">
        <v>3</v>
      </c>
    </row>
    <row r="496" spans="1:10">
      <c r="A496">
        <v>1834</v>
      </c>
      <c r="B496">
        <v>3</v>
      </c>
      <c r="I496">
        <v>1834</v>
      </c>
      <c r="J496">
        <v>3</v>
      </c>
    </row>
    <row r="497" spans="1:10">
      <c r="A497">
        <v>1835</v>
      </c>
      <c r="B497">
        <v>3</v>
      </c>
      <c r="I497">
        <v>1835</v>
      </c>
      <c r="J497">
        <v>3</v>
      </c>
    </row>
    <row r="498" spans="1:10">
      <c r="A498">
        <v>1836</v>
      </c>
      <c r="B498">
        <v>3</v>
      </c>
      <c r="I498">
        <v>1836</v>
      </c>
      <c r="J498">
        <v>3</v>
      </c>
    </row>
    <row r="499" spans="1:10">
      <c r="A499">
        <v>1837</v>
      </c>
      <c r="B499">
        <v>3</v>
      </c>
      <c r="I499">
        <v>1837</v>
      </c>
      <c r="J499">
        <v>3</v>
      </c>
    </row>
    <row r="500" spans="1:10">
      <c r="A500">
        <v>1838</v>
      </c>
      <c r="B500">
        <v>3</v>
      </c>
      <c r="I500">
        <v>1838</v>
      </c>
      <c r="J500">
        <v>3</v>
      </c>
    </row>
    <row r="501" spans="1:10">
      <c r="A501">
        <v>1839</v>
      </c>
      <c r="B501">
        <v>3</v>
      </c>
      <c r="I501">
        <v>1839</v>
      </c>
      <c r="J501">
        <v>3</v>
      </c>
    </row>
    <row r="502" spans="1:10">
      <c r="A502" s="23">
        <v>1840</v>
      </c>
      <c r="B502">
        <v>3</v>
      </c>
      <c r="I502">
        <v>1840</v>
      </c>
      <c r="J502">
        <v>3</v>
      </c>
    </row>
    <row r="503" spans="1:10">
      <c r="A503" s="23">
        <v>1841</v>
      </c>
      <c r="B503">
        <v>3</v>
      </c>
      <c r="I503">
        <v>1841</v>
      </c>
      <c r="J503">
        <v>3</v>
      </c>
    </row>
    <row r="504" spans="1:10">
      <c r="A504">
        <v>1842</v>
      </c>
      <c r="B504">
        <v>3</v>
      </c>
      <c r="I504">
        <v>1842</v>
      </c>
      <c r="J504">
        <v>3</v>
      </c>
    </row>
    <row r="505" spans="1:10">
      <c r="A505">
        <v>1843</v>
      </c>
      <c r="B505">
        <v>3</v>
      </c>
      <c r="I505">
        <v>1843</v>
      </c>
      <c r="J505">
        <v>3</v>
      </c>
    </row>
    <row r="506" spans="1:10">
      <c r="A506">
        <v>1844</v>
      </c>
      <c r="B506">
        <v>3</v>
      </c>
      <c r="I506">
        <v>1844</v>
      </c>
      <c r="J506">
        <v>3</v>
      </c>
    </row>
    <row r="507" spans="1:10">
      <c r="A507">
        <v>1845</v>
      </c>
      <c r="B507">
        <v>3</v>
      </c>
      <c r="I507">
        <v>1845</v>
      </c>
      <c r="J507">
        <v>3</v>
      </c>
    </row>
    <row r="508" spans="1:10">
      <c r="A508">
        <v>1846</v>
      </c>
      <c r="B508">
        <v>3</v>
      </c>
      <c r="I508">
        <v>1846</v>
      </c>
      <c r="J508">
        <v>3</v>
      </c>
    </row>
    <row r="509" spans="1:10">
      <c r="A509">
        <v>1847</v>
      </c>
      <c r="B509">
        <v>3</v>
      </c>
      <c r="I509">
        <v>1847</v>
      </c>
      <c r="J509">
        <v>3</v>
      </c>
    </row>
    <row r="510" spans="1:10">
      <c r="A510">
        <v>1848</v>
      </c>
      <c r="B510">
        <v>3</v>
      </c>
      <c r="I510">
        <v>1848</v>
      </c>
      <c r="J510">
        <v>3</v>
      </c>
    </row>
    <row r="511" spans="1:10">
      <c r="A511">
        <v>1849</v>
      </c>
      <c r="B511">
        <v>3</v>
      </c>
      <c r="I511">
        <v>1849</v>
      </c>
      <c r="J511">
        <v>3</v>
      </c>
    </row>
    <row r="512" spans="1:10">
      <c r="A512">
        <v>1850</v>
      </c>
      <c r="B512">
        <v>3</v>
      </c>
      <c r="I512">
        <v>1850</v>
      </c>
      <c r="J512">
        <v>3</v>
      </c>
    </row>
    <row r="513" spans="1:10">
      <c r="A513">
        <v>1851</v>
      </c>
      <c r="B513">
        <v>3</v>
      </c>
      <c r="I513">
        <v>1851</v>
      </c>
      <c r="J513">
        <v>3</v>
      </c>
    </row>
    <row r="514" spans="1:10">
      <c r="A514">
        <v>1852</v>
      </c>
      <c r="B514">
        <v>3</v>
      </c>
      <c r="I514">
        <v>1852</v>
      </c>
      <c r="J514">
        <v>3</v>
      </c>
    </row>
    <row r="515" spans="1:10">
      <c r="A515">
        <v>1853</v>
      </c>
      <c r="B515">
        <v>3</v>
      </c>
      <c r="I515">
        <v>1853</v>
      </c>
      <c r="J515">
        <v>3</v>
      </c>
    </row>
    <row r="516" spans="1:10">
      <c r="A516">
        <v>1854</v>
      </c>
      <c r="B516">
        <v>3</v>
      </c>
      <c r="I516">
        <v>1854</v>
      </c>
      <c r="J516">
        <v>3</v>
      </c>
    </row>
    <row r="517" spans="1:10">
      <c r="A517">
        <v>1855</v>
      </c>
      <c r="B517">
        <v>3</v>
      </c>
      <c r="I517">
        <v>1855</v>
      </c>
      <c r="J517">
        <v>3</v>
      </c>
    </row>
    <row r="518" spans="1:10">
      <c r="A518">
        <v>1856</v>
      </c>
      <c r="B518">
        <v>3</v>
      </c>
      <c r="I518">
        <v>1856</v>
      </c>
      <c r="J518">
        <v>3</v>
      </c>
    </row>
    <row r="519" spans="1:10">
      <c r="A519">
        <v>1857</v>
      </c>
      <c r="B519">
        <v>3</v>
      </c>
      <c r="I519">
        <v>1857</v>
      </c>
      <c r="J519">
        <v>3</v>
      </c>
    </row>
    <row r="520" spans="1:10">
      <c r="A520">
        <v>1858</v>
      </c>
      <c r="B520">
        <v>3</v>
      </c>
      <c r="I520">
        <v>1858</v>
      </c>
      <c r="J520">
        <v>3</v>
      </c>
    </row>
    <row r="521" spans="1:10">
      <c r="A521">
        <v>1859</v>
      </c>
      <c r="B521">
        <v>3</v>
      </c>
      <c r="I521">
        <v>1859</v>
      </c>
      <c r="J521">
        <v>3</v>
      </c>
    </row>
    <row r="522" spans="1:10">
      <c r="A522">
        <v>1860</v>
      </c>
      <c r="B522">
        <v>3</v>
      </c>
      <c r="I522">
        <v>1860</v>
      </c>
      <c r="J522">
        <v>3</v>
      </c>
    </row>
    <row r="523" spans="1:10">
      <c r="A523">
        <v>1861</v>
      </c>
      <c r="B523">
        <v>3</v>
      </c>
      <c r="I523">
        <v>1861</v>
      </c>
      <c r="J523">
        <v>3</v>
      </c>
    </row>
    <row r="524" spans="1:10">
      <c r="A524">
        <v>1862</v>
      </c>
      <c r="B524">
        <v>3</v>
      </c>
      <c r="I524">
        <v>1862</v>
      </c>
      <c r="J524">
        <v>3</v>
      </c>
    </row>
    <row r="525" spans="1:10">
      <c r="A525">
        <v>1863</v>
      </c>
      <c r="B525">
        <v>3</v>
      </c>
      <c r="I525">
        <v>1863</v>
      </c>
      <c r="J525">
        <v>3</v>
      </c>
    </row>
    <row r="526" spans="1:10">
      <c r="A526">
        <v>1864</v>
      </c>
      <c r="B526">
        <v>3</v>
      </c>
      <c r="I526">
        <v>1864</v>
      </c>
      <c r="J526">
        <v>3</v>
      </c>
    </row>
    <row r="527" spans="1:10">
      <c r="A527">
        <v>1865</v>
      </c>
      <c r="B527">
        <v>3</v>
      </c>
      <c r="I527">
        <v>1865</v>
      </c>
      <c r="J527">
        <v>3</v>
      </c>
    </row>
    <row r="528" spans="1:10">
      <c r="A528">
        <v>1866</v>
      </c>
      <c r="B528">
        <v>3</v>
      </c>
      <c r="I528">
        <v>1866</v>
      </c>
      <c r="J528">
        <v>3</v>
      </c>
    </row>
    <row r="529" spans="1:10">
      <c r="A529">
        <v>1867</v>
      </c>
      <c r="B529">
        <v>3</v>
      </c>
      <c r="I529">
        <v>1867</v>
      </c>
      <c r="J529">
        <v>3</v>
      </c>
    </row>
    <row r="530" spans="1:10">
      <c r="A530">
        <v>1868</v>
      </c>
      <c r="B530">
        <v>6</v>
      </c>
      <c r="I530">
        <v>1868</v>
      </c>
      <c r="J530">
        <v>6</v>
      </c>
    </row>
    <row r="531" spans="1:10">
      <c r="A531">
        <v>1869</v>
      </c>
      <c r="B531">
        <v>6</v>
      </c>
      <c r="I531">
        <v>1869</v>
      </c>
      <c r="J531">
        <v>6</v>
      </c>
    </row>
    <row r="532" spans="1:10">
      <c r="A532">
        <v>1870</v>
      </c>
      <c r="B532">
        <v>6</v>
      </c>
      <c r="I532">
        <v>1870</v>
      </c>
      <c r="J532">
        <v>6</v>
      </c>
    </row>
    <row r="533" spans="1:10">
      <c r="A533">
        <v>1871</v>
      </c>
      <c r="B533">
        <v>6</v>
      </c>
      <c r="I533">
        <v>1871</v>
      </c>
      <c r="J533">
        <v>6</v>
      </c>
    </row>
    <row r="534" spans="1:10">
      <c r="A534">
        <v>1872</v>
      </c>
      <c r="B534">
        <v>6</v>
      </c>
      <c r="I534">
        <v>1872</v>
      </c>
      <c r="J534">
        <v>6</v>
      </c>
    </row>
    <row r="535" spans="1:10">
      <c r="A535">
        <v>1873</v>
      </c>
      <c r="B535">
        <v>6</v>
      </c>
      <c r="I535">
        <v>1873</v>
      </c>
      <c r="J535">
        <v>6</v>
      </c>
    </row>
    <row r="536" spans="1:10">
      <c r="A536">
        <v>1874</v>
      </c>
      <c r="B536">
        <v>6</v>
      </c>
      <c r="I536">
        <v>1874</v>
      </c>
      <c r="J536">
        <v>6</v>
      </c>
    </row>
    <row r="537" spans="1:10">
      <c r="A537">
        <v>1875</v>
      </c>
      <c r="B537">
        <v>6</v>
      </c>
      <c r="I537">
        <v>1875</v>
      </c>
      <c r="J537">
        <v>6</v>
      </c>
    </row>
    <row r="538" spans="1:10">
      <c r="A538" s="23">
        <v>1876</v>
      </c>
      <c r="B538">
        <v>6</v>
      </c>
      <c r="I538">
        <v>1876</v>
      </c>
      <c r="J538">
        <v>6</v>
      </c>
    </row>
    <row r="539" spans="1:10">
      <c r="A539">
        <v>1877</v>
      </c>
      <c r="B539">
        <v>6</v>
      </c>
      <c r="I539">
        <v>1877</v>
      </c>
      <c r="J539">
        <v>6</v>
      </c>
    </row>
    <row r="540" spans="1:10">
      <c r="A540">
        <v>1878</v>
      </c>
      <c r="B540">
        <v>6</v>
      </c>
      <c r="I540">
        <v>1878</v>
      </c>
      <c r="J540">
        <v>6</v>
      </c>
    </row>
    <row r="541" spans="1:10">
      <c r="A541">
        <v>1879</v>
      </c>
      <c r="B541">
        <v>6</v>
      </c>
      <c r="I541">
        <v>1879</v>
      </c>
      <c r="J541">
        <v>6</v>
      </c>
    </row>
    <row r="542" spans="1:10">
      <c r="A542">
        <v>1880</v>
      </c>
      <c r="B542">
        <v>6</v>
      </c>
      <c r="I542">
        <v>1880</v>
      </c>
      <c r="J542">
        <v>6</v>
      </c>
    </row>
    <row r="543" spans="1:10">
      <c r="A543">
        <v>1881</v>
      </c>
      <c r="B543">
        <v>6</v>
      </c>
      <c r="I543">
        <v>1881</v>
      </c>
      <c r="J543">
        <v>6</v>
      </c>
    </row>
    <row r="544" spans="1:10">
      <c r="A544">
        <v>1882</v>
      </c>
      <c r="B544">
        <v>6</v>
      </c>
      <c r="I544">
        <v>1882</v>
      </c>
      <c r="J544">
        <v>6</v>
      </c>
    </row>
    <row r="545" spans="1:10">
      <c r="A545">
        <v>1883</v>
      </c>
      <c r="B545">
        <v>6</v>
      </c>
      <c r="I545">
        <v>1883</v>
      </c>
      <c r="J545">
        <v>6</v>
      </c>
    </row>
    <row r="546" spans="1:10">
      <c r="A546">
        <v>1884</v>
      </c>
      <c r="B546">
        <v>6</v>
      </c>
      <c r="I546">
        <v>1884</v>
      </c>
      <c r="J546">
        <v>6</v>
      </c>
    </row>
    <row r="547" spans="1:10">
      <c r="A547">
        <v>1885</v>
      </c>
      <c r="B547">
        <v>3</v>
      </c>
      <c r="I547">
        <v>1885</v>
      </c>
      <c r="J547">
        <v>3</v>
      </c>
    </row>
    <row r="548" spans="1:10">
      <c r="A548">
        <v>1886</v>
      </c>
      <c r="B548">
        <v>3</v>
      </c>
      <c r="I548">
        <v>1886</v>
      </c>
      <c r="J548">
        <v>3</v>
      </c>
    </row>
    <row r="549" spans="1:10">
      <c r="A549">
        <v>1887</v>
      </c>
      <c r="B549">
        <v>3</v>
      </c>
      <c r="I549">
        <v>1887</v>
      </c>
      <c r="J549">
        <v>3</v>
      </c>
    </row>
    <row r="550" spans="1:10">
      <c r="A550">
        <v>1888</v>
      </c>
      <c r="B550">
        <v>3</v>
      </c>
      <c r="I550">
        <v>1888</v>
      </c>
      <c r="J550">
        <v>3</v>
      </c>
    </row>
    <row r="551" spans="1:10">
      <c r="A551">
        <v>1889</v>
      </c>
      <c r="B551">
        <v>3</v>
      </c>
      <c r="I551">
        <v>1889</v>
      </c>
      <c r="J551">
        <v>3</v>
      </c>
    </row>
    <row r="552" spans="1:10">
      <c r="A552">
        <v>1890</v>
      </c>
      <c r="B552">
        <v>3</v>
      </c>
      <c r="I552">
        <v>1890</v>
      </c>
      <c r="J552">
        <v>3</v>
      </c>
    </row>
    <row r="553" spans="1:10">
      <c r="A553">
        <v>1891</v>
      </c>
      <c r="B553">
        <v>3</v>
      </c>
      <c r="I553">
        <v>1891</v>
      </c>
      <c r="J553">
        <v>3</v>
      </c>
    </row>
    <row r="554" spans="1:10">
      <c r="A554">
        <v>1892</v>
      </c>
      <c r="B554">
        <v>3</v>
      </c>
      <c r="I554">
        <v>1892</v>
      </c>
      <c r="J554">
        <v>3</v>
      </c>
    </row>
    <row r="555" spans="1:10">
      <c r="A555">
        <v>1893</v>
      </c>
      <c r="B555">
        <v>3</v>
      </c>
      <c r="I555">
        <v>1893</v>
      </c>
      <c r="J555">
        <v>3</v>
      </c>
    </row>
    <row r="556" spans="1:10">
      <c r="A556">
        <v>1894</v>
      </c>
      <c r="B556">
        <v>3</v>
      </c>
      <c r="I556">
        <v>1894</v>
      </c>
      <c r="J556">
        <v>3</v>
      </c>
    </row>
    <row r="557" spans="1:10">
      <c r="A557">
        <v>1895</v>
      </c>
      <c r="B557">
        <v>3</v>
      </c>
      <c r="I557">
        <v>1895</v>
      </c>
      <c r="J557">
        <v>3</v>
      </c>
    </row>
    <row r="558" spans="1:10">
      <c r="A558">
        <v>1896</v>
      </c>
      <c r="B558">
        <v>3</v>
      </c>
      <c r="I558">
        <v>1896</v>
      </c>
      <c r="J558">
        <v>3</v>
      </c>
    </row>
    <row r="559" spans="1:10">
      <c r="A559">
        <v>1897</v>
      </c>
      <c r="B559">
        <v>3</v>
      </c>
      <c r="I559">
        <v>1897</v>
      </c>
      <c r="J559">
        <v>3</v>
      </c>
    </row>
    <row r="560" spans="1:10">
      <c r="A560">
        <v>1898</v>
      </c>
      <c r="B560">
        <v>3</v>
      </c>
      <c r="I560">
        <v>1898</v>
      </c>
      <c r="J560">
        <v>3</v>
      </c>
    </row>
    <row r="561" spans="1:10">
      <c r="A561">
        <v>1899</v>
      </c>
      <c r="B561">
        <v>3</v>
      </c>
      <c r="I561">
        <v>1899</v>
      </c>
      <c r="J561">
        <v>3</v>
      </c>
    </row>
    <row r="562" spans="1:10">
      <c r="A562">
        <v>1900</v>
      </c>
      <c r="B562">
        <v>3</v>
      </c>
      <c r="I562">
        <v>1900</v>
      </c>
      <c r="J562">
        <v>3</v>
      </c>
    </row>
    <row r="563" spans="1:10">
      <c r="A563">
        <v>1901</v>
      </c>
      <c r="B563">
        <v>3</v>
      </c>
      <c r="I563">
        <v>1901</v>
      </c>
      <c r="J563">
        <v>3</v>
      </c>
    </row>
    <row r="564" spans="1:10">
      <c r="A564">
        <v>1902</v>
      </c>
      <c r="B564">
        <v>3</v>
      </c>
      <c r="I564">
        <v>1902</v>
      </c>
      <c r="J564">
        <v>3</v>
      </c>
    </row>
    <row r="565" spans="1:10">
      <c r="A565">
        <v>1903</v>
      </c>
      <c r="B565">
        <v>3</v>
      </c>
      <c r="I565">
        <v>1903</v>
      </c>
      <c r="J565">
        <v>3</v>
      </c>
    </row>
    <row r="566" spans="1:10">
      <c r="A566">
        <v>1904</v>
      </c>
      <c r="B566">
        <v>3</v>
      </c>
      <c r="I566">
        <v>1904</v>
      </c>
      <c r="J566">
        <v>3</v>
      </c>
    </row>
    <row r="567" spans="1:10">
      <c r="A567">
        <v>1905</v>
      </c>
      <c r="B567">
        <v>3</v>
      </c>
      <c r="I567">
        <v>1905</v>
      </c>
      <c r="J567">
        <v>3</v>
      </c>
    </row>
    <row r="568" spans="1:10">
      <c r="A568">
        <v>1906</v>
      </c>
      <c r="B568">
        <v>3</v>
      </c>
      <c r="I568">
        <v>1906</v>
      </c>
      <c r="J568">
        <v>3</v>
      </c>
    </row>
    <row r="569" spans="1:10">
      <c r="A569">
        <v>1907</v>
      </c>
      <c r="B569">
        <v>3</v>
      </c>
      <c r="I569">
        <v>1907</v>
      </c>
      <c r="J569">
        <v>3</v>
      </c>
    </row>
    <row r="570" spans="1:10">
      <c r="A570">
        <v>1908</v>
      </c>
      <c r="B570">
        <v>3</v>
      </c>
      <c r="I570">
        <v>1908</v>
      </c>
      <c r="J570">
        <v>3</v>
      </c>
    </row>
    <row r="571" spans="1:10">
      <c r="A571" s="23">
        <v>1909</v>
      </c>
      <c r="B571">
        <v>3</v>
      </c>
      <c r="I571">
        <v>1909</v>
      </c>
      <c r="J571">
        <v>3</v>
      </c>
    </row>
    <row r="572" spans="1:10">
      <c r="A572">
        <v>1910</v>
      </c>
      <c r="B572">
        <v>3</v>
      </c>
      <c r="I572">
        <v>1910</v>
      </c>
      <c r="J572">
        <v>3</v>
      </c>
    </row>
    <row r="573" spans="1:10">
      <c r="A573">
        <v>1911</v>
      </c>
      <c r="B573">
        <v>3</v>
      </c>
      <c r="I573">
        <v>1911</v>
      </c>
      <c r="J573">
        <v>3</v>
      </c>
    </row>
    <row r="574" spans="1:10">
      <c r="A574">
        <v>1912</v>
      </c>
      <c r="B574">
        <v>3</v>
      </c>
      <c r="I574">
        <v>1912</v>
      </c>
      <c r="J574">
        <v>3</v>
      </c>
    </row>
    <row r="575" spans="1:10">
      <c r="A575">
        <v>1913</v>
      </c>
      <c r="B575">
        <v>3</v>
      </c>
      <c r="I575">
        <v>1913</v>
      </c>
      <c r="J575">
        <v>3</v>
      </c>
    </row>
    <row r="576" spans="1:10">
      <c r="A576">
        <v>1914</v>
      </c>
      <c r="B576">
        <v>3</v>
      </c>
      <c r="I576">
        <v>1914</v>
      </c>
      <c r="J576">
        <v>3</v>
      </c>
    </row>
    <row r="577" spans="1:10">
      <c r="A577">
        <v>1915</v>
      </c>
      <c r="B577">
        <v>3</v>
      </c>
      <c r="I577">
        <v>1915</v>
      </c>
      <c r="J577">
        <v>3</v>
      </c>
    </row>
    <row r="578" spans="1:10">
      <c r="A578">
        <v>1916</v>
      </c>
      <c r="B578">
        <v>3</v>
      </c>
      <c r="I578">
        <v>1916</v>
      </c>
      <c r="J578">
        <v>3</v>
      </c>
    </row>
    <row r="579" spans="1:10">
      <c r="A579">
        <v>1917</v>
      </c>
      <c r="B579">
        <v>3</v>
      </c>
      <c r="I579">
        <v>1917</v>
      </c>
      <c r="J579">
        <v>3</v>
      </c>
    </row>
    <row r="580" spans="1:10">
      <c r="A580">
        <v>1918</v>
      </c>
      <c r="B580">
        <v>3</v>
      </c>
      <c r="I580">
        <v>1918</v>
      </c>
      <c r="J580">
        <v>3</v>
      </c>
    </row>
    <row r="581" spans="1:10">
      <c r="A581">
        <v>1919</v>
      </c>
      <c r="B581">
        <v>3</v>
      </c>
      <c r="I581">
        <v>1919</v>
      </c>
      <c r="J581">
        <v>3</v>
      </c>
    </row>
    <row r="582" spans="1:10">
      <c r="A582">
        <v>1920</v>
      </c>
      <c r="B582">
        <v>3</v>
      </c>
      <c r="I582">
        <v>1920</v>
      </c>
      <c r="J582">
        <v>3</v>
      </c>
    </row>
    <row r="583" spans="1:10">
      <c r="A583">
        <v>1921</v>
      </c>
      <c r="B583">
        <v>3</v>
      </c>
      <c r="I583">
        <v>1921</v>
      </c>
      <c r="J583">
        <v>3</v>
      </c>
    </row>
    <row r="584" spans="1:10">
      <c r="A584">
        <v>1922</v>
      </c>
      <c r="B584">
        <v>3</v>
      </c>
      <c r="I584">
        <v>1922</v>
      </c>
      <c r="J584">
        <v>3</v>
      </c>
    </row>
    <row r="585" spans="1:10">
      <c r="A585">
        <v>1923</v>
      </c>
      <c r="B585">
        <v>3</v>
      </c>
      <c r="I585">
        <v>1923</v>
      </c>
      <c r="J585">
        <v>3</v>
      </c>
    </row>
    <row r="586" spans="1:10">
      <c r="A586">
        <v>1924</v>
      </c>
      <c r="B586">
        <v>3</v>
      </c>
      <c r="I586">
        <v>1924</v>
      </c>
      <c r="J586">
        <v>3</v>
      </c>
    </row>
    <row r="587" spans="1:10">
      <c r="A587">
        <v>1925</v>
      </c>
      <c r="B587">
        <v>3</v>
      </c>
      <c r="I587">
        <v>1925</v>
      </c>
      <c r="J587">
        <v>3</v>
      </c>
    </row>
    <row r="588" spans="1:10">
      <c r="A588">
        <v>1926</v>
      </c>
      <c r="B588">
        <v>3</v>
      </c>
      <c r="I588">
        <v>1926</v>
      </c>
      <c r="J588">
        <v>3</v>
      </c>
    </row>
    <row r="589" spans="1:10">
      <c r="A589">
        <v>1927</v>
      </c>
      <c r="B589">
        <v>3</v>
      </c>
      <c r="I589">
        <v>1927</v>
      </c>
      <c r="J589">
        <v>3</v>
      </c>
    </row>
    <row r="590" spans="1:10">
      <c r="A590">
        <v>1928</v>
      </c>
      <c r="B590">
        <v>3</v>
      </c>
      <c r="I590">
        <v>1928</v>
      </c>
      <c r="J590">
        <v>3</v>
      </c>
    </row>
    <row r="591" spans="1:10">
      <c r="A591">
        <v>1929</v>
      </c>
      <c r="B591">
        <v>3</v>
      </c>
      <c r="I591">
        <v>1929</v>
      </c>
      <c r="J591">
        <v>3</v>
      </c>
    </row>
    <row r="592" spans="1:10">
      <c r="A592">
        <v>1930</v>
      </c>
      <c r="B592">
        <v>3</v>
      </c>
      <c r="I592">
        <v>1930</v>
      </c>
      <c r="J592">
        <v>3</v>
      </c>
    </row>
    <row r="593" spans="1:10">
      <c r="A593">
        <v>1931</v>
      </c>
      <c r="B593">
        <v>3</v>
      </c>
      <c r="I593">
        <v>1931</v>
      </c>
      <c r="J593">
        <v>3</v>
      </c>
    </row>
    <row r="594" spans="1:10">
      <c r="A594">
        <v>1932</v>
      </c>
      <c r="B594">
        <v>3</v>
      </c>
      <c r="I594">
        <v>1932</v>
      </c>
      <c r="J594">
        <v>3</v>
      </c>
    </row>
    <row r="595" spans="1:10">
      <c r="A595">
        <v>1933</v>
      </c>
      <c r="B595">
        <v>3</v>
      </c>
      <c r="I595">
        <v>1933</v>
      </c>
      <c r="J595">
        <v>3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selection activeCell="B12" sqref="B12"/>
    </sheetView>
  </sheetViews>
  <sheetFormatPr defaultColWidth="9" defaultRowHeight="14.25"/>
  <cols>
    <col min="1" max="1" width="12.4416666666667" customWidth="1"/>
    <col min="2" max="2" width="13.8833333333333" customWidth="1"/>
    <col min="3" max="8" width="13.5583333333333" customWidth="1"/>
    <col min="9" max="9" width="14.5583333333333" customWidth="1"/>
    <col min="10" max="10" width="8.88333333333333" customWidth="1"/>
    <col min="12" max="12" width="17.6666666666667" customWidth="1"/>
  </cols>
  <sheetData>
    <row r="1" spans="1:9">
      <c r="A1" s="3" t="s">
        <v>4</v>
      </c>
      <c r="B1" s="3" t="s">
        <v>9</v>
      </c>
      <c r="C1" s="3" t="s">
        <v>10</v>
      </c>
      <c r="D1" s="3"/>
      <c r="E1" s="3"/>
      <c r="F1" s="3"/>
      <c r="G1" s="3"/>
      <c r="H1" s="3"/>
      <c r="I1" s="3"/>
    </row>
    <row r="2" spans="1:9">
      <c r="A2" s="3"/>
      <c r="B2" s="3"/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/>
      <c r="B3" s="3"/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  <c r="I3" t="s">
        <v>9</v>
      </c>
    </row>
    <row r="4" spans="1:9">
      <c r="A4" t="s">
        <v>18</v>
      </c>
      <c r="B4" t="s">
        <v>19</v>
      </c>
      <c r="C4" t="s">
        <v>20</v>
      </c>
      <c r="D4" t="s">
        <v>20</v>
      </c>
      <c r="E4" t="s">
        <v>21</v>
      </c>
      <c r="F4" t="s">
        <v>22</v>
      </c>
      <c r="G4" t="s">
        <v>20</v>
      </c>
      <c r="H4" t="s">
        <v>21</v>
      </c>
      <c r="I4" t="s">
        <v>21</v>
      </c>
    </row>
    <row r="5" spans="1:9">
      <c r="A5" t="s">
        <v>23</v>
      </c>
      <c r="B5" t="s">
        <v>24</v>
      </c>
      <c r="C5" t="s">
        <v>21</v>
      </c>
      <c r="D5" t="s">
        <v>25</v>
      </c>
      <c r="E5" t="s">
        <v>21</v>
      </c>
      <c r="F5" t="s">
        <v>26</v>
      </c>
      <c r="G5" t="s">
        <v>27</v>
      </c>
      <c r="H5" t="s">
        <v>27</v>
      </c>
      <c r="I5" t="s">
        <v>28</v>
      </c>
    </row>
    <row r="6" spans="1:9">
      <c r="A6" t="s">
        <v>29</v>
      </c>
      <c r="B6" t="s">
        <v>30</v>
      </c>
      <c r="C6" t="s">
        <v>21</v>
      </c>
      <c r="D6" t="s">
        <v>31</v>
      </c>
      <c r="E6" t="s">
        <v>28</v>
      </c>
      <c r="F6" t="s">
        <v>32</v>
      </c>
      <c r="G6" t="s">
        <v>33</v>
      </c>
      <c r="H6" t="s">
        <v>34</v>
      </c>
      <c r="I6" t="s">
        <v>21</v>
      </c>
    </row>
    <row r="7" spans="1:9">
      <c r="A7" t="s">
        <v>35</v>
      </c>
      <c r="B7" t="s">
        <v>36</v>
      </c>
      <c r="C7" t="s">
        <v>25</v>
      </c>
      <c r="D7" t="s">
        <v>31</v>
      </c>
      <c r="E7" t="s">
        <v>37</v>
      </c>
      <c r="F7" t="s">
        <v>38</v>
      </c>
      <c r="G7" t="s">
        <v>31</v>
      </c>
      <c r="H7" t="s">
        <v>37</v>
      </c>
      <c r="I7" t="s">
        <v>37</v>
      </c>
    </row>
    <row r="8" spans="1:9">
      <c r="A8" t="s">
        <v>39</v>
      </c>
      <c r="B8" t="s">
        <v>40</v>
      </c>
      <c r="C8" t="s">
        <v>37</v>
      </c>
      <c r="D8" t="s">
        <v>37</v>
      </c>
      <c r="E8" t="s">
        <v>25</v>
      </c>
      <c r="F8" t="s">
        <v>41</v>
      </c>
      <c r="G8" t="s">
        <v>25</v>
      </c>
      <c r="H8" t="s">
        <v>37</v>
      </c>
      <c r="I8" t="s">
        <v>28</v>
      </c>
    </row>
    <row r="9" spans="1:9">
      <c r="A9" t="s">
        <v>42</v>
      </c>
      <c r="B9" t="s">
        <v>43</v>
      </c>
      <c r="C9" t="s">
        <v>21</v>
      </c>
      <c r="D9" t="s">
        <v>21</v>
      </c>
      <c r="E9" t="s">
        <v>37</v>
      </c>
      <c r="F9" t="s">
        <v>44</v>
      </c>
      <c r="G9" t="s">
        <v>25</v>
      </c>
      <c r="H9" t="s">
        <v>25</v>
      </c>
      <c r="I9" t="s">
        <v>37</v>
      </c>
    </row>
    <row r="10" spans="1:9">
      <c r="A10" t="s">
        <v>45</v>
      </c>
      <c r="B10" t="s">
        <v>36</v>
      </c>
      <c r="C10" t="s">
        <v>28</v>
      </c>
      <c r="D10" t="s">
        <v>21</v>
      </c>
      <c r="E10" t="s">
        <v>46</v>
      </c>
      <c r="F10" t="s">
        <v>38</v>
      </c>
      <c r="G10" t="s">
        <v>47</v>
      </c>
      <c r="H10" t="s">
        <v>37</v>
      </c>
      <c r="I10" t="s">
        <v>21</v>
      </c>
    </row>
    <row r="11" spans="1:9">
      <c r="A11" t="s">
        <v>48</v>
      </c>
      <c r="B11" t="s">
        <v>40</v>
      </c>
      <c r="C11" t="s">
        <v>28</v>
      </c>
      <c r="D11" t="s">
        <v>37</v>
      </c>
      <c r="E11" t="s">
        <v>27</v>
      </c>
      <c r="F11" t="s">
        <v>41</v>
      </c>
      <c r="G11" t="s">
        <v>25</v>
      </c>
      <c r="H11" t="s">
        <v>21</v>
      </c>
      <c r="I11" t="s">
        <v>21</v>
      </c>
    </row>
    <row r="12" spans="1:9">
      <c r="A12" t="s">
        <v>49</v>
      </c>
      <c r="B12" t="s">
        <v>50</v>
      </c>
      <c r="C12" t="s">
        <v>37</v>
      </c>
      <c r="D12" t="s">
        <v>21</v>
      </c>
      <c r="E12" t="s">
        <v>37</v>
      </c>
      <c r="F12" t="s">
        <v>51</v>
      </c>
      <c r="G12" t="s">
        <v>28</v>
      </c>
      <c r="H12" t="s">
        <v>37</v>
      </c>
      <c r="I12" t="s">
        <v>21</v>
      </c>
    </row>
    <row r="13" spans="1:9">
      <c r="A13" t="s">
        <v>52</v>
      </c>
      <c r="B13" t="s">
        <v>53</v>
      </c>
      <c r="C13" t="s">
        <v>37</v>
      </c>
      <c r="D13" t="s">
        <v>31</v>
      </c>
      <c r="E13" t="s">
        <v>25</v>
      </c>
      <c r="F13" t="s">
        <v>54</v>
      </c>
      <c r="G13" t="s">
        <v>37</v>
      </c>
      <c r="H13" t="s">
        <v>25</v>
      </c>
      <c r="I13" t="s">
        <v>21</v>
      </c>
    </row>
    <row r="14" spans="1:9">
      <c r="A14" t="s">
        <v>55</v>
      </c>
      <c r="B14" t="s">
        <v>56</v>
      </c>
      <c r="C14" t="s">
        <v>57</v>
      </c>
      <c r="D14" t="s">
        <v>21</v>
      </c>
      <c r="E14" t="s">
        <v>58</v>
      </c>
      <c r="F14" t="s">
        <v>59</v>
      </c>
      <c r="G14" t="s">
        <v>57</v>
      </c>
      <c r="H14" t="s">
        <v>21</v>
      </c>
      <c r="I14" t="s">
        <v>21</v>
      </c>
    </row>
    <row r="15" spans="1:9">
      <c r="A15" t="s">
        <v>60</v>
      </c>
      <c r="B15" t="s">
        <v>61</v>
      </c>
      <c r="C15" t="s">
        <v>62</v>
      </c>
      <c r="D15" t="s">
        <v>63</v>
      </c>
      <c r="E15" t="s">
        <v>64</v>
      </c>
      <c r="F15" t="s">
        <v>65</v>
      </c>
      <c r="G15" t="s">
        <v>66</v>
      </c>
      <c r="H15" t="s">
        <v>67</v>
      </c>
      <c r="I15" t="s">
        <v>68</v>
      </c>
    </row>
    <row r="17" ht="15"/>
    <row r="18" ht="15" spans="1:9">
      <c r="A18" s="18" t="s">
        <v>4</v>
      </c>
      <c r="B18" s="18" t="s">
        <v>9</v>
      </c>
      <c r="C18" s="19" t="s">
        <v>10</v>
      </c>
      <c r="D18" s="19"/>
      <c r="E18" s="19"/>
      <c r="F18" s="19"/>
      <c r="G18" s="19"/>
      <c r="H18" s="19"/>
      <c r="I18" s="19"/>
    </row>
    <row r="19" ht="15" spans="1:9">
      <c r="A19" s="20"/>
      <c r="B19" s="20"/>
      <c r="C19" s="21" t="s">
        <v>11</v>
      </c>
      <c r="D19" s="19" t="s">
        <v>12</v>
      </c>
      <c r="E19" s="19" t="s">
        <v>13</v>
      </c>
      <c r="F19" s="19" t="s">
        <v>14</v>
      </c>
      <c r="G19" s="19" t="s">
        <v>15</v>
      </c>
      <c r="H19" s="19" t="s">
        <v>16</v>
      </c>
      <c r="I19" s="19" t="s">
        <v>17</v>
      </c>
    </row>
    <row r="20" ht="15" spans="1:9">
      <c r="A20" s="21"/>
      <c r="B20" s="21"/>
      <c r="C20" s="21" t="s">
        <v>9</v>
      </c>
      <c r="D20" s="21" t="s">
        <v>9</v>
      </c>
      <c r="E20" s="21" t="s">
        <v>9</v>
      </c>
      <c r="F20" s="21" t="s">
        <v>9</v>
      </c>
      <c r="G20" s="21" t="s">
        <v>9</v>
      </c>
      <c r="H20" s="21" t="s">
        <v>9</v>
      </c>
      <c r="I20" s="21" t="s">
        <v>9</v>
      </c>
    </row>
    <row r="21" spans="1:9">
      <c r="A21" s="22" t="s">
        <v>18</v>
      </c>
      <c r="B21" s="22" t="s">
        <v>19</v>
      </c>
      <c r="C21" s="22" t="s">
        <v>20</v>
      </c>
      <c r="D21" s="22" t="s">
        <v>20</v>
      </c>
      <c r="E21" s="22" t="s">
        <v>21</v>
      </c>
      <c r="F21" s="22" t="s">
        <v>22</v>
      </c>
      <c r="G21" s="22" t="s">
        <v>20</v>
      </c>
      <c r="H21" s="22" t="s">
        <v>21</v>
      </c>
      <c r="I21" s="22" t="s">
        <v>21</v>
      </c>
    </row>
    <row r="22" spans="1:9">
      <c r="A22" s="22" t="s">
        <v>23</v>
      </c>
      <c r="B22" s="22" t="s">
        <v>24</v>
      </c>
      <c r="C22" s="22" t="s">
        <v>21</v>
      </c>
      <c r="D22" s="22" t="s">
        <v>25</v>
      </c>
      <c r="E22" s="22" t="s">
        <v>21</v>
      </c>
      <c r="F22" s="22" t="s">
        <v>26</v>
      </c>
      <c r="G22" s="22" t="s">
        <v>27</v>
      </c>
      <c r="H22" s="22" t="s">
        <v>27</v>
      </c>
      <c r="I22" s="22" t="s">
        <v>28</v>
      </c>
    </row>
    <row r="23" spans="1:9">
      <c r="A23" s="22" t="s">
        <v>29</v>
      </c>
      <c r="B23" s="22" t="s">
        <v>30</v>
      </c>
      <c r="C23" s="22" t="s">
        <v>21</v>
      </c>
      <c r="D23" s="22" t="s">
        <v>31</v>
      </c>
      <c r="E23" s="22" t="s">
        <v>28</v>
      </c>
      <c r="F23" s="22" t="s">
        <v>32</v>
      </c>
      <c r="G23" s="22" t="s">
        <v>33</v>
      </c>
      <c r="H23" s="22" t="s">
        <v>34</v>
      </c>
      <c r="I23" s="22" t="s">
        <v>21</v>
      </c>
    </row>
    <row r="24" spans="1:9">
      <c r="A24" s="22" t="s">
        <v>35</v>
      </c>
      <c r="B24" s="22" t="s">
        <v>36</v>
      </c>
      <c r="C24" s="22" t="s">
        <v>25</v>
      </c>
      <c r="D24" s="22" t="s">
        <v>31</v>
      </c>
      <c r="E24" s="22" t="s">
        <v>37</v>
      </c>
      <c r="F24" s="22" t="s">
        <v>38</v>
      </c>
      <c r="G24" s="22" t="s">
        <v>31</v>
      </c>
      <c r="H24" s="22" t="s">
        <v>37</v>
      </c>
      <c r="I24" s="22" t="s">
        <v>37</v>
      </c>
    </row>
    <row r="25" spans="1:9">
      <c r="A25" s="22" t="s">
        <v>39</v>
      </c>
      <c r="B25" s="22" t="s">
        <v>40</v>
      </c>
      <c r="C25" s="22" t="s">
        <v>37</v>
      </c>
      <c r="D25" s="22" t="s">
        <v>37</v>
      </c>
      <c r="E25" s="22" t="s">
        <v>25</v>
      </c>
      <c r="F25" s="22" t="s">
        <v>41</v>
      </c>
      <c r="G25" s="22" t="s">
        <v>25</v>
      </c>
      <c r="H25" s="22" t="s">
        <v>37</v>
      </c>
      <c r="I25" s="22" t="s">
        <v>28</v>
      </c>
    </row>
    <row r="26" spans="1:9">
      <c r="A26" s="22" t="s">
        <v>42</v>
      </c>
      <c r="B26" s="22" t="s">
        <v>43</v>
      </c>
      <c r="C26" s="22" t="s">
        <v>21</v>
      </c>
      <c r="D26" s="22" t="s">
        <v>21</v>
      </c>
      <c r="E26" s="22" t="s">
        <v>37</v>
      </c>
      <c r="F26" s="22" t="s">
        <v>44</v>
      </c>
      <c r="G26" s="22" t="s">
        <v>25</v>
      </c>
      <c r="H26" s="22" t="s">
        <v>25</v>
      </c>
      <c r="I26" s="22" t="s">
        <v>37</v>
      </c>
    </row>
    <row r="27" spans="1:9">
      <c r="A27" s="22" t="s">
        <v>45</v>
      </c>
      <c r="B27" s="22" t="s">
        <v>36</v>
      </c>
      <c r="C27" s="22" t="s">
        <v>28</v>
      </c>
      <c r="D27" s="22" t="s">
        <v>21</v>
      </c>
      <c r="E27" s="22" t="s">
        <v>46</v>
      </c>
      <c r="F27" s="22" t="s">
        <v>38</v>
      </c>
      <c r="G27" s="22" t="s">
        <v>47</v>
      </c>
      <c r="H27" s="22" t="s">
        <v>37</v>
      </c>
      <c r="I27" s="22" t="s">
        <v>21</v>
      </c>
    </row>
    <row r="28" spans="1:9">
      <c r="A28" s="22" t="s">
        <v>48</v>
      </c>
      <c r="B28" s="22" t="s">
        <v>40</v>
      </c>
      <c r="C28" s="22" t="s">
        <v>28</v>
      </c>
      <c r="D28" s="22" t="s">
        <v>37</v>
      </c>
      <c r="E28" s="22" t="s">
        <v>27</v>
      </c>
      <c r="F28" s="22" t="s">
        <v>41</v>
      </c>
      <c r="G28" s="22" t="s">
        <v>25</v>
      </c>
      <c r="H28" s="22" t="s">
        <v>21</v>
      </c>
      <c r="I28" s="22" t="s">
        <v>21</v>
      </c>
    </row>
    <row r="29" spans="1:9">
      <c r="A29" s="22" t="s">
        <v>49</v>
      </c>
      <c r="B29" s="22" t="s">
        <v>50</v>
      </c>
      <c r="C29" s="22" t="s">
        <v>37</v>
      </c>
      <c r="D29" s="22" t="s">
        <v>21</v>
      </c>
      <c r="E29" s="22" t="s">
        <v>37</v>
      </c>
      <c r="F29" s="22" t="s">
        <v>51</v>
      </c>
      <c r="G29" s="22" t="s">
        <v>28</v>
      </c>
      <c r="H29" s="22" t="s">
        <v>37</v>
      </c>
      <c r="I29" s="22" t="s">
        <v>21</v>
      </c>
    </row>
    <row r="30" spans="1:9">
      <c r="A30" s="22" t="s">
        <v>52</v>
      </c>
      <c r="B30" s="22" t="s">
        <v>53</v>
      </c>
      <c r="C30" s="22" t="s">
        <v>37</v>
      </c>
      <c r="D30" s="22" t="s">
        <v>31</v>
      </c>
      <c r="E30" s="22" t="s">
        <v>25</v>
      </c>
      <c r="F30" s="22" t="s">
        <v>54</v>
      </c>
      <c r="G30" s="22" t="s">
        <v>37</v>
      </c>
      <c r="H30" s="22" t="s">
        <v>25</v>
      </c>
      <c r="I30" s="22" t="s">
        <v>21</v>
      </c>
    </row>
    <row r="31" spans="1:9">
      <c r="A31" s="22" t="s">
        <v>55</v>
      </c>
      <c r="B31" s="22" t="s">
        <v>56</v>
      </c>
      <c r="C31" s="22" t="s">
        <v>57</v>
      </c>
      <c r="D31" s="22" t="s">
        <v>21</v>
      </c>
      <c r="E31" s="22" t="s">
        <v>58</v>
      </c>
      <c r="F31" s="22" t="s">
        <v>59</v>
      </c>
      <c r="G31" s="22" t="s">
        <v>57</v>
      </c>
      <c r="H31" s="22" t="s">
        <v>21</v>
      </c>
      <c r="I31" s="22" t="s">
        <v>21</v>
      </c>
    </row>
    <row r="32" ht="15" spans="1:9">
      <c r="A32" s="21" t="s">
        <v>60</v>
      </c>
      <c r="B32" s="21" t="s">
        <v>61</v>
      </c>
      <c r="C32" s="21" t="s">
        <v>62</v>
      </c>
      <c r="D32" s="21" t="s">
        <v>63</v>
      </c>
      <c r="E32" s="21" t="s">
        <v>64</v>
      </c>
      <c r="F32" s="21" t="s">
        <v>65</v>
      </c>
      <c r="G32" s="21" t="s">
        <v>66</v>
      </c>
      <c r="H32" s="21" t="s">
        <v>67</v>
      </c>
      <c r="I32" s="21" t="s">
        <v>68</v>
      </c>
    </row>
  </sheetData>
  <mergeCells count="6">
    <mergeCell ref="C1:I1"/>
    <mergeCell ref="C18:I18"/>
    <mergeCell ref="A1:A3"/>
    <mergeCell ref="A18:A20"/>
    <mergeCell ref="B1:B3"/>
    <mergeCell ref="B18:B20"/>
  </mergeCells>
  <pageMargins left="0.7" right="0.7" top="0.75" bottom="0.75" header="0.3" footer="0.3"/>
  <pageSetup paperSize="1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51"/>
  <sheetViews>
    <sheetView topLeftCell="G520" workbookViewId="0">
      <selection activeCell="M335" sqref="M335"/>
    </sheetView>
  </sheetViews>
  <sheetFormatPr defaultColWidth="9" defaultRowHeight="14.25"/>
  <cols>
    <col min="1" max="1" width="12.1083333333333" customWidth="1"/>
    <col min="3" max="3" width="11.4416666666667" style="7" customWidth="1"/>
    <col min="4" max="4" width="11.4416666666667" style="11" customWidth="1"/>
    <col min="5" max="5" width="10.1083333333333" style="11" customWidth="1"/>
    <col min="9" max="9" width="12.1083333333333" customWidth="1"/>
    <col min="10" max="10" width="12.3333333333333" style="7" customWidth="1"/>
    <col min="11" max="11" width="12.775" style="7" customWidth="1"/>
    <col min="15" max="15" width="12.625"/>
  </cols>
  <sheetData>
    <row r="1" spans="1:11">
      <c r="A1" t="s">
        <v>0</v>
      </c>
      <c r="B1" t="s">
        <v>1</v>
      </c>
      <c r="C1" s="7" t="s">
        <v>69</v>
      </c>
      <c r="D1" s="11" t="s">
        <v>70</v>
      </c>
      <c r="E1" s="11" t="s">
        <v>71</v>
      </c>
      <c r="I1" t="s">
        <v>0</v>
      </c>
      <c r="J1" s="7" t="s">
        <v>70</v>
      </c>
      <c r="K1" s="7" t="s">
        <v>71</v>
      </c>
    </row>
    <row r="2" spans="1:11">
      <c r="A2">
        <v>1368</v>
      </c>
      <c r="B2">
        <v>4</v>
      </c>
      <c r="C2" s="7">
        <f>AVERAGE(B2:B551)</f>
        <v>4.02909090909091</v>
      </c>
      <c r="D2" s="11">
        <f>B2-$C$2</f>
        <v>-0.0290909090909093</v>
      </c>
      <c r="E2" s="11">
        <f>SUM(D$2:D2)</f>
        <v>-0.0290909090909093</v>
      </c>
      <c r="I2">
        <v>1368</v>
      </c>
      <c r="J2" s="7">
        <v>-0.0290909090909093</v>
      </c>
      <c r="K2" s="7">
        <v>-0.0290909090909093</v>
      </c>
    </row>
    <row r="3" spans="1:11">
      <c r="A3">
        <v>1369</v>
      </c>
      <c r="B3">
        <v>4</v>
      </c>
      <c r="D3" s="11">
        <f t="shared" ref="D3:D66" si="0">B3-$C$2</f>
        <v>-0.0290909090909093</v>
      </c>
      <c r="E3" s="11">
        <f>SUM(D$2:D3)</f>
        <v>-0.0581818181818186</v>
      </c>
      <c r="I3">
        <v>1369</v>
      </c>
      <c r="J3" s="7">
        <v>-0.0290909090909093</v>
      </c>
      <c r="K3" s="7">
        <v>-0.0581818181818186</v>
      </c>
    </row>
    <row r="4" spans="1:11">
      <c r="A4">
        <v>1370</v>
      </c>
      <c r="B4">
        <v>4</v>
      </c>
      <c r="D4" s="11">
        <f t="shared" si="0"/>
        <v>-0.0290909090909093</v>
      </c>
      <c r="E4" s="11">
        <f>SUM(D$2:D4)</f>
        <v>-0.0872727272727278</v>
      </c>
      <c r="I4">
        <v>1370</v>
      </c>
      <c r="J4" s="7">
        <v>-0.0290909090909093</v>
      </c>
      <c r="K4" s="7">
        <v>-0.0872727272727278</v>
      </c>
    </row>
    <row r="5" spans="1:11">
      <c r="A5">
        <v>1371</v>
      </c>
      <c r="B5">
        <v>4</v>
      </c>
      <c r="D5" s="11">
        <f t="shared" si="0"/>
        <v>-0.0290909090909093</v>
      </c>
      <c r="E5" s="11">
        <f>SUM(D$2:D5)</f>
        <v>-0.116363636363637</v>
      </c>
      <c r="I5">
        <v>1371</v>
      </c>
      <c r="J5" s="7">
        <v>-0.0290909090909093</v>
      </c>
      <c r="K5" s="7">
        <v>-0.116363636363637</v>
      </c>
    </row>
    <row r="6" spans="1:11">
      <c r="A6">
        <v>1372</v>
      </c>
      <c r="B6">
        <v>4</v>
      </c>
      <c r="D6" s="11">
        <f t="shared" si="0"/>
        <v>-0.0290909090909093</v>
      </c>
      <c r="E6" s="11">
        <f>SUM(D$2:D6)</f>
        <v>-0.145454545454546</v>
      </c>
      <c r="I6">
        <v>1372</v>
      </c>
      <c r="J6" s="7">
        <v>-0.0290909090909093</v>
      </c>
      <c r="K6" s="7">
        <v>-0.145454545454546</v>
      </c>
    </row>
    <row r="7" spans="1:11">
      <c r="A7">
        <v>1373</v>
      </c>
      <c r="B7">
        <v>4</v>
      </c>
      <c r="D7" s="11">
        <f t="shared" si="0"/>
        <v>-0.0290909090909093</v>
      </c>
      <c r="E7" s="11">
        <f>SUM(D$2:D7)</f>
        <v>-0.174545454545456</v>
      </c>
      <c r="I7">
        <v>1373</v>
      </c>
      <c r="J7" s="7">
        <v>-0.0290909090909093</v>
      </c>
      <c r="K7" s="7">
        <v>-0.174545454545456</v>
      </c>
    </row>
    <row r="8" spans="1:11">
      <c r="A8">
        <v>1374</v>
      </c>
      <c r="B8">
        <v>4</v>
      </c>
      <c r="D8" s="11">
        <f t="shared" si="0"/>
        <v>-0.0290909090909093</v>
      </c>
      <c r="E8" s="11">
        <f>SUM(D$2:D8)</f>
        <v>-0.203636363636365</v>
      </c>
      <c r="I8">
        <v>1374</v>
      </c>
      <c r="J8" s="7">
        <v>-0.0290909090909093</v>
      </c>
      <c r="K8" s="7">
        <v>-0.203636363636365</v>
      </c>
    </row>
    <row r="9" spans="1:11">
      <c r="A9">
        <v>1375</v>
      </c>
      <c r="B9">
        <v>4</v>
      </c>
      <c r="D9" s="11">
        <f t="shared" si="0"/>
        <v>-0.0290909090909093</v>
      </c>
      <c r="E9" s="11">
        <f>SUM(D$2:D9)</f>
        <v>-0.232727272727274</v>
      </c>
      <c r="I9">
        <v>1375</v>
      </c>
      <c r="J9" s="7">
        <v>-0.0290909090909093</v>
      </c>
      <c r="K9" s="7">
        <v>-0.232727272727274</v>
      </c>
    </row>
    <row r="10" spans="1:11">
      <c r="A10">
        <v>1376</v>
      </c>
      <c r="B10">
        <v>2</v>
      </c>
      <c r="D10" s="11">
        <f t="shared" si="0"/>
        <v>-2.02909090909091</v>
      </c>
      <c r="E10" s="11">
        <f>SUM(D$2:D10)</f>
        <v>-2.26181818181818</v>
      </c>
      <c r="I10">
        <v>1376</v>
      </c>
      <c r="J10" s="7">
        <v>-2.02909090909091</v>
      </c>
      <c r="K10" s="7">
        <v>-2.26181818181818</v>
      </c>
    </row>
    <row r="11" spans="1:11">
      <c r="A11">
        <v>1377</v>
      </c>
      <c r="B11">
        <v>4</v>
      </c>
      <c r="D11" s="11">
        <f t="shared" si="0"/>
        <v>-0.0290909090909093</v>
      </c>
      <c r="E11" s="11">
        <f>SUM(D$2:D11)</f>
        <v>-2.29090909090909</v>
      </c>
      <c r="I11">
        <v>1377</v>
      </c>
      <c r="J11" s="7">
        <v>-0.0290909090909093</v>
      </c>
      <c r="K11" s="7">
        <v>-2.29090909090909</v>
      </c>
    </row>
    <row r="12" spans="1:11">
      <c r="A12">
        <v>1378</v>
      </c>
      <c r="B12">
        <v>4</v>
      </c>
      <c r="D12" s="11">
        <f t="shared" si="0"/>
        <v>-0.0290909090909093</v>
      </c>
      <c r="E12" s="11">
        <f>SUM(D$2:D12)</f>
        <v>-2.32</v>
      </c>
      <c r="I12">
        <v>1378</v>
      </c>
      <c r="J12" s="7">
        <v>-0.0290909090909093</v>
      </c>
      <c r="K12" s="7">
        <v>-2.32</v>
      </c>
    </row>
    <row r="13" spans="1:11">
      <c r="A13">
        <v>1379</v>
      </c>
      <c r="B13">
        <v>4</v>
      </c>
      <c r="D13" s="11">
        <f t="shared" si="0"/>
        <v>-0.0290909090909093</v>
      </c>
      <c r="E13" s="11">
        <f>SUM(D$2:D13)</f>
        <v>-2.34909090909091</v>
      </c>
      <c r="I13">
        <v>1379</v>
      </c>
      <c r="J13" s="7">
        <v>-0.0290909090909093</v>
      </c>
      <c r="K13" s="7">
        <v>-2.34909090909091</v>
      </c>
    </row>
    <row r="14" spans="1:11">
      <c r="A14">
        <v>1380</v>
      </c>
      <c r="B14">
        <v>4</v>
      </c>
      <c r="D14" s="11">
        <f t="shared" si="0"/>
        <v>-0.0290909090909093</v>
      </c>
      <c r="E14" s="11">
        <f>SUM(D$2:D14)</f>
        <v>-2.37818181818182</v>
      </c>
      <c r="I14">
        <v>1380</v>
      </c>
      <c r="J14" s="7">
        <v>-0.0290909090909093</v>
      </c>
      <c r="K14" s="7">
        <v>-2.37818181818182</v>
      </c>
    </row>
    <row r="15" spans="1:11">
      <c r="A15">
        <v>1381</v>
      </c>
      <c r="B15">
        <v>4</v>
      </c>
      <c r="D15" s="11">
        <f t="shared" si="0"/>
        <v>-0.0290909090909093</v>
      </c>
      <c r="E15" s="11">
        <f>SUM(D$2:D15)</f>
        <v>-2.40727272727273</v>
      </c>
      <c r="I15">
        <v>1381</v>
      </c>
      <c r="J15" s="7">
        <v>-0.0290909090909093</v>
      </c>
      <c r="K15" s="7">
        <v>-2.40727272727273</v>
      </c>
    </row>
    <row r="16" spans="1:11">
      <c r="A16">
        <v>1382</v>
      </c>
      <c r="B16">
        <v>4</v>
      </c>
      <c r="D16" s="11">
        <f t="shared" si="0"/>
        <v>-0.0290909090909093</v>
      </c>
      <c r="E16" s="11">
        <f>SUM(D$2:D16)</f>
        <v>-2.43636363636364</v>
      </c>
      <c r="I16">
        <v>1382</v>
      </c>
      <c r="J16" s="7">
        <v>-0.0290909090909093</v>
      </c>
      <c r="K16" s="7">
        <v>-2.43636363636364</v>
      </c>
    </row>
    <row r="17" spans="1:11">
      <c r="A17">
        <v>1383</v>
      </c>
      <c r="B17">
        <v>4</v>
      </c>
      <c r="D17" s="11">
        <f t="shared" si="0"/>
        <v>-0.0290909090909093</v>
      </c>
      <c r="E17" s="11">
        <f>SUM(D$2:D17)</f>
        <v>-2.46545454545455</v>
      </c>
      <c r="I17">
        <v>1383</v>
      </c>
      <c r="J17" s="7">
        <v>-0.0290909090909093</v>
      </c>
      <c r="K17" s="7">
        <v>-2.46545454545455</v>
      </c>
    </row>
    <row r="18" spans="1:11">
      <c r="A18">
        <v>1384</v>
      </c>
      <c r="B18">
        <v>4</v>
      </c>
      <c r="D18" s="11">
        <f t="shared" si="0"/>
        <v>-0.0290909090909093</v>
      </c>
      <c r="E18" s="11">
        <f>SUM(D$2:D18)</f>
        <v>-2.49454545454546</v>
      </c>
      <c r="I18">
        <v>1384</v>
      </c>
      <c r="J18" s="7">
        <v>-0.0290909090909093</v>
      </c>
      <c r="K18" s="7">
        <v>-2.49454545454546</v>
      </c>
    </row>
    <row r="19" spans="1:11">
      <c r="A19">
        <v>1385</v>
      </c>
      <c r="B19">
        <v>4</v>
      </c>
      <c r="D19" s="11">
        <f t="shared" si="0"/>
        <v>-0.0290909090909093</v>
      </c>
      <c r="E19" s="11">
        <f>SUM(D$2:D19)</f>
        <v>-2.52363636363637</v>
      </c>
      <c r="I19">
        <v>1385</v>
      </c>
      <c r="J19" s="7">
        <v>-0.0290909090909093</v>
      </c>
      <c r="K19" s="7">
        <v>-2.52363636363637</v>
      </c>
    </row>
    <row r="20" spans="1:11">
      <c r="A20">
        <v>1386</v>
      </c>
      <c r="B20">
        <v>4</v>
      </c>
      <c r="D20" s="11">
        <f t="shared" si="0"/>
        <v>-0.0290909090909093</v>
      </c>
      <c r="E20" s="11">
        <f>SUM(D$2:D20)</f>
        <v>-2.55272727272728</v>
      </c>
      <c r="I20">
        <v>1386</v>
      </c>
      <c r="J20" s="7">
        <v>-0.0290909090909093</v>
      </c>
      <c r="K20" s="7">
        <v>-2.55272727272728</v>
      </c>
    </row>
    <row r="21" spans="1:11">
      <c r="A21">
        <v>1387</v>
      </c>
      <c r="B21">
        <v>4</v>
      </c>
      <c r="D21" s="11">
        <f t="shared" si="0"/>
        <v>-0.0290909090909093</v>
      </c>
      <c r="E21" s="11">
        <f>SUM(D$2:D21)</f>
        <v>-2.58181818181819</v>
      </c>
      <c r="I21">
        <v>1387</v>
      </c>
      <c r="J21" s="7">
        <v>-0.0290909090909093</v>
      </c>
      <c r="K21" s="7">
        <v>-2.58181818181819</v>
      </c>
    </row>
    <row r="22" spans="1:11">
      <c r="A22">
        <v>1388</v>
      </c>
      <c r="B22">
        <v>4</v>
      </c>
      <c r="D22" s="11">
        <f t="shared" si="0"/>
        <v>-0.0290909090909093</v>
      </c>
      <c r="E22" s="11">
        <f>SUM(D$2:D22)</f>
        <v>-2.61090909090909</v>
      </c>
      <c r="I22">
        <v>1388</v>
      </c>
      <c r="J22" s="7">
        <v>-0.0290909090909093</v>
      </c>
      <c r="K22" s="7">
        <v>-2.61090909090909</v>
      </c>
    </row>
    <row r="23" spans="1:11">
      <c r="A23">
        <v>1389</v>
      </c>
      <c r="B23">
        <v>4</v>
      </c>
      <c r="D23" s="11">
        <f t="shared" si="0"/>
        <v>-0.0290909090909093</v>
      </c>
      <c r="E23" s="11">
        <f>SUM(D$2:D23)</f>
        <v>-2.64</v>
      </c>
      <c r="I23">
        <v>1389</v>
      </c>
      <c r="J23" s="7">
        <v>-0.0290909090909093</v>
      </c>
      <c r="K23" s="7">
        <v>-2.64</v>
      </c>
    </row>
    <row r="24" spans="1:11">
      <c r="A24">
        <v>1390</v>
      </c>
      <c r="B24">
        <v>4</v>
      </c>
      <c r="D24" s="11">
        <f t="shared" si="0"/>
        <v>-0.0290909090909093</v>
      </c>
      <c r="E24" s="11">
        <f>SUM(D$2:D24)</f>
        <v>-2.66909090909091</v>
      </c>
      <c r="I24">
        <v>1390</v>
      </c>
      <c r="J24" s="7">
        <v>-0.0290909090909093</v>
      </c>
      <c r="K24" s="7">
        <v>-2.66909090909091</v>
      </c>
    </row>
    <row r="25" spans="1:11">
      <c r="A25">
        <v>1391</v>
      </c>
      <c r="B25">
        <v>4</v>
      </c>
      <c r="D25" s="11">
        <f t="shared" si="0"/>
        <v>-0.0290909090909093</v>
      </c>
      <c r="E25" s="11">
        <f>SUM(D$2:D25)</f>
        <v>-2.69818181818182</v>
      </c>
      <c r="I25">
        <v>1391</v>
      </c>
      <c r="J25" s="7">
        <v>-0.0290909090909093</v>
      </c>
      <c r="K25" s="7">
        <v>-2.69818181818182</v>
      </c>
    </row>
    <row r="26" spans="1:11">
      <c r="A26">
        <v>1392</v>
      </c>
      <c r="B26">
        <v>4</v>
      </c>
      <c r="D26" s="11">
        <f t="shared" si="0"/>
        <v>-0.0290909090909093</v>
      </c>
      <c r="E26" s="11">
        <f>SUM(D$2:D26)</f>
        <v>-2.72727272727273</v>
      </c>
      <c r="I26">
        <v>1392</v>
      </c>
      <c r="J26" s="7">
        <v>-0.0290909090909093</v>
      </c>
      <c r="K26" s="7">
        <v>-2.72727272727273</v>
      </c>
    </row>
    <row r="27" spans="1:11">
      <c r="A27">
        <v>1393</v>
      </c>
      <c r="B27">
        <v>4</v>
      </c>
      <c r="D27" s="11">
        <f t="shared" si="0"/>
        <v>-0.0290909090909093</v>
      </c>
      <c r="E27" s="11">
        <f>SUM(D$2:D27)</f>
        <v>-2.75636363636364</v>
      </c>
      <c r="I27">
        <v>1393</v>
      </c>
      <c r="J27" s="7">
        <v>-0.0290909090909093</v>
      </c>
      <c r="K27" s="7">
        <v>-2.75636363636364</v>
      </c>
    </row>
    <row r="28" spans="1:11">
      <c r="A28">
        <v>1394</v>
      </c>
      <c r="B28">
        <v>4</v>
      </c>
      <c r="D28" s="11">
        <f t="shared" si="0"/>
        <v>-0.0290909090909093</v>
      </c>
      <c r="E28" s="11">
        <f>SUM(D$2:D28)</f>
        <v>-2.78545454545455</v>
      </c>
      <c r="I28">
        <v>1394</v>
      </c>
      <c r="J28" s="7">
        <v>-0.0290909090909093</v>
      </c>
      <c r="K28" s="7">
        <v>-2.78545454545455</v>
      </c>
    </row>
    <row r="29" spans="1:11">
      <c r="A29">
        <v>1395</v>
      </c>
      <c r="B29">
        <v>4</v>
      </c>
      <c r="D29" s="11">
        <f t="shared" si="0"/>
        <v>-0.0290909090909093</v>
      </c>
      <c r="E29" s="11">
        <f>SUM(D$2:D29)</f>
        <v>-2.81454545454546</v>
      </c>
      <c r="I29">
        <v>1395</v>
      </c>
      <c r="J29" s="7">
        <v>-0.0290909090909093</v>
      </c>
      <c r="K29" s="7">
        <v>-2.81454545454546</v>
      </c>
    </row>
    <row r="30" spans="1:11">
      <c r="A30">
        <v>1396</v>
      </c>
      <c r="B30">
        <v>4</v>
      </c>
      <c r="D30" s="11">
        <f t="shared" si="0"/>
        <v>-0.0290909090909093</v>
      </c>
      <c r="E30" s="11">
        <f>SUM(D$2:D30)</f>
        <v>-2.84363636363637</v>
      </c>
      <c r="I30">
        <v>1396</v>
      </c>
      <c r="J30" s="7">
        <v>-0.0290909090909093</v>
      </c>
      <c r="K30" s="7">
        <v>-2.84363636363637</v>
      </c>
    </row>
    <row r="31" spans="1:11">
      <c r="A31">
        <v>1397</v>
      </c>
      <c r="B31">
        <v>4</v>
      </c>
      <c r="D31" s="11">
        <f t="shared" si="0"/>
        <v>-0.0290909090909093</v>
      </c>
      <c r="E31" s="11">
        <f>SUM(D$2:D31)</f>
        <v>-2.87272727272728</v>
      </c>
      <c r="I31">
        <v>1397</v>
      </c>
      <c r="J31" s="7">
        <v>-0.0290909090909093</v>
      </c>
      <c r="K31" s="7">
        <v>-2.87272727272728</v>
      </c>
    </row>
    <row r="32" spans="1:11">
      <c r="A32">
        <v>1398</v>
      </c>
      <c r="B32">
        <v>4</v>
      </c>
      <c r="D32" s="11">
        <f t="shared" si="0"/>
        <v>-0.0290909090909093</v>
      </c>
      <c r="E32" s="11">
        <f>SUM(D$2:D32)</f>
        <v>-2.90181818181819</v>
      </c>
      <c r="I32">
        <v>1398</v>
      </c>
      <c r="J32" s="7">
        <v>-0.0290909090909093</v>
      </c>
      <c r="K32" s="7">
        <v>-2.90181818181819</v>
      </c>
    </row>
    <row r="33" spans="1:15">
      <c r="A33">
        <v>1399</v>
      </c>
      <c r="B33">
        <v>4</v>
      </c>
      <c r="D33" s="11">
        <f t="shared" si="0"/>
        <v>-0.0290909090909093</v>
      </c>
      <c r="E33" s="11">
        <f>SUM(D$2:D33)</f>
        <v>-2.9309090909091</v>
      </c>
      <c r="I33">
        <v>1399</v>
      </c>
      <c r="J33" s="7">
        <v>-0.0290909090909093</v>
      </c>
      <c r="K33" s="7">
        <v>-2.9309090909091</v>
      </c>
    </row>
    <row r="34" spans="1:15">
      <c r="A34">
        <v>1400</v>
      </c>
      <c r="B34">
        <v>4</v>
      </c>
      <c r="D34" s="11">
        <f t="shared" si="0"/>
        <v>-0.0290909090909093</v>
      </c>
      <c r="E34" s="11">
        <f>SUM(D$2:D34)</f>
        <v>-2.96000000000001</v>
      </c>
      <c r="I34">
        <v>1400</v>
      </c>
      <c r="J34" s="7">
        <v>-0.0290909090909093</v>
      </c>
      <c r="K34" s="7">
        <v>-2.96000000000001</v>
      </c>
    </row>
    <row r="35" spans="1:15">
      <c r="A35">
        <v>1401</v>
      </c>
      <c r="B35">
        <v>4</v>
      </c>
      <c r="D35" s="11">
        <f t="shared" si="0"/>
        <v>-0.0290909090909093</v>
      </c>
      <c r="E35" s="11">
        <f>SUM(D$2:D35)</f>
        <v>-2.98909090909092</v>
      </c>
      <c r="I35">
        <v>1401</v>
      </c>
      <c r="J35" s="7">
        <v>-0.0290909090909093</v>
      </c>
      <c r="K35" s="7">
        <v>-2.98909090909092</v>
      </c>
      <c r="O35">
        <f>139/544</f>
        <v>0.255514705882353</v>
      </c>
    </row>
    <row r="36" spans="1:15">
      <c r="A36">
        <v>1402</v>
      </c>
      <c r="B36">
        <v>4</v>
      </c>
      <c r="D36" s="11">
        <f t="shared" si="0"/>
        <v>-0.0290909090909093</v>
      </c>
      <c r="E36" s="11">
        <f>SUM(D$2:D36)</f>
        <v>-3.01818181818182</v>
      </c>
      <c r="I36">
        <v>1402</v>
      </c>
      <c r="J36" s="7">
        <v>-0.0290909090909093</v>
      </c>
      <c r="K36" s="7">
        <v>-3.01818181818182</v>
      </c>
    </row>
    <row r="37" spans="1:15">
      <c r="A37">
        <v>1403</v>
      </c>
      <c r="B37">
        <v>4</v>
      </c>
      <c r="D37" s="11">
        <f t="shared" si="0"/>
        <v>-0.0290909090909093</v>
      </c>
      <c r="E37" s="11">
        <f>SUM(D$2:D37)</f>
        <v>-3.04727272727273</v>
      </c>
      <c r="I37">
        <v>1403</v>
      </c>
      <c r="J37" s="7">
        <v>-0.0290909090909093</v>
      </c>
      <c r="K37" s="7">
        <v>-3.04727272727273</v>
      </c>
    </row>
    <row r="38" spans="1:15">
      <c r="A38">
        <v>1404</v>
      </c>
      <c r="B38">
        <v>1</v>
      </c>
      <c r="D38" s="11">
        <f t="shared" si="0"/>
        <v>-3.02909090909091</v>
      </c>
      <c r="E38" s="11">
        <f>SUM(D$2:D38)</f>
        <v>-6.07636363636364</v>
      </c>
      <c r="I38">
        <v>1404</v>
      </c>
      <c r="J38" s="7">
        <v>-3.02909090909091</v>
      </c>
      <c r="K38" s="7">
        <v>-6.07636363636364</v>
      </c>
    </row>
    <row r="39" spans="1:15">
      <c r="A39">
        <v>1405</v>
      </c>
      <c r="B39">
        <v>4</v>
      </c>
      <c r="D39" s="11">
        <f t="shared" si="0"/>
        <v>-0.0290909090909093</v>
      </c>
      <c r="E39" s="11">
        <f>SUM(D$2:D39)</f>
        <v>-6.10545454545455</v>
      </c>
      <c r="I39">
        <v>1405</v>
      </c>
      <c r="J39" s="7">
        <v>-0.0290909090909093</v>
      </c>
      <c r="K39" s="7">
        <v>-6.10545454545455</v>
      </c>
    </row>
    <row r="40" spans="1:15">
      <c r="A40">
        <v>1406</v>
      </c>
      <c r="B40">
        <v>4</v>
      </c>
      <c r="D40" s="11">
        <f t="shared" si="0"/>
        <v>-0.0290909090909093</v>
      </c>
      <c r="E40" s="11">
        <f>SUM(D$2:D40)</f>
        <v>-6.13454545454546</v>
      </c>
      <c r="I40">
        <v>1406</v>
      </c>
      <c r="J40" s="7">
        <v>-0.0290909090909093</v>
      </c>
      <c r="K40" s="7">
        <v>-6.13454545454546</v>
      </c>
    </row>
    <row r="41" spans="1:15">
      <c r="A41">
        <v>1407</v>
      </c>
      <c r="B41">
        <v>4</v>
      </c>
      <c r="D41" s="11">
        <f t="shared" si="0"/>
        <v>-0.0290909090909093</v>
      </c>
      <c r="E41" s="11">
        <f>SUM(D$2:D41)</f>
        <v>-6.16363636363637</v>
      </c>
      <c r="I41">
        <v>1407</v>
      </c>
      <c r="J41" s="7">
        <v>-0.0290909090909093</v>
      </c>
      <c r="K41" s="7">
        <v>-6.16363636363637</v>
      </c>
    </row>
    <row r="42" spans="1:15">
      <c r="A42">
        <v>1408</v>
      </c>
      <c r="B42">
        <v>4</v>
      </c>
      <c r="D42" s="11">
        <f t="shared" si="0"/>
        <v>-0.0290909090909093</v>
      </c>
      <c r="E42" s="11">
        <f>SUM(D$2:D42)</f>
        <v>-6.19272727272728</v>
      </c>
      <c r="I42">
        <v>1408</v>
      </c>
      <c r="J42" s="7">
        <v>-0.0290909090909093</v>
      </c>
      <c r="K42" s="7">
        <v>-6.19272727272728</v>
      </c>
    </row>
    <row r="43" spans="1:15">
      <c r="A43">
        <v>1409</v>
      </c>
      <c r="B43">
        <v>4</v>
      </c>
      <c r="D43" s="11">
        <f t="shared" si="0"/>
        <v>-0.0290909090909093</v>
      </c>
      <c r="E43" s="11">
        <f>SUM(D$2:D43)</f>
        <v>-6.22181818181819</v>
      </c>
      <c r="I43">
        <v>1409</v>
      </c>
      <c r="J43" s="7">
        <v>-0.0290909090909093</v>
      </c>
      <c r="K43" s="7">
        <v>-6.22181818181819</v>
      </c>
    </row>
    <row r="44" spans="1:15">
      <c r="A44">
        <v>1410</v>
      </c>
      <c r="B44">
        <v>4</v>
      </c>
      <c r="D44" s="11">
        <f t="shared" si="0"/>
        <v>-0.0290909090909093</v>
      </c>
      <c r="E44" s="11">
        <f>SUM(D$2:D44)</f>
        <v>-6.2509090909091</v>
      </c>
      <c r="I44">
        <v>1410</v>
      </c>
      <c r="J44" s="7">
        <v>-0.0290909090909093</v>
      </c>
      <c r="K44" s="7">
        <v>-6.2509090909091</v>
      </c>
    </row>
    <row r="45" spans="1:15">
      <c r="A45">
        <v>1411</v>
      </c>
      <c r="B45">
        <v>4</v>
      </c>
      <c r="D45" s="11">
        <f t="shared" si="0"/>
        <v>-0.0290909090909093</v>
      </c>
      <c r="E45" s="11">
        <f>SUM(D$2:D45)</f>
        <v>-6.28000000000001</v>
      </c>
      <c r="I45">
        <v>1411</v>
      </c>
      <c r="J45" s="7">
        <v>-0.0290909090909093</v>
      </c>
      <c r="K45" s="7">
        <v>-6.28000000000001</v>
      </c>
    </row>
    <row r="46" spans="1:15">
      <c r="A46">
        <v>1412</v>
      </c>
      <c r="B46">
        <v>4</v>
      </c>
      <c r="D46" s="11">
        <f t="shared" si="0"/>
        <v>-0.0290909090909093</v>
      </c>
      <c r="E46" s="11">
        <f>SUM(D$2:D46)</f>
        <v>-6.30909090909092</v>
      </c>
      <c r="I46">
        <v>1412</v>
      </c>
      <c r="J46" s="7">
        <v>-0.0290909090909093</v>
      </c>
      <c r="K46" s="7">
        <v>-6.30909090909092</v>
      </c>
    </row>
    <row r="47" spans="1:15">
      <c r="A47">
        <v>1413</v>
      </c>
      <c r="B47">
        <v>4</v>
      </c>
      <c r="D47" s="11">
        <f t="shared" si="0"/>
        <v>-0.0290909090909093</v>
      </c>
      <c r="E47" s="11">
        <f>SUM(D$2:D47)</f>
        <v>-6.33818181818183</v>
      </c>
      <c r="I47">
        <v>1413</v>
      </c>
      <c r="J47" s="7">
        <v>-0.0290909090909093</v>
      </c>
      <c r="K47" s="7">
        <v>-6.33818181818183</v>
      </c>
    </row>
    <row r="48" s="8" customFormat="1" spans="1:15">
      <c r="A48" s="8">
        <v>1414</v>
      </c>
      <c r="B48" s="8">
        <v>4</v>
      </c>
      <c r="C48" s="12"/>
      <c r="D48" s="13">
        <f t="shared" si="0"/>
        <v>-0.0290909090909093</v>
      </c>
      <c r="E48" s="13">
        <f>SUM(D$2:D48)</f>
        <v>-6.36727272727274</v>
      </c>
      <c r="I48" s="8">
        <v>1414</v>
      </c>
      <c r="J48" s="12">
        <v>-0.0290909090909093</v>
      </c>
      <c r="K48" s="12">
        <v>-6.36727272727274</v>
      </c>
      <c r="L48" s="8">
        <v>1414</v>
      </c>
    </row>
    <row r="49" spans="1:11">
      <c r="A49">
        <v>1415</v>
      </c>
      <c r="B49">
        <v>5</v>
      </c>
      <c r="D49" s="11">
        <f t="shared" si="0"/>
        <v>0.970909090909091</v>
      </c>
      <c r="E49" s="11">
        <f>SUM(D$2:D49)</f>
        <v>-5.39636363636365</v>
      </c>
      <c r="I49">
        <v>1415</v>
      </c>
      <c r="J49" s="7">
        <v>0.970909090909091</v>
      </c>
      <c r="K49" s="7">
        <v>-5.39636363636365</v>
      </c>
    </row>
    <row r="50" spans="1:11">
      <c r="A50">
        <v>1416</v>
      </c>
      <c r="B50">
        <v>4</v>
      </c>
      <c r="D50" s="11">
        <f t="shared" si="0"/>
        <v>-0.0290909090909093</v>
      </c>
      <c r="E50" s="11">
        <f>SUM(D$2:D50)</f>
        <v>-5.42545454545455</v>
      </c>
      <c r="I50">
        <v>1416</v>
      </c>
      <c r="J50" s="7">
        <v>-0.0290909090909093</v>
      </c>
      <c r="K50" s="7">
        <v>-5.42545454545455</v>
      </c>
    </row>
    <row r="51" spans="1:11">
      <c r="A51">
        <v>1417</v>
      </c>
      <c r="B51">
        <v>4</v>
      </c>
      <c r="D51" s="11">
        <f t="shared" si="0"/>
        <v>-0.0290909090909093</v>
      </c>
      <c r="E51" s="11">
        <f>SUM(D$2:D51)</f>
        <v>-5.45454545454546</v>
      </c>
      <c r="I51">
        <v>1417</v>
      </c>
      <c r="J51" s="7">
        <v>-0.0290909090909093</v>
      </c>
      <c r="K51" s="7">
        <v>-5.45454545454546</v>
      </c>
    </row>
    <row r="52" spans="1:11">
      <c r="A52">
        <v>1418</v>
      </c>
      <c r="B52">
        <v>4</v>
      </c>
      <c r="D52" s="11">
        <f t="shared" si="0"/>
        <v>-0.0290909090909093</v>
      </c>
      <c r="E52" s="11">
        <f>SUM(D$2:D52)</f>
        <v>-5.48363636363637</v>
      </c>
      <c r="I52">
        <v>1418</v>
      </c>
      <c r="J52" s="7">
        <v>-0.0290909090909093</v>
      </c>
      <c r="K52" s="7">
        <v>-5.48363636363637</v>
      </c>
    </row>
    <row r="53" spans="1:11">
      <c r="A53">
        <v>1419</v>
      </c>
      <c r="B53">
        <v>4</v>
      </c>
      <c r="D53" s="11">
        <f t="shared" si="0"/>
        <v>-0.0290909090909093</v>
      </c>
      <c r="E53" s="11">
        <f>SUM(D$2:D53)</f>
        <v>-5.51272727272728</v>
      </c>
      <c r="I53">
        <v>1419</v>
      </c>
      <c r="J53" s="7">
        <v>-0.0290909090909093</v>
      </c>
      <c r="K53" s="7">
        <v>-5.51272727272728</v>
      </c>
    </row>
    <row r="54" spans="1:11">
      <c r="A54">
        <v>1420</v>
      </c>
      <c r="B54">
        <v>4</v>
      </c>
      <c r="D54" s="11">
        <f t="shared" si="0"/>
        <v>-0.0290909090909093</v>
      </c>
      <c r="E54" s="11">
        <f>SUM(D$2:D54)</f>
        <v>-5.54181818181819</v>
      </c>
      <c r="I54">
        <v>1420</v>
      </c>
      <c r="J54" s="7">
        <v>-0.0290909090909093</v>
      </c>
      <c r="K54" s="7">
        <v>-5.54181818181819</v>
      </c>
    </row>
    <row r="55" spans="1:11">
      <c r="A55">
        <v>1421</v>
      </c>
      <c r="B55">
        <v>4</v>
      </c>
      <c r="D55" s="11">
        <f t="shared" si="0"/>
        <v>-0.0290909090909093</v>
      </c>
      <c r="E55" s="11">
        <f>SUM(D$2:D55)</f>
        <v>-5.5709090909091</v>
      </c>
      <c r="I55">
        <v>1421</v>
      </c>
      <c r="J55" s="7">
        <v>-0.0290909090909093</v>
      </c>
      <c r="K55" s="7">
        <v>-5.5709090909091</v>
      </c>
    </row>
    <row r="56" spans="1:11">
      <c r="A56">
        <v>1422</v>
      </c>
      <c r="B56">
        <v>4</v>
      </c>
      <c r="D56" s="11">
        <f t="shared" si="0"/>
        <v>-0.0290909090909093</v>
      </c>
      <c r="E56" s="11">
        <f>SUM(D$2:D56)</f>
        <v>-5.60000000000001</v>
      </c>
      <c r="I56">
        <v>1422</v>
      </c>
      <c r="J56" s="7">
        <v>-0.0290909090909093</v>
      </c>
      <c r="K56" s="7">
        <v>-5.60000000000001</v>
      </c>
    </row>
    <row r="57" spans="1:11">
      <c r="A57">
        <v>1423</v>
      </c>
      <c r="B57">
        <v>4</v>
      </c>
      <c r="D57" s="11">
        <f t="shared" si="0"/>
        <v>-0.0290909090909093</v>
      </c>
      <c r="E57" s="11">
        <f>SUM(D$2:D57)</f>
        <v>-5.62909090909092</v>
      </c>
      <c r="I57">
        <v>1423</v>
      </c>
      <c r="J57" s="7">
        <v>-0.0290909090909093</v>
      </c>
      <c r="K57" s="7">
        <v>-5.62909090909092</v>
      </c>
    </row>
    <row r="58" spans="1:11">
      <c r="A58">
        <v>1424</v>
      </c>
      <c r="B58">
        <v>4</v>
      </c>
      <c r="D58" s="11">
        <f t="shared" si="0"/>
        <v>-0.0290909090909093</v>
      </c>
      <c r="E58" s="11">
        <f>SUM(D$2:D58)</f>
        <v>-5.65818181818183</v>
      </c>
      <c r="I58">
        <v>1424</v>
      </c>
      <c r="J58" s="7">
        <v>-0.0290909090909093</v>
      </c>
      <c r="K58" s="7">
        <v>-5.65818181818183</v>
      </c>
    </row>
    <row r="59" spans="1:11">
      <c r="A59">
        <v>1425</v>
      </c>
      <c r="B59">
        <v>4</v>
      </c>
      <c r="D59" s="11">
        <f t="shared" si="0"/>
        <v>-0.0290909090909093</v>
      </c>
      <c r="E59" s="11">
        <f>SUM(D$2:D59)</f>
        <v>-5.68727272727274</v>
      </c>
      <c r="I59">
        <v>1425</v>
      </c>
      <c r="J59" s="7">
        <v>-0.0290909090909093</v>
      </c>
      <c r="K59" s="7">
        <v>-5.68727272727274</v>
      </c>
    </row>
    <row r="60" spans="1:11">
      <c r="A60">
        <v>1426</v>
      </c>
      <c r="B60">
        <v>6</v>
      </c>
      <c r="D60" s="11">
        <f t="shared" si="0"/>
        <v>1.97090909090909</v>
      </c>
      <c r="E60" s="11">
        <f>SUM(D$2:D60)</f>
        <v>-3.71636363636365</v>
      </c>
      <c r="I60">
        <v>1426</v>
      </c>
      <c r="J60" s="7">
        <v>1.97090909090909</v>
      </c>
      <c r="K60" s="7">
        <v>-3.71636363636365</v>
      </c>
    </row>
    <row r="61" spans="1:11">
      <c r="A61">
        <v>1427</v>
      </c>
      <c r="B61">
        <v>5</v>
      </c>
      <c r="D61" s="11">
        <f t="shared" si="0"/>
        <v>0.970909090909091</v>
      </c>
      <c r="E61" s="11">
        <f>SUM(D$2:D61)</f>
        <v>-2.74545454545456</v>
      </c>
      <c r="I61">
        <v>1427</v>
      </c>
      <c r="J61" s="7">
        <v>0.970909090909091</v>
      </c>
      <c r="K61" s="7">
        <v>-2.74545454545456</v>
      </c>
    </row>
    <row r="62" spans="1:11">
      <c r="A62">
        <v>1428</v>
      </c>
      <c r="B62">
        <v>4</v>
      </c>
      <c r="D62" s="11">
        <f t="shared" si="0"/>
        <v>-0.0290909090909093</v>
      </c>
      <c r="E62" s="11">
        <f>SUM(D$2:D62)</f>
        <v>-2.77454545454547</v>
      </c>
      <c r="I62">
        <v>1428</v>
      </c>
      <c r="J62" s="7">
        <v>-0.0290909090909093</v>
      </c>
      <c r="K62" s="7">
        <v>-2.77454545454547</v>
      </c>
    </row>
    <row r="63" spans="1:11">
      <c r="A63">
        <v>1429</v>
      </c>
      <c r="B63">
        <v>4</v>
      </c>
      <c r="D63" s="11">
        <f t="shared" si="0"/>
        <v>-0.0290909090909093</v>
      </c>
      <c r="E63" s="11">
        <f>SUM(D$2:D63)</f>
        <v>-2.80363636363638</v>
      </c>
      <c r="I63">
        <v>1429</v>
      </c>
      <c r="J63" s="7">
        <v>-0.0290909090909093</v>
      </c>
      <c r="K63" s="7">
        <v>-2.80363636363638</v>
      </c>
    </row>
    <row r="64" spans="1:11">
      <c r="A64">
        <v>1430</v>
      </c>
      <c r="B64">
        <v>4</v>
      </c>
      <c r="D64" s="11">
        <f t="shared" si="0"/>
        <v>-0.0290909090909093</v>
      </c>
      <c r="E64" s="11">
        <f>SUM(D$2:D64)</f>
        <v>-2.83272727272728</v>
      </c>
      <c r="I64">
        <v>1430</v>
      </c>
      <c r="J64" s="7">
        <v>-0.0290909090909093</v>
      </c>
      <c r="K64" s="7">
        <v>-2.83272727272728</v>
      </c>
    </row>
    <row r="65" spans="1:11">
      <c r="A65">
        <v>1431</v>
      </c>
      <c r="B65">
        <v>4</v>
      </c>
      <c r="D65" s="11">
        <f t="shared" si="0"/>
        <v>-0.0290909090909093</v>
      </c>
      <c r="E65" s="11">
        <f>SUM(D$2:D65)</f>
        <v>-2.86181818181819</v>
      </c>
      <c r="I65">
        <v>1431</v>
      </c>
      <c r="J65" s="7">
        <v>-0.0290909090909093</v>
      </c>
      <c r="K65" s="7">
        <v>-2.86181818181819</v>
      </c>
    </row>
    <row r="66" spans="1:11">
      <c r="A66">
        <v>1432</v>
      </c>
      <c r="B66">
        <v>4</v>
      </c>
      <c r="D66" s="11">
        <f t="shared" si="0"/>
        <v>-0.0290909090909093</v>
      </c>
      <c r="E66" s="11">
        <f>SUM(D$2:D66)</f>
        <v>-2.8909090909091</v>
      </c>
      <c r="I66">
        <v>1432</v>
      </c>
      <c r="J66" s="7">
        <v>-0.0290909090909093</v>
      </c>
      <c r="K66" s="7">
        <v>-2.8909090909091</v>
      </c>
    </row>
    <row r="67" spans="1:11">
      <c r="A67">
        <v>1433</v>
      </c>
      <c r="B67">
        <v>6</v>
      </c>
      <c r="D67" s="11">
        <f t="shared" ref="D67:D130" si="1">B67-$C$2</f>
        <v>1.97090909090909</v>
      </c>
      <c r="E67" s="11">
        <f>SUM(D$2:D67)</f>
        <v>-0.920000000000012</v>
      </c>
      <c r="I67">
        <v>1433</v>
      </c>
      <c r="J67" s="7">
        <v>1.97090909090909</v>
      </c>
      <c r="K67" s="7">
        <v>-0.920000000000012</v>
      </c>
    </row>
    <row r="68" spans="1:11">
      <c r="A68">
        <v>1434</v>
      </c>
      <c r="B68">
        <v>6</v>
      </c>
      <c r="D68" s="11">
        <f t="shared" si="1"/>
        <v>1.97090909090909</v>
      </c>
      <c r="E68" s="11">
        <f>SUM(D$2:D68)</f>
        <v>1.05090909090908</v>
      </c>
      <c r="I68">
        <v>1434</v>
      </c>
      <c r="J68" s="7">
        <v>1.97090909090909</v>
      </c>
      <c r="K68" s="7">
        <v>1.05090909090908</v>
      </c>
    </row>
    <row r="69" spans="1:11">
      <c r="A69">
        <v>1435</v>
      </c>
      <c r="B69">
        <v>4</v>
      </c>
      <c r="D69" s="11">
        <f t="shared" si="1"/>
        <v>-0.0290909090909093</v>
      </c>
      <c r="E69" s="11">
        <f>SUM(D$2:D69)</f>
        <v>1.02181818181817</v>
      </c>
      <c r="I69">
        <v>1435</v>
      </c>
      <c r="J69" s="7">
        <v>-0.0290909090909093</v>
      </c>
      <c r="K69" s="7">
        <v>1.02181818181817</v>
      </c>
    </row>
    <row r="70" spans="1:11">
      <c r="A70">
        <v>1436</v>
      </c>
      <c r="B70">
        <v>4</v>
      </c>
      <c r="D70" s="11">
        <f t="shared" si="1"/>
        <v>-0.0290909090909093</v>
      </c>
      <c r="E70" s="11">
        <f>SUM(D$2:D70)</f>
        <v>0.99272727272726</v>
      </c>
      <c r="I70">
        <v>1436</v>
      </c>
      <c r="J70" s="7">
        <v>-0.0290909090909093</v>
      </c>
      <c r="K70" s="7">
        <v>0.99272727272726</v>
      </c>
    </row>
    <row r="71" spans="1:11">
      <c r="A71">
        <v>1437</v>
      </c>
      <c r="B71">
        <v>4</v>
      </c>
      <c r="D71" s="11">
        <f t="shared" si="1"/>
        <v>-0.0290909090909093</v>
      </c>
      <c r="E71" s="11">
        <f>SUM(D$2:D71)</f>
        <v>0.963636363636351</v>
      </c>
      <c r="I71">
        <v>1437</v>
      </c>
      <c r="J71" s="7">
        <v>-0.0290909090909093</v>
      </c>
      <c r="K71" s="7">
        <v>0.963636363636351</v>
      </c>
    </row>
    <row r="72" spans="1:11">
      <c r="A72">
        <v>1438</v>
      </c>
      <c r="B72">
        <v>5</v>
      </c>
      <c r="D72" s="11">
        <f t="shared" si="1"/>
        <v>0.970909090909091</v>
      </c>
      <c r="E72" s="11">
        <f>SUM(D$2:D72)</f>
        <v>1.93454545454544</v>
      </c>
      <c r="I72">
        <v>1438</v>
      </c>
      <c r="J72" s="7">
        <v>0.970909090909091</v>
      </c>
      <c r="K72" s="7">
        <v>1.93454545454544</v>
      </c>
    </row>
    <row r="73" spans="1:11">
      <c r="A73">
        <v>1439</v>
      </c>
      <c r="B73">
        <v>4</v>
      </c>
      <c r="D73" s="11">
        <f t="shared" si="1"/>
        <v>-0.0290909090909093</v>
      </c>
      <c r="E73" s="11">
        <f>SUM(D$2:D73)</f>
        <v>1.90545454545453</v>
      </c>
      <c r="I73">
        <v>1439</v>
      </c>
      <c r="J73" s="7">
        <v>-0.0290909090909093</v>
      </c>
      <c r="K73" s="7">
        <v>1.90545454545453</v>
      </c>
    </row>
    <row r="74" spans="1:11">
      <c r="A74">
        <v>1440</v>
      </c>
      <c r="B74">
        <v>6</v>
      </c>
      <c r="D74" s="11">
        <f t="shared" si="1"/>
        <v>1.97090909090909</v>
      </c>
      <c r="E74" s="11">
        <f>SUM(D$2:D74)</f>
        <v>3.87636363636362</v>
      </c>
      <c r="I74">
        <v>1440</v>
      </c>
      <c r="J74" s="7">
        <v>1.97090909090909</v>
      </c>
      <c r="K74" s="7">
        <v>3.87636363636362</v>
      </c>
    </row>
    <row r="75" spans="1:11">
      <c r="A75">
        <v>1441</v>
      </c>
      <c r="B75">
        <v>6</v>
      </c>
      <c r="D75" s="11">
        <f t="shared" si="1"/>
        <v>1.97090909090909</v>
      </c>
      <c r="E75" s="11">
        <f>SUM(D$2:D75)</f>
        <v>5.84727272727271</v>
      </c>
      <c r="I75">
        <v>1441</v>
      </c>
      <c r="J75" s="7">
        <v>1.97090909090909</v>
      </c>
      <c r="K75" s="7">
        <v>5.84727272727271</v>
      </c>
    </row>
    <row r="76" spans="1:11">
      <c r="A76">
        <v>1442</v>
      </c>
      <c r="B76">
        <v>5</v>
      </c>
      <c r="D76" s="11">
        <f t="shared" si="1"/>
        <v>0.970909090909091</v>
      </c>
      <c r="E76" s="11">
        <f>SUM(D$2:D76)</f>
        <v>6.8181818181818</v>
      </c>
      <c r="I76">
        <v>1442</v>
      </c>
      <c r="J76" s="7">
        <v>0.970909090909091</v>
      </c>
      <c r="K76" s="7">
        <v>6.8181818181818</v>
      </c>
    </row>
    <row r="77" spans="1:11">
      <c r="A77">
        <v>1443</v>
      </c>
      <c r="B77">
        <v>4</v>
      </c>
      <c r="D77" s="11">
        <f t="shared" si="1"/>
        <v>-0.0290909090909093</v>
      </c>
      <c r="E77" s="11">
        <f>SUM(D$2:D77)</f>
        <v>6.78909090909089</v>
      </c>
      <c r="I77">
        <v>1443</v>
      </c>
      <c r="J77" s="7">
        <v>-0.0290909090909093</v>
      </c>
      <c r="K77" s="7">
        <v>6.78909090909089</v>
      </c>
    </row>
    <row r="78" spans="1:11">
      <c r="A78">
        <v>1444</v>
      </c>
      <c r="B78">
        <v>4</v>
      </c>
      <c r="D78" s="11">
        <f t="shared" si="1"/>
        <v>-0.0290909090909093</v>
      </c>
      <c r="E78" s="11">
        <f>SUM(D$2:D78)</f>
        <v>6.75999999999999</v>
      </c>
      <c r="I78">
        <v>1444</v>
      </c>
      <c r="J78" s="7">
        <v>-0.0290909090909093</v>
      </c>
      <c r="K78" s="7">
        <v>6.75999999999999</v>
      </c>
    </row>
    <row r="79" spans="1:11">
      <c r="A79">
        <v>1445</v>
      </c>
      <c r="B79">
        <v>5</v>
      </c>
      <c r="D79" s="11">
        <f t="shared" si="1"/>
        <v>0.970909090909091</v>
      </c>
      <c r="E79" s="11">
        <f>SUM(D$2:D79)</f>
        <v>7.73090909090908</v>
      </c>
      <c r="I79">
        <v>1445</v>
      </c>
      <c r="J79" s="7">
        <v>0.970909090909091</v>
      </c>
      <c r="K79" s="7">
        <v>7.73090909090908</v>
      </c>
    </row>
    <row r="80" spans="1:11">
      <c r="A80">
        <v>1446</v>
      </c>
      <c r="B80">
        <v>4</v>
      </c>
      <c r="D80" s="11">
        <f t="shared" si="1"/>
        <v>-0.0290909090909093</v>
      </c>
      <c r="E80" s="11">
        <f>SUM(D$2:D80)</f>
        <v>7.70181818181817</v>
      </c>
      <c r="I80">
        <v>1446</v>
      </c>
      <c r="J80" s="7">
        <v>-0.0290909090909093</v>
      </c>
      <c r="K80" s="7">
        <v>7.70181818181817</v>
      </c>
    </row>
    <row r="81" spans="1:11">
      <c r="A81">
        <v>1447</v>
      </c>
      <c r="B81">
        <v>4</v>
      </c>
      <c r="D81" s="11">
        <f t="shared" si="1"/>
        <v>-0.0290909090909093</v>
      </c>
      <c r="E81" s="11">
        <f>SUM(D$2:D81)</f>
        <v>7.67272727272726</v>
      </c>
      <c r="I81">
        <v>1447</v>
      </c>
      <c r="J81" s="7">
        <v>-0.0290909090909093</v>
      </c>
      <c r="K81" s="7">
        <v>7.67272727272726</v>
      </c>
    </row>
    <row r="82" spans="1:11">
      <c r="A82">
        <v>1448</v>
      </c>
      <c r="B82">
        <v>5</v>
      </c>
      <c r="D82" s="11">
        <f t="shared" si="1"/>
        <v>0.970909090909091</v>
      </c>
      <c r="E82" s="11">
        <f>SUM(D$2:D82)</f>
        <v>8.64363636363635</v>
      </c>
      <c r="I82">
        <v>1448</v>
      </c>
      <c r="J82" s="7">
        <v>0.970909090909091</v>
      </c>
      <c r="K82" s="7">
        <v>8.64363636363635</v>
      </c>
    </row>
    <row r="83" spans="1:11">
      <c r="A83">
        <v>1449</v>
      </c>
      <c r="B83">
        <v>4</v>
      </c>
      <c r="D83" s="11">
        <f t="shared" si="1"/>
        <v>-0.0290909090909093</v>
      </c>
      <c r="E83" s="11">
        <f>SUM(D$2:D83)</f>
        <v>8.61454545454544</v>
      </c>
      <c r="I83">
        <v>1449</v>
      </c>
      <c r="J83" s="7">
        <v>-0.0290909090909093</v>
      </c>
      <c r="K83" s="7">
        <v>8.61454545454544</v>
      </c>
    </row>
    <row r="84" spans="1:11">
      <c r="A84">
        <v>1450</v>
      </c>
      <c r="B84">
        <v>4</v>
      </c>
      <c r="D84" s="11">
        <f t="shared" si="1"/>
        <v>-0.0290909090909093</v>
      </c>
      <c r="E84" s="11">
        <f>SUM(D$2:D84)</f>
        <v>8.58545454545453</v>
      </c>
      <c r="I84">
        <v>1450</v>
      </c>
      <c r="J84" s="7">
        <v>-0.0290909090909093</v>
      </c>
      <c r="K84" s="7">
        <v>8.58545454545453</v>
      </c>
    </row>
    <row r="85" spans="1:11">
      <c r="A85">
        <v>1451</v>
      </c>
      <c r="B85">
        <v>4</v>
      </c>
      <c r="D85" s="11">
        <f t="shared" si="1"/>
        <v>-0.0290909090909093</v>
      </c>
      <c r="E85" s="11">
        <f>SUM(D$2:D85)</f>
        <v>8.55636363636362</v>
      </c>
      <c r="I85">
        <v>1451</v>
      </c>
      <c r="J85" s="7">
        <v>-0.0290909090909093</v>
      </c>
      <c r="K85" s="7">
        <v>8.55636363636362</v>
      </c>
    </row>
    <row r="86" spans="1:11">
      <c r="A86">
        <v>1452</v>
      </c>
      <c r="B86">
        <v>4</v>
      </c>
      <c r="D86" s="11">
        <f t="shared" si="1"/>
        <v>-0.0290909090909093</v>
      </c>
      <c r="E86" s="11">
        <f>SUM(D$2:D86)</f>
        <v>8.52727272727271</v>
      </c>
      <c r="I86">
        <v>1452</v>
      </c>
      <c r="J86" s="7">
        <v>-0.0290909090909093</v>
      </c>
      <c r="K86" s="7">
        <v>8.52727272727271</v>
      </c>
    </row>
    <row r="87" spans="1:11">
      <c r="A87">
        <v>1453</v>
      </c>
      <c r="B87">
        <v>5</v>
      </c>
      <c r="D87" s="11">
        <f t="shared" si="1"/>
        <v>0.970909090909091</v>
      </c>
      <c r="E87" s="11">
        <f>SUM(D$2:D87)</f>
        <v>9.4981818181818</v>
      </c>
      <c r="I87">
        <v>1453</v>
      </c>
      <c r="J87" s="7">
        <v>0.970909090909091</v>
      </c>
      <c r="K87" s="7">
        <v>9.4981818181818</v>
      </c>
    </row>
    <row r="88" spans="1:11">
      <c r="A88">
        <v>1454</v>
      </c>
      <c r="B88">
        <v>4</v>
      </c>
      <c r="D88" s="11">
        <f t="shared" si="1"/>
        <v>-0.0290909090909093</v>
      </c>
      <c r="E88" s="11">
        <f>SUM(D$2:D88)</f>
        <v>9.46909090909089</v>
      </c>
      <c r="I88">
        <v>1454</v>
      </c>
      <c r="J88" s="7">
        <v>-0.0290909090909093</v>
      </c>
      <c r="K88" s="7">
        <v>9.46909090909089</v>
      </c>
    </row>
    <row r="89" spans="1:11">
      <c r="A89">
        <v>1455</v>
      </c>
      <c r="B89">
        <v>6</v>
      </c>
      <c r="D89" s="11">
        <f t="shared" si="1"/>
        <v>1.97090909090909</v>
      </c>
      <c r="E89" s="11">
        <f>SUM(D$2:D89)</f>
        <v>11.44</v>
      </c>
      <c r="I89">
        <v>1455</v>
      </c>
      <c r="J89" s="7">
        <v>1.97090909090909</v>
      </c>
      <c r="K89" s="7">
        <v>11.44</v>
      </c>
    </row>
    <row r="90" spans="1:11">
      <c r="A90">
        <v>1456</v>
      </c>
      <c r="B90">
        <v>2</v>
      </c>
      <c r="D90" s="11">
        <f t="shared" si="1"/>
        <v>-2.02909090909091</v>
      </c>
      <c r="E90" s="11">
        <f>SUM(D$2:D90)</f>
        <v>9.41090909090907</v>
      </c>
      <c r="I90">
        <v>1456</v>
      </c>
      <c r="J90" s="7">
        <v>-2.02909090909091</v>
      </c>
      <c r="K90" s="7">
        <v>9.41090909090907</v>
      </c>
    </row>
    <row r="91" spans="1:11">
      <c r="A91">
        <v>1456</v>
      </c>
      <c r="B91">
        <v>6</v>
      </c>
      <c r="D91" s="11">
        <f t="shared" si="1"/>
        <v>1.97090909090909</v>
      </c>
      <c r="E91" s="11">
        <f>SUM(D$2:D91)</f>
        <v>11.3818181818182</v>
      </c>
      <c r="I91">
        <v>1456</v>
      </c>
      <c r="J91" s="7">
        <v>1.97090909090909</v>
      </c>
      <c r="K91" s="7">
        <v>11.3818181818182</v>
      </c>
    </row>
    <row r="92" spans="1:11">
      <c r="A92">
        <v>1457</v>
      </c>
      <c r="B92">
        <v>4</v>
      </c>
      <c r="D92" s="11">
        <f t="shared" si="1"/>
        <v>-0.0290909090909093</v>
      </c>
      <c r="E92" s="11">
        <f>SUM(D$2:D92)</f>
        <v>11.3527272727273</v>
      </c>
      <c r="I92">
        <v>1457</v>
      </c>
      <c r="J92" s="7">
        <v>-0.0290909090909093</v>
      </c>
      <c r="K92" s="7">
        <v>11.3527272727273</v>
      </c>
    </row>
    <row r="93" spans="1:11">
      <c r="A93">
        <v>1458</v>
      </c>
      <c r="B93">
        <v>4</v>
      </c>
      <c r="D93" s="11">
        <f t="shared" si="1"/>
        <v>-0.0290909090909093</v>
      </c>
      <c r="E93" s="11">
        <f>SUM(D$2:D93)</f>
        <v>11.3236363636363</v>
      </c>
      <c r="I93">
        <v>1458</v>
      </c>
      <c r="J93" s="7">
        <v>-0.0290909090909093</v>
      </c>
      <c r="K93" s="7">
        <v>11.3236363636363</v>
      </c>
    </row>
    <row r="94" spans="1:11">
      <c r="A94">
        <v>1459</v>
      </c>
      <c r="B94">
        <v>7</v>
      </c>
      <c r="D94" s="11">
        <f t="shared" si="1"/>
        <v>2.97090909090909</v>
      </c>
      <c r="E94" s="11">
        <f>SUM(D$2:D94)</f>
        <v>14.2945454545454</v>
      </c>
      <c r="I94">
        <v>1459</v>
      </c>
      <c r="J94" s="7">
        <v>2.97090909090909</v>
      </c>
      <c r="K94" s="7">
        <v>14.2945454545454</v>
      </c>
    </row>
    <row r="95" spans="1:11">
      <c r="A95">
        <v>1460</v>
      </c>
      <c r="B95">
        <v>2</v>
      </c>
      <c r="D95" s="11">
        <f t="shared" si="1"/>
        <v>-2.02909090909091</v>
      </c>
      <c r="E95" s="11">
        <f>SUM(D$2:D95)</f>
        <v>12.2654545454545</v>
      </c>
      <c r="I95">
        <v>1460</v>
      </c>
      <c r="J95" s="7">
        <v>-2.02909090909091</v>
      </c>
      <c r="K95" s="7">
        <v>12.2654545454545</v>
      </c>
    </row>
    <row r="96" spans="1:11">
      <c r="A96">
        <v>1461</v>
      </c>
      <c r="B96">
        <v>4</v>
      </c>
      <c r="D96" s="11">
        <f t="shared" si="1"/>
        <v>-0.0290909090909093</v>
      </c>
      <c r="E96" s="11">
        <f>SUM(D$2:D96)</f>
        <v>12.2363636363636</v>
      </c>
      <c r="I96">
        <v>1461</v>
      </c>
      <c r="J96" s="7">
        <v>-0.0290909090909093</v>
      </c>
      <c r="K96" s="7">
        <v>12.2363636363636</v>
      </c>
    </row>
    <row r="97" spans="1:11">
      <c r="A97">
        <v>1462</v>
      </c>
      <c r="B97">
        <v>4</v>
      </c>
      <c r="D97" s="11">
        <f t="shared" si="1"/>
        <v>-0.0290909090909093</v>
      </c>
      <c r="E97" s="11">
        <f>SUM(D$2:D97)</f>
        <v>12.2072727272727</v>
      </c>
      <c r="I97">
        <v>1462</v>
      </c>
      <c r="J97" s="7">
        <v>-0.0290909090909093</v>
      </c>
      <c r="K97" s="7">
        <v>12.2072727272727</v>
      </c>
    </row>
    <row r="98" spans="1:11">
      <c r="A98">
        <v>1463</v>
      </c>
      <c r="B98">
        <v>4</v>
      </c>
      <c r="D98" s="11">
        <f t="shared" si="1"/>
        <v>-0.0290909090909093</v>
      </c>
      <c r="E98" s="11">
        <f>SUM(D$2:D98)</f>
        <v>12.1781818181818</v>
      </c>
      <c r="I98">
        <v>1463</v>
      </c>
      <c r="J98" s="7">
        <v>-0.0290909090909093</v>
      </c>
      <c r="K98" s="7">
        <v>12.1781818181818</v>
      </c>
    </row>
    <row r="99" spans="1:11">
      <c r="A99">
        <v>1464</v>
      </c>
      <c r="B99">
        <v>4</v>
      </c>
      <c r="D99" s="11">
        <f t="shared" si="1"/>
        <v>-0.0290909090909093</v>
      </c>
      <c r="E99" s="11">
        <f>SUM(D$2:D99)</f>
        <v>12.1490909090909</v>
      </c>
      <c r="I99">
        <v>1464</v>
      </c>
      <c r="J99" s="7">
        <v>-0.0290909090909093</v>
      </c>
      <c r="K99" s="7">
        <v>12.1490909090909</v>
      </c>
    </row>
    <row r="100" spans="1:11">
      <c r="A100">
        <v>1465</v>
      </c>
      <c r="B100">
        <v>4</v>
      </c>
      <c r="D100" s="11">
        <f t="shared" si="1"/>
        <v>-0.0290909090909093</v>
      </c>
      <c r="E100" s="11">
        <f>SUM(D$2:D100)</f>
        <v>12.12</v>
      </c>
      <c r="I100">
        <v>1465</v>
      </c>
      <c r="J100" s="7">
        <v>-0.0290909090909093</v>
      </c>
      <c r="K100" s="7">
        <v>12.12</v>
      </c>
    </row>
    <row r="101" spans="1:11">
      <c r="A101">
        <v>1466</v>
      </c>
      <c r="B101">
        <v>4</v>
      </c>
      <c r="D101" s="11">
        <f t="shared" si="1"/>
        <v>-0.0290909090909093</v>
      </c>
      <c r="E101" s="11">
        <f>SUM(D$2:D101)</f>
        <v>12.0909090909091</v>
      </c>
      <c r="I101">
        <v>1466</v>
      </c>
      <c r="J101" s="7">
        <v>-0.0290909090909093</v>
      </c>
      <c r="K101" s="7">
        <v>12.0909090909091</v>
      </c>
    </row>
    <row r="102" spans="1:11">
      <c r="A102">
        <v>1467</v>
      </c>
      <c r="B102">
        <v>4</v>
      </c>
      <c r="D102" s="11">
        <f t="shared" si="1"/>
        <v>-0.0290909090909093</v>
      </c>
      <c r="E102" s="11">
        <f>SUM(D$2:D102)</f>
        <v>12.0618181818182</v>
      </c>
      <c r="I102">
        <v>1467</v>
      </c>
      <c r="J102" s="7">
        <v>-0.0290909090909093</v>
      </c>
      <c r="K102" s="7">
        <v>12.0618181818182</v>
      </c>
    </row>
    <row r="103" spans="1:11">
      <c r="A103">
        <v>1468</v>
      </c>
      <c r="B103">
        <v>5</v>
      </c>
      <c r="D103" s="11">
        <f t="shared" si="1"/>
        <v>0.970909090909091</v>
      </c>
      <c r="E103" s="11">
        <f>SUM(D$2:D103)</f>
        <v>13.0327272727273</v>
      </c>
      <c r="I103">
        <v>1468</v>
      </c>
      <c r="J103" s="7">
        <v>0.970909090909091</v>
      </c>
      <c r="K103" s="7">
        <v>13.0327272727273</v>
      </c>
    </row>
    <row r="104" spans="1:11">
      <c r="A104">
        <v>1469</v>
      </c>
      <c r="B104">
        <v>2</v>
      </c>
      <c r="D104" s="11">
        <f t="shared" si="1"/>
        <v>-2.02909090909091</v>
      </c>
      <c r="E104" s="11">
        <f>SUM(D$2:D104)</f>
        <v>11.0036363636363</v>
      </c>
      <c r="I104">
        <v>1469</v>
      </c>
      <c r="J104" s="7">
        <v>-2.02909090909091</v>
      </c>
      <c r="K104" s="7">
        <v>11.0036363636363</v>
      </c>
    </row>
    <row r="105" spans="1:11">
      <c r="A105">
        <v>1470</v>
      </c>
      <c r="B105">
        <v>4</v>
      </c>
      <c r="D105" s="11">
        <f t="shared" si="1"/>
        <v>-0.0290909090909093</v>
      </c>
      <c r="E105" s="11">
        <f>SUM(D$2:D105)</f>
        <v>10.9745454545454</v>
      </c>
      <c r="I105">
        <v>1470</v>
      </c>
      <c r="J105" s="7">
        <v>-0.0290909090909093</v>
      </c>
      <c r="K105" s="7">
        <v>10.9745454545454</v>
      </c>
    </row>
    <row r="106" spans="1:11">
      <c r="A106">
        <v>1471</v>
      </c>
      <c r="B106">
        <v>4</v>
      </c>
      <c r="D106" s="11">
        <f t="shared" si="1"/>
        <v>-0.0290909090909093</v>
      </c>
      <c r="E106" s="11">
        <f>SUM(D$2:D106)</f>
        <v>10.9454545454545</v>
      </c>
      <c r="I106">
        <v>1471</v>
      </c>
      <c r="J106" s="7">
        <v>-0.0290909090909093</v>
      </c>
      <c r="K106" s="7">
        <v>10.9454545454545</v>
      </c>
    </row>
    <row r="107" spans="1:11">
      <c r="A107">
        <v>1472</v>
      </c>
      <c r="B107">
        <v>4</v>
      </c>
      <c r="D107" s="11">
        <f t="shared" si="1"/>
        <v>-0.0290909090909093</v>
      </c>
      <c r="E107" s="11">
        <f>SUM(D$2:D107)</f>
        <v>10.9163636363636</v>
      </c>
      <c r="I107">
        <v>1472</v>
      </c>
      <c r="J107" s="7">
        <v>-0.0290909090909093</v>
      </c>
      <c r="K107" s="7">
        <v>10.9163636363636</v>
      </c>
    </row>
    <row r="108" spans="1:11">
      <c r="A108">
        <v>1473</v>
      </c>
      <c r="B108">
        <v>6</v>
      </c>
      <c r="D108" s="11">
        <f t="shared" si="1"/>
        <v>1.97090909090909</v>
      </c>
      <c r="E108" s="11">
        <f>SUM(D$2:D108)</f>
        <v>12.8872727272727</v>
      </c>
      <c r="I108">
        <v>1473</v>
      </c>
      <c r="J108" s="7">
        <v>1.97090909090909</v>
      </c>
      <c r="K108" s="7">
        <v>12.8872727272727</v>
      </c>
    </row>
    <row r="109" spans="1:11">
      <c r="A109">
        <v>1474</v>
      </c>
      <c r="B109">
        <v>4</v>
      </c>
      <c r="D109" s="11">
        <f t="shared" si="1"/>
        <v>-0.0290909090909093</v>
      </c>
      <c r="E109" s="11">
        <f>SUM(D$2:D109)</f>
        <v>12.8581818181818</v>
      </c>
      <c r="I109">
        <v>1474</v>
      </c>
      <c r="J109" s="7">
        <v>-0.0290909090909093</v>
      </c>
      <c r="K109" s="7">
        <v>12.8581818181818</v>
      </c>
    </row>
    <row r="110" spans="1:11">
      <c r="A110">
        <v>1475</v>
      </c>
      <c r="B110">
        <v>2</v>
      </c>
      <c r="D110" s="11">
        <f t="shared" si="1"/>
        <v>-2.02909090909091</v>
      </c>
      <c r="E110" s="11">
        <f>SUM(D$2:D110)</f>
        <v>10.8290909090909</v>
      </c>
      <c r="I110">
        <v>1475</v>
      </c>
      <c r="J110" s="7">
        <v>-2.02909090909091</v>
      </c>
      <c r="K110" s="7">
        <v>10.8290909090909</v>
      </c>
    </row>
    <row r="111" spans="1:11">
      <c r="A111">
        <v>1476</v>
      </c>
      <c r="B111">
        <v>6</v>
      </c>
      <c r="D111" s="11">
        <f t="shared" si="1"/>
        <v>1.97090909090909</v>
      </c>
      <c r="E111" s="11">
        <f>SUM(D$2:D111)</f>
        <v>12.8</v>
      </c>
      <c r="I111">
        <v>1476</v>
      </c>
      <c r="J111" s="7">
        <v>1.97090909090909</v>
      </c>
      <c r="K111" s="7">
        <v>12.8</v>
      </c>
    </row>
    <row r="112" spans="1:11">
      <c r="A112">
        <v>1477</v>
      </c>
      <c r="B112">
        <v>4</v>
      </c>
      <c r="D112" s="11">
        <f t="shared" si="1"/>
        <v>-0.0290909090909093</v>
      </c>
      <c r="E112" s="11">
        <f>SUM(D$2:D112)</f>
        <v>12.7709090909091</v>
      </c>
      <c r="I112">
        <v>1477</v>
      </c>
      <c r="J112" s="7">
        <v>-0.0290909090909093</v>
      </c>
      <c r="K112" s="7">
        <v>12.7709090909091</v>
      </c>
    </row>
    <row r="113" spans="1:11">
      <c r="A113">
        <v>1478</v>
      </c>
      <c r="B113">
        <v>5</v>
      </c>
      <c r="D113" s="11">
        <f t="shared" si="1"/>
        <v>0.970909090909091</v>
      </c>
      <c r="E113" s="11">
        <f>SUM(D$2:D113)</f>
        <v>13.7418181818182</v>
      </c>
      <c r="I113">
        <v>1478</v>
      </c>
      <c r="J113" s="7">
        <v>0.970909090909091</v>
      </c>
      <c r="K113" s="7">
        <v>13.7418181818182</v>
      </c>
    </row>
    <row r="114" spans="1:11">
      <c r="A114">
        <v>1479</v>
      </c>
      <c r="B114">
        <v>5</v>
      </c>
      <c r="D114" s="11">
        <f t="shared" si="1"/>
        <v>0.970909090909091</v>
      </c>
      <c r="E114" s="11">
        <f>SUM(D$2:D114)</f>
        <v>14.7127272727273</v>
      </c>
      <c r="I114">
        <v>1479</v>
      </c>
      <c r="J114" s="7">
        <v>0.970909090909091</v>
      </c>
      <c r="K114" s="7">
        <v>14.7127272727273</v>
      </c>
    </row>
    <row r="115" spans="1:11">
      <c r="A115">
        <v>1480</v>
      </c>
      <c r="B115">
        <v>4</v>
      </c>
      <c r="D115" s="11">
        <f t="shared" si="1"/>
        <v>-0.0290909090909093</v>
      </c>
      <c r="E115" s="11">
        <f>SUM(D$2:D115)</f>
        <v>14.6836363636363</v>
      </c>
      <c r="I115">
        <v>1480</v>
      </c>
      <c r="J115" s="7">
        <v>-0.0290909090909093</v>
      </c>
      <c r="K115" s="7">
        <v>14.6836363636363</v>
      </c>
    </row>
    <row r="116" spans="1:11">
      <c r="A116">
        <v>1481</v>
      </c>
      <c r="B116">
        <v>6</v>
      </c>
      <c r="D116" s="11">
        <f t="shared" si="1"/>
        <v>1.97090909090909</v>
      </c>
      <c r="E116" s="11">
        <f>SUM(D$2:D116)</f>
        <v>16.6545454545454</v>
      </c>
      <c r="I116">
        <v>1481</v>
      </c>
      <c r="J116" s="7">
        <v>1.97090909090909</v>
      </c>
      <c r="K116" s="7">
        <v>16.6545454545454</v>
      </c>
    </row>
    <row r="117" spans="1:11">
      <c r="A117">
        <v>1482</v>
      </c>
      <c r="B117">
        <v>5</v>
      </c>
      <c r="D117" s="11">
        <f t="shared" si="1"/>
        <v>0.970909090909091</v>
      </c>
      <c r="E117" s="11">
        <f>SUM(D$2:D117)</f>
        <v>17.6254545454545</v>
      </c>
      <c r="I117">
        <v>1482</v>
      </c>
      <c r="J117" s="7">
        <v>0.970909090909091</v>
      </c>
      <c r="K117" s="7">
        <v>17.6254545454545</v>
      </c>
    </row>
    <row r="118" spans="1:11">
      <c r="A118">
        <v>1483</v>
      </c>
      <c r="B118">
        <v>4</v>
      </c>
      <c r="D118" s="11">
        <f t="shared" si="1"/>
        <v>-0.0290909090909093</v>
      </c>
      <c r="E118" s="11">
        <f>SUM(D$2:D118)</f>
        <v>17.5963636363636</v>
      </c>
      <c r="I118">
        <v>1483</v>
      </c>
      <c r="J118" s="7">
        <v>-0.0290909090909093</v>
      </c>
      <c r="K118" s="7">
        <v>17.5963636363636</v>
      </c>
    </row>
    <row r="119" spans="1:11">
      <c r="A119">
        <v>1484</v>
      </c>
      <c r="B119">
        <v>5</v>
      </c>
      <c r="D119" s="11">
        <f t="shared" si="1"/>
        <v>0.970909090909091</v>
      </c>
      <c r="E119" s="11">
        <f>SUM(D$2:D119)</f>
        <v>18.5672727272727</v>
      </c>
      <c r="I119">
        <v>1484</v>
      </c>
      <c r="J119" s="7">
        <v>0.970909090909091</v>
      </c>
      <c r="K119" s="7">
        <v>18.5672727272727</v>
      </c>
    </row>
    <row r="120" spans="1:11">
      <c r="A120">
        <v>1485</v>
      </c>
      <c r="B120">
        <v>4</v>
      </c>
      <c r="D120" s="11">
        <f t="shared" si="1"/>
        <v>-0.0290909090909093</v>
      </c>
      <c r="E120" s="11">
        <f>SUM(D$2:D120)</f>
        <v>18.5381818181818</v>
      </c>
      <c r="I120">
        <v>1485</v>
      </c>
      <c r="J120" s="7">
        <v>-0.0290909090909093</v>
      </c>
      <c r="K120" s="7">
        <v>18.5381818181818</v>
      </c>
    </row>
    <row r="121" spans="1:11">
      <c r="A121">
        <v>1486</v>
      </c>
      <c r="B121">
        <v>4</v>
      </c>
      <c r="D121" s="11">
        <f t="shared" si="1"/>
        <v>-0.0290909090909093</v>
      </c>
      <c r="E121" s="11">
        <f>SUM(D$2:D121)</f>
        <v>18.5090909090909</v>
      </c>
      <c r="I121">
        <v>1486</v>
      </c>
      <c r="J121" s="7">
        <v>-0.0290909090909093</v>
      </c>
      <c r="K121" s="7">
        <v>18.5090909090909</v>
      </c>
    </row>
    <row r="122" spans="1:11">
      <c r="A122">
        <v>1487</v>
      </c>
      <c r="B122">
        <v>4</v>
      </c>
      <c r="D122" s="11">
        <f t="shared" si="1"/>
        <v>-0.0290909090909093</v>
      </c>
      <c r="E122" s="11">
        <f>SUM(D$2:D122)</f>
        <v>18.48</v>
      </c>
      <c r="I122">
        <v>1487</v>
      </c>
      <c r="J122" s="7">
        <v>-0.0290909090909093</v>
      </c>
      <c r="K122" s="7">
        <v>18.48</v>
      </c>
    </row>
    <row r="123" spans="1:11">
      <c r="A123">
        <v>1488</v>
      </c>
      <c r="B123">
        <v>6</v>
      </c>
      <c r="D123" s="11">
        <f t="shared" si="1"/>
        <v>1.97090909090909</v>
      </c>
      <c r="E123" s="11">
        <f>SUM(D$2:D123)</f>
        <v>20.4509090909091</v>
      </c>
      <c r="I123">
        <v>1488</v>
      </c>
      <c r="J123" s="7">
        <v>1.97090909090909</v>
      </c>
      <c r="K123" s="7">
        <v>20.4509090909091</v>
      </c>
    </row>
    <row r="124" spans="1:11">
      <c r="A124">
        <v>1489</v>
      </c>
      <c r="B124">
        <v>4</v>
      </c>
      <c r="D124" s="11">
        <f t="shared" si="1"/>
        <v>-0.0290909090909093</v>
      </c>
      <c r="E124" s="11">
        <f>SUM(D$2:D124)</f>
        <v>20.4218181818181</v>
      </c>
      <c r="I124">
        <v>1489</v>
      </c>
      <c r="J124" s="7">
        <v>-0.0290909090909093</v>
      </c>
      <c r="K124" s="7">
        <v>20.4218181818181</v>
      </c>
    </row>
    <row r="125" spans="1:11">
      <c r="A125">
        <v>1490</v>
      </c>
      <c r="B125">
        <v>5</v>
      </c>
      <c r="D125" s="11">
        <f t="shared" si="1"/>
        <v>0.970909090909091</v>
      </c>
      <c r="E125" s="11">
        <f>SUM(D$2:D125)</f>
        <v>21.3927272727272</v>
      </c>
      <c r="I125">
        <v>1490</v>
      </c>
      <c r="J125" s="7">
        <v>0.970909090909091</v>
      </c>
      <c r="K125" s="7">
        <v>21.3927272727272</v>
      </c>
    </row>
    <row r="126" spans="1:11">
      <c r="A126">
        <v>1491</v>
      </c>
      <c r="B126">
        <v>4</v>
      </c>
      <c r="D126" s="11">
        <f t="shared" si="1"/>
        <v>-0.0290909090909093</v>
      </c>
      <c r="E126" s="11">
        <f>SUM(D$2:D126)</f>
        <v>21.3636363636363</v>
      </c>
      <c r="I126">
        <v>1491</v>
      </c>
      <c r="J126" s="7">
        <v>-0.0290909090909093</v>
      </c>
      <c r="K126" s="7">
        <v>21.3636363636363</v>
      </c>
    </row>
    <row r="127" spans="1:11">
      <c r="A127">
        <v>1492</v>
      </c>
      <c r="B127">
        <v>4</v>
      </c>
      <c r="D127" s="11">
        <f t="shared" si="1"/>
        <v>-0.0290909090909093</v>
      </c>
      <c r="E127" s="11">
        <f>SUM(D$2:D127)</f>
        <v>21.3345454545454</v>
      </c>
      <c r="I127">
        <v>1492</v>
      </c>
      <c r="J127" s="7">
        <v>-0.0290909090909093</v>
      </c>
      <c r="K127" s="7">
        <v>21.3345454545454</v>
      </c>
    </row>
    <row r="128" spans="1:11">
      <c r="A128">
        <v>1493</v>
      </c>
      <c r="B128">
        <v>4</v>
      </c>
      <c r="D128" s="11">
        <f t="shared" si="1"/>
        <v>-0.0290909090909093</v>
      </c>
      <c r="E128" s="11">
        <f>SUM(D$2:D128)</f>
        <v>21.3054545454545</v>
      </c>
      <c r="I128">
        <v>1493</v>
      </c>
      <c r="J128" s="7">
        <v>-0.0290909090909093</v>
      </c>
      <c r="K128" s="7">
        <v>21.3054545454545</v>
      </c>
    </row>
    <row r="129" spans="1:11">
      <c r="A129">
        <v>1494</v>
      </c>
      <c r="B129">
        <v>4</v>
      </c>
      <c r="D129" s="11">
        <f t="shared" si="1"/>
        <v>-0.0290909090909093</v>
      </c>
      <c r="E129" s="11">
        <f>SUM(D$2:D129)</f>
        <v>21.2763636363636</v>
      </c>
      <c r="I129">
        <v>1494</v>
      </c>
      <c r="J129" s="7">
        <v>-0.0290909090909093</v>
      </c>
      <c r="K129" s="7">
        <v>21.2763636363636</v>
      </c>
    </row>
    <row r="130" spans="1:11">
      <c r="A130">
        <v>1495</v>
      </c>
      <c r="B130">
        <v>5</v>
      </c>
      <c r="D130" s="11">
        <f t="shared" si="1"/>
        <v>0.970909090909091</v>
      </c>
      <c r="E130" s="11">
        <f>SUM(D$2:D130)</f>
        <v>22.2472727272727</v>
      </c>
      <c r="I130">
        <v>1495</v>
      </c>
      <c r="J130" s="7">
        <v>0.970909090909091</v>
      </c>
      <c r="K130" s="7">
        <v>22.2472727272727</v>
      </c>
    </row>
    <row r="131" spans="1:11">
      <c r="A131">
        <v>1496</v>
      </c>
      <c r="B131">
        <v>4</v>
      </c>
      <c r="D131" s="11">
        <f t="shared" ref="D131:D194" si="2">B131-$C$2</f>
        <v>-0.0290909090909093</v>
      </c>
      <c r="E131" s="11">
        <f>SUM(D$2:D131)</f>
        <v>22.2181818181818</v>
      </c>
      <c r="I131">
        <v>1496</v>
      </c>
      <c r="J131" s="7">
        <v>-0.0290909090909093</v>
      </c>
      <c r="K131" s="7">
        <v>22.2181818181818</v>
      </c>
    </row>
    <row r="132" spans="1:11">
      <c r="A132">
        <v>1497</v>
      </c>
      <c r="B132">
        <v>4</v>
      </c>
      <c r="D132" s="11">
        <f t="shared" si="2"/>
        <v>-0.0290909090909093</v>
      </c>
      <c r="E132" s="11">
        <f>SUM(D$2:D132)</f>
        <v>22.1890909090909</v>
      </c>
      <c r="I132">
        <v>1497</v>
      </c>
      <c r="J132" s="7">
        <v>-0.0290909090909093</v>
      </c>
      <c r="K132" s="7">
        <v>22.1890909090909</v>
      </c>
    </row>
    <row r="133" spans="1:11">
      <c r="A133">
        <v>1498</v>
      </c>
      <c r="B133">
        <v>6</v>
      </c>
      <c r="D133" s="11">
        <f t="shared" si="2"/>
        <v>1.97090909090909</v>
      </c>
      <c r="E133" s="11">
        <f>SUM(D$2:D133)</f>
        <v>24.1599999999999</v>
      </c>
      <c r="I133">
        <v>1498</v>
      </c>
      <c r="J133" s="7">
        <v>1.97090909090909</v>
      </c>
      <c r="K133" s="7">
        <v>24.1599999999999</v>
      </c>
    </row>
    <row r="134" spans="1:11">
      <c r="A134">
        <v>1499</v>
      </c>
      <c r="B134">
        <v>4</v>
      </c>
      <c r="D134" s="11">
        <f t="shared" si="2"/>
        <v>-0.0290909090909093</v>
      </c>
      <c r="E134" s="11">
        <f>SUM(D$2:D134)</f>
        <v>24.130909090909</v>
      </c>
      <c r="I134">
        <v>1499</v>
      </c>
      <c r="J134" s="7">
        <v>-0.0290909090909093</v>
      </c>
      <c r="K134" s="7">
        <v>24.130909090909</v>
      </c>
    </row>
    <row r="135" spans="1:11">
      <c r="A135">
        <v>1500</v>
      </c>
      <c r="B135">
        <v>3</v>
      </c>
      <c r="D135" s="11">
        <f t="shared" si="2"/>
        <v>-1.02909090909091</v>
      </c>
      <c r="E135" s="11">
        <f>SUM(D$2:D135)</f>
        <v>23.1018181818181</v>
      </c>
      <c r="I135">
        <v>1500</v>
      </c>
      <c r="J135" s="7">
        <v>-1.02909090909091</v>
      </c>
      <c r="K135" s="7">
        <v>23.1018181818181</v>
      </c>
    </row>
    <row r="136" spans="1:11">
      <c r="A136">
        <v>1501</v>
      </c>
      <c r="B136">
        <v>2</v>
      </c>
      <c r="D136" s="11">
        <f t="shared" si="2"/>
        <v>-2.02909090909091</v>
      </c>
      <c r="E136" s="11">
        <f>SUM(D$2:D136)</f>
        <v>21.0727272727272</v>
      </c>
      <c r="I136">
        <v>1501</v>
      </c>
      <c r="J136" s="7">
        <v>-2.02909090909091</v>
      </c>
      <c r="K136" s="7">
        <v>21.0727272727272</v>
      </c>
    </row>
    <row r="137" spans="1:11">
      <c r="A137">
        <v>1502</v>
      </c>
      <c r="B137">
        <v>2</v>
      </c>
      <c r="D137" s="11">
        <f t="shared" si="2"/>
        <v>-2.02909090909091</v>
      </c>
      <c r="E137" s="11">
        <f>SUM(D$2:D137)</f>
        <v>19.0436363636363</v>
      </c>
      <c r="I137">
        <v>1502</v>
      </c>
      <c r="J137" s="7">
        <v>-2.02909090909091</v>
      </c>
      <c r="K137" s="7">
        <v>19.0436363636363</v>
      </c>
    </row>
    <row r="138" spans="1:11">
      <c r="A138">
        <v>1503</v>
      </c>
      <c r="B138">
        <v>4</v>
      </c>
      <c r="D138" s="11">
        <f t="shared" si="2"/>
        <v>-0.0290909090909093</v>
      </c>
      <c r="E138" s="11">
        <f>SUM(D$2:D138)</f>
        <v>19.0145454545454</v>
      </c>
      <c r="I138">
        <v>1503</v>
      </c>
      <c r="J138" s="7">
        <v>-0.0290909090909093</v>
      </c>
      <c r="K138" s="7">
        <v>19.0145454545454</v>
      </c>
    </row>
    <row r="139" spans="1:11">
      <c r="A139">
        <v>1504</v>
      </c>
      <c r="B139">
        <v>6</v>
      </c>
      <c r="D139" s="11">
        <f t="shared" si="2"/>
        <v>1.97090909090909</v>
      </c>
      <c r="E139" s="11">
        <f>SUM(D$2:D139)</f>
        <v>20.9854545454545</v>
      </c>
      <c r="I139">
        <v>1504</v>
      </c>
      <c r="J139" s="7">
        <v>1.97090909090909</v>
      </c>
      <c r="K139" s="7">
        <v>20.9854545454545</v>
      </c>
    </row>
    <row r="140" spans="1:11">
      <c r="A140">
        <v>1505</v>
      </c>
      <c r="B140">
        <v>4</v>
      </c>
      <c r="D140" s="11">
        <f t="shared" si="2"/>
        <v>-0.0290909090909093</v>
      </c>
      <c r="E140" s="11">
        <f>SUM(D$2:D140)</f>
        <v>20.9563636363636</v>
      </c>
      <c r="I140">
        <v>1505</v>
      </c>
      <c r="J140" s="7">
        <v>-0.0290909090909093</v>
      </c>
      <c r="K140" s="7">
        <v>20.9563636363636</v>
      </c>
    </row>
    <row r="141" spans="1:11">
      <c r="A141">
        <v>1506</v>
      </c>
      <c r="B141">
        <v>5</v>
      </c>
      <c r="D141" s="11">
        <f t="shared" si="2"/>
        <v>0.970909090909091</v>
      </c>
      <c r="E141" s="11">
        <f>SUM(D$2:D141)</f>
        <v>21.9272727272727</v>
      </c>
      <c r="I141">
        <v>1506</v>
      </c>
      <c r="J141" s="7">
        <v>0.970909090909091</v>
      </c>
      <c r="K141" s="7">
        <v>21.9272727272727</v>
      </c>
    </row>
    <row r="142" spans="1:11">
      <c r="A142">
        <v>1507</v>
      </c>
      <c r="B142">
        <v>4</v>
      </c>
      <c r="D142" s="11">
        <f t="shared" si="2"/>
        <v>-0.0290909090909093</v>
      </c>
      <c r="E142" s="11">
        <f>SUM(D$2:D142)</f>
        <v>21.8981818181817</v>
      </c>
      <c r="I142">
        <v>1507</v>
      </c>
      <c r="J142" s="7">
        <v>-0.0290909090909093</v>
      </c>
      <c r="K142" s="7">
        <v>21.8981818181817</v>
      </c>
    </row>
    <row r="143" spans="1:11">
      <c r="A143">
        <v>1508</v>
      </c>
      <c r="B143">
        <v>6</v>
      </c>
      <c r="D143" s="11">
        <f t="shared" si="2"/>
        <v>1.97090909090909</v>
      </c>
      <c r="E143" s="11">
        <f>SUM(D$2:D143)</f>
        <v>23.8690909090908</v>
      </c>
      <c r="I143">
        <v>1508</v>
      </c>
      <c r="J143" s="7">
        <v>1.97090909090909</v>
      </c>
      <c r="K143" s="7">
        <v>23.8690909090908</v>
      </c>
    </row>
    <row r="144" spans="1:11">
      <c r="A144">
        <v>1509</v>
      </c>
      <c r="B144">
        <v>5</v>
      </c>
      <c r="D144" s="11">
        <f t="shared" si="2"/>
        <v>0.970909090909091</v>
      </c>
      <c r="E144" s="11">
        <f>SUM(D$2:D144)</f>
        <v>24.8399999999999</v>
      </c>
      <c r="I144">
        <v>1509</v>
      </c>
      <c r="J144" s="7">
        <v>0.970909090909091</v>
      </c>
      <c r="K144" s="7">
        <v>24.8399999999999</v>
      </c>
    </row>
    <row r="145" spans="1:11">
      <c r="A145">
        <v>1510</v>
      </c>
      <c r="B145">
        <v>4</v>
      </c>
      <c r="D145" s="11">
        <f t="shared" si="2"/>
        <v>-0.0290909090909093</v>
      </c>
      <c r="E145" s="11">
        <f>SUM(D$2:D145)</f>
        <v>24.810909090909</v>
      </c>
      <c r="I145">
        <v>1510</v>
      </c>
      <c r="J145" s="7">
        <v>-0.0290909090909093</v>
      </c>
      <c r="K145" s="7">
        <v>24.810909090909</v>
      </c>
    </row>
    <row r="146" spans="1:11">
      <c r="A146">
        <v>1511</v>
      </c>
      <c r="B146">
        <v>6</v>
      </c>
      <c r="D146" s="11">
        <f t="shared" si="2"/>
        <v>1.97090909090909</v>
      </c>
      <c r="E146" s="11">
        <f>SUM(D$2:D146)</f>
        <v>26.7818181818181</v>
      </c>
      <c r="I146">
        <v>1511</v>
      </c>
      <c r="J146" s="7">
        <v>1.97090909090909</v>
      </c>
      <c r="K146" s="7">
        <v>26.7818181818181</v>
      </c>
    </row>
    <row r="147" spans="1:11">
      <c r="A147">
        <v>1512</v>
      </c>
      <c r="B147">
        <v>6</v>
      </c>
      <c r="D147" s="11">
        <f t="shared" si="2"/>
        <v>1.97090909090909</v>
      </c>
      <c r="E147" s="11">
        <f>SUM(D$2:D147)</f>
        <v>28.7527272727272</v>
      </c>
      <c r="I147">
        <v>1512</v>
      </c>
      <c r="J147" s="7">
        <v>1.97090909090909</v>
      </c>
      <c r="K147" s="7">
        <v>28.7527272727272</v>
      </c>
    </row>
    <row r="148" spans="1:11">
      <c r="A148">
        <v>1513</v>
      </c>
      <c r="B148">
        <v>6</v>
      </c>
      <c r="D148" s="11">
        <f t="shared" si="2"/>
        <v>1.97090909090909</v>
      </c>
      <c r="E148" s="11">
        <f>SUM(D$2:D148)</f>
        <v>30.7236363636363</v>
      </c>
      <c r="I148">
        <v>1513</v>
      </c>
      <c r="J148" s="7">
        <v>1.97090909090909</v>
      </c>
      <c r="K148" s="7">
        <v>30.7236363636363</v>
      </c>
    </row>
    <row r="149" spans="1:11">
      <c r="A149">
        <v>1514</v>
      </c>
      <c r="B149">
        <v>4</v>
      </c>
      <c r="D149" s="11">
        <f t="shared" si="2"/>
        <v>-0.0290909090909093</v>
      </c>
      <c r="E149" s="11">
        <f>SUM(D$2:D149)</f>
        <v>30.6945454545454</v>
      </c>
      <c r="I149">
        <v>1514</v>
      </c>
      <c r="J149" s="7">
        <v>-0.0290909090909093</v>
      </c>
      <c r="K149" s="7">
        <v>30.6945454545454</v>
      </c>
    </row>
    <row r="150" spans="1:11">
      <c r="A150">
        <v>1515</v>
      </c>
      <c r="B150">
        <v>4</v>
      </c>
      <c r="D150" s="11">
        <f t="shared" si="2"/>
        <v>-0.0290909090909093</v>
      </c>
      <c r="E150" s="11">
        <f>SUM(D$2:D150)</f>
        <v>30.6654545454545</v>
      </c>
      <c r="I150">
        <v>1515</v>
      </c>
      <c r="J150" s="7">
        <v>-0.0290909090909093</v>
      </c>
      <c r="K150" s="7">
        <v>30.6654545454545</v>
      </c>
    </row>
    <row r="151" spans="1:11">
      <c r="A151">
        <v>1516</v>
      </c>
      <c r="B151">
        <v>4</v>
      </c>
      <c r="D151" s="11">
        <f t="shared" si="2"/>
        <v>-0.0290909090909093</v>
      </c>
      <c r="E151" s="11">
        <f>SUM(D$2:D151)</f>
        <v>30.6363636363635</v>
      </c>
      <c r="I151">
        <v>1516</v>
      </c>
      <c r="J151" s="7">
        <v>-0.0290909090909093</v>
      </c>
      <c r="K151" s="7">
        <v>30.6363636363635</v>
      </c>
    </row>
    <row r="152" spans="1:11">
      <c r="A152">
        <v>1517</v>
      </c>
      <c r="B152">
        <v>4</v>
      </c>
      <c r="D152" s="11">
        <f t="shared" si="2"/>
        <v>-0.0290909090909093</v>
      </c>
      <c r="E152" s="11">
        <f>SUM(D$2:D152)</f>
        <v>30.6072727272726</v>
      </c>
      <c r="I152">
        <v>1517</v>
      </c>
      <c r="J152" s="7">
        <v>-0.0290909090909093</v>
      </c>
      <c r="K152" s="7">
        <v>30.6072727272726</v>
      </c>
    </row>
    <row r="153" spans="1:11">
      <c r="A153">
        <v>1518</v>
      </c>
      <c r="B153">
        <v>2</v>
      </c>
      <c r="D153" s="11">
        <f t="shared" si="2"/>
        <v>-2.02909090909091</v>
      </c>
      <c r="E153" s="11">
        <f>SUM(D$2:D153)</f>
        <v>28.5781818181817</v>
      </c>
      <c r="I153">
        <v>1518</v>
      </c>
      <c r="J153" s="7">
        <v>-2.02909090909091</v>
      </c>
      <c r="K153" s="7">
        <v>28.5781818181817</v>
      </c>
    </row>
    <row r="154" spans="1:11">
      <c r="A154">
        <v>1519</v>
      </c>
      <c r="B154">
        <v>4</v>
      </c>
      <c r="D154" s="11">
        <f t="shared" si="2"/>
        <v>-0.0290909090909093</v>
      </c>
      <c r="E154" s="11">
        <f>SUM(D$2:D154)</f>
        <v>28.5490909090908</v>
      </c>
      <c r="I154">
        <v>1519</v>
      </c>
      <c r="J154" s="7">
        <v>-0.0290909090909093</v>
      </c>
      <c r="K154" s="7">
        <v>28.5490909090908</v>
      </c>
    </row>
    <row r="155" spans="1:11">
      <c r="A155">
        <v>1520</v>
      </c>
      <c r="B155">
        <v>4</v>
      </c>
      <c r="D155" s="11">
        <f t="shared" si="2"/>
        <v>-0.0290909090909093</v>
      </c>
      <c r="E155" s="11">
        <f>SUM(D$2:D155)</f>
        <v>28.5199999999999</v>
      </c>
      <c r="I155">
        <v>1520</v>
      </c>
      <c r="J155" s="7">
        <v>-0.0290909090909093</v>
      </c>
      <c r="K155" s="7">
        <v>28.5199999999999</v>
      </c>
    </row>
    <row r="156" spans="1:11">
      <c r="A156">
        <v>1521</v>
      </c>
      <c r="B156">
        <v>4</v>
      </c>
      <c r="D156" s="11">
        <f t="shared" si="2"/>
        <v>-0.0290909090909093</v>
      </c>
      <c r="E156" s="11">
        <f>SUM(D$2:D156)</f>
        <v>28.490909090909</v>
      </c>
      <c r="I156">
        <v>1521</v>
      </c>
      <c r="J156" s="7">
        <v>-0.0290909090909093</v>
      </c>
      <c r="K156" s="7">
        <v>28.490909090909</v>
      </c>
    </row>
    <row r="157" spans="1:11">
      <c r="A157">
        <v>1522</v>
      </c>
      <c r="B157">
        <v>5</v>
      </c>
      <c r="D157" s="11">
        <f t="shared" si="2"/>
        <v>0.970909090909091</v>
      </c>
      <c r="E157" s="11">
        <f>SUM(D$2:D157)</f>
        <v>29.4618181818181</v>
      </c>
      <c r="I157">
        <v>1522</v>
      </c>
      <c r="J157" s="7">
        <v>0.970909090909091</v>
      </c>
      <c r="K157" s="7">
        <v>29.4618181818181</v>
      </c>
    </row>
    <row r="158" spans="1:11">
      <c r="A158">
        <v>1523</v>
      </c>
      <c r="B158">
        <v>7</v>
      </c>
      <c r="D158" s="11">
        <f t="shared" si="2"/>
        <v>2.97090909090909</v>
      </c>
      <c r="E158" s="11">
        <f>SUM(D$2:D158)</f>
        <v>32.4327272727272</v>
      </c>
      <c r="I158">
        <v>1523</v>
      </c>
      <c r="J158" s="7">
        <v>2.97090909090909</v>
      </c>
      <c r="K158" s="7">
        <v>32.4327272727272</v>
      </c>
    </row>
    <row r="159" spans="1:11">
      <c r="A159">
        <v>1524</v>
      </c>
      <c r="B159">
        <v>4</v>
      </c>
      <c r="D159" s="11">
        <f t="shared" si="2"/>
        <v>-0.0290909090909093</v>
      </c>
      <c r="E159" s="11">
        <f>SUM(D$2:D159)</f>
        <v>32.4036363636363</v>
      </c>
      <c r="I159">
        <v>1524</v>
      </c>
      <c r="J159" s="7">
        <v>-0.0290909090909093</v>
      </c>
      <c r="K159" s="7">
        <v>32.4036363636363</v>
      </c>
    </row>
    <row r="160" spans="1:11">
      <c r="A160">
        <v>1525</v>
      </c>
      <c r="B160">
        <v>4</v>
      </c>
      <c r="D160" s="11">
        <f t="shared" si="2"/>
        <v>-0.0290909090909093</v>
      </c>
      <c r="E160" s="11">
        <f>SUM(D$2:D160)</f>
        <v>32.3745454545453</v>
      </c>
      <c r="I160">
        <v>1525</v>
      </c>
      <c r="J160" s="7">
        <v>-0.0290909090909093</v>
      </c>
      <c r="K160" s="7">
        <v>32.3745454545453</v>
      </c>
    </row>
    <row r="161" spans="1:12">
      <c r="A161">
        <v>1526</v>
      </c>
      <c r="B161">
        <v>4</v>
      </c>
      <c r="D161" s="11">
        <f t="shared" si="2"/>
        <v>-0.0290909090909093</v>
      </c>
      <c r="E161" s="11">
        <f>SUM(D$2:D161)</f>
        <v>32.3454545454544</v>
      </c>
      <c r="I161">
        <v>1526</v>
      </c>
      <c r="J161" s="7">
        <v>-0.0290909090909093</v>
      </c>
      <c r="K161" s="7">
        <v>32.3454545454544</v>
      </c>
    </row>
    <row r="162" spans="1:12">
      <c r="A162">
        <v>1527</v>
      </c>
      <c r="B162">
        <v>2</v>
      </c>
      <c r="D162" s="11">
        <f t="shared" si="2"/>
        <v>-2.02909090909091</v>
      </c>
      <c r="E162" s="11">
        <f>SUM(D$2:D162)</f>
        <v>30.3163636363635</v>
      </c>
      <c r="I162">
        <v>1527</v>
      </c>
      <c r="J162" s="7">
        <v>-2.02909090909091</v>
      </c>
      <c r="K162" s="7">
        <v>30.3163636363635</v>
      </c>
    </row>
    <row r="163" spans="1:12">
      <c r="A163">
        <v>1528</v>
      </c>
      <c r="B163">
        <v>7</v>
      </c>
      <c r="D163" s="11">
        <f t="shared" si="2"/>
        <v>2.97090909090909</v>
      </c>
      <c r="E163" s="11">
        <f>SUM(D$2:D163)</f>
        <v>33.2872727272726</v>
      </c>
      <c r="I163">
        <v>1528</v>
      </c>
      <c r="J163" s="7">
        <v>2.97090909090909</v>
      </c>
      <c r="K163" s="7">
        <v>33.2872727272726</v>
      </c>
    </row>
    <row r="164" s="8" customFormat="1" spans="1:12">
      <c r="A164" s="8">
        <v>1529</v>
      </c>
      <c r="B164" s="8">
        <v>4</v>
      </c>
      <c r="C164" s="12"/>
      <c r="D164" s="13">
        <f t="shared" si="2"/>
        <v>-0.0290909090909093</v>
      </c>
      <c r="E164" s="13">
        <f>SUM(D$2:D164)</f>
        <v>33.2581818181817</v>
      </c>
      <c r="I164" s="8">
        <v>1529</v>
      </c>
      <c r="J164" s="12">
        <v>-0.0290909090909093</v>
      </c>
      <c r="K164" s="12">
        <v>33.2581818181817</v>
      </c>
      <c r="L164" s="8">
        <v>1529</v>
      </c>
    </row>
    <row r="165" spans="1:12">
      <c r="A165">
        <v>1530</v>
      </c>
      <c r="B165">
        <v>2</v>
      </c>
      <c r="D165" s="11">
        <f t="shared" si="2"/>
        <v>-2.02909090909091</v>
      </c>
      <c r="E165" s="11">
        <f>SUM(D$2:D165)</f>
        <v>31.2290909090908</v>
      </c>
      <c r="I165">
        <v>1530</v>
      </c>
      <c r="J165" s="7">
        <v>-2.02909090909091</v>
      </c>
      <c r="K165" s="7">
        <v>31.2290909090908</v>
      </c>
    </row>
    <row r="166" spans="1:12">
      <c r="A166">
        <v>1531</v>
      </c>
      <c r="B166">
        <v>2</v>
      </c>
      <c r="D166" s="11">
        <f t="shared" si="2"/>
        <v>-2.02909090909091</v>
      </c>
      <c r="E166" s="11">
        <f>SUM(D$2:D166)</f>
        <v>29.1999999999999</v>
      </c>
      <c r="I166">
        <v>1531</v>
      </c>
      <c r="J166" s="7">
        <v>-2.02909090909091</v>
      </c>
      <c r="K166" s="7">
        <v>29.1999999999999</v>
      </c>
    </row>
    <row r="167" spans="1:12">
      <c r="A167">
        <v>1532</v>
      </c>
      <c r="B167">
        <v>6</v>
      </c>
      <c r="D167" s="11">
        <f t="shared" si="2"/>
        <v>1.97090909090909</v>
      </c>
      <c r="E167" s="11">
        <f>SUM(D$2:D167)</f>
        <v>31.170909090909</v>
      </c>
      <c r="I167">
        <v>1532</v>
      </c>
      <c r="J167" s="7">
        <v>1.97090909090909</v>
      </c>
      <c r="K167" s="7">
        <v>31.170909090909</v>
      </c>
    </row>
    <row r="168" spans="1:12">
      <c r="A168">
        <v>1533</v>
      </c>
      <c r="B168">
        <v>4</v>
      </c>
      <c r="D168" s="11">
        <f t="shared" si="2"/>
        <v>-0.0290909090909093</v>
      </c>
      <c r="E168" s="11">
        <f>SUM(D$2:D168)</f>
        <v>31.1418181818181</v>
      </c>
      <c r="I168">
        <v>1533</v>
      </c>
      <c r="J168" s="7">
        <v>-0.0290909090909093</v>
      </c>
      <c r="K168" s="7">
        <v>31.1418181818181</v>
      </c>
    </row>
    <row r="169" spans="1:12">
      <c r="A169">
        <v>1534</v>
      </c>
      <c r="B169">
        <v>4</v>
      </c>
      <c r="D169" s="11">
        <f t="shared" si="2"/>
        <v>-0.0290909090909093</v>
      </c>
      <c r="E169" s="11">
        <f>SUM(D$2:D169)</f>
        <v>31.1127272727271</v>
      </c>
      <c r="I169">
        <v>1534</v>
      </c>
      <c r="J169" s="7">
        <v>-0.0290909090909093</v>
      </c>
      <c r="K169" s="7">
        <v>31.1127272727271</v>
      </c>
    </row>
    <row r="170" spans="1:12">
      <c r="A170">
        <v>1535</v>
      </c>
      <c r="B170">
        <v>4</v>
      </c>
      <c r="D170" s="11">
        <f t="shared" si="2"/>
        <v>-0.0290909090909093</v>
      </c>
      <c r="E170" s="11">
        <f>SUM(D$2:D170)</f>
        <v>31.0836363636362</v>
      </c>
      <c r="I170">
        <v>1535</v>
      </c>
      <c r="J170" s="7">
        <v>-0.0290909090909093</v>
      </c>
      <c r="K170" s="7">
        <v>31.0836363636362</v>
      </c>
    </row>
    <row r="171" spans="1:12">
      <c r="A171">
        <v>1536</v>
      </c>
      <c r="B171">
        <v>3</v>
      </c>
      <c r="D171" s="11">
        <f t="shared" si="2"/>
        <v>-1.02909090909091</v>
      </c>
      <c r="E171" s="11">
        <f>SUM(D$2:D171)</f>
        <v>30.0545454545453</v>
      </c>
      <c r="I171">
        <v>1536</v>
      </c>
      <c r="J171" s="7">
        <v>-1.02909090909091</v>
      </c>
      <c r="K171" s="7">
        <v>30.0545454545453</v>
      </c>
    </row>
    <row r="172" spans="1:12">
      <c r="A172">
        <v>1537</v>
      </c>
      <c r="B172">
        <v>1</v>
      </c>
      <c r="D172" s="11">
        <f t="shared" si="2"/>
        <v>-3.02909090909091</v>
      </c>
      <c r="E172" s="11">
        <f>SUM(D$2:D172)</f>
        <v>27.0254545454544</v>
      </c>
      <c r="I172">
        <v>1537</v>
      </c>
      <c r="J172" s="7">
        <v>-3.02909090909091</v>
      </c>
      <c r="K172" s="7">
        <v>27.0254545454544</v>
      </c>
    </row>
    <row r="173" spans="1:12">
      <c r="A173">
        <v>1538</v>
      </c>
      <c r="B173">
        <v>5</v>
      </c>
      <c r="D173" s="11">
        <f t="shared" si="2"/>
        <v>0.970909090909091</v>
      </c>
      <c r="E173" s="11">
        <f>SUM(D$2:D173)</f>
        <v>27.9963636363635</v>
      </c>
      <c r="I173">
        <v>1538</v>
      </c>
      <c r="J173" s="7">
        <v>0.970909090909091</v>
      </c>
      <c r="K173" s="7">
        <v>27.9963636363635</v>
      </c>
    </row>
    <row r="174" spans="1:12">
      <c r="A174">
        <v>1539</v>
      </c>
      <c r="B174">
        <v>4</v>
      </c>
      <c r="D174" s="11">
        <f t="shared" si="2"/>
        <v>-0.0290909090909093</v>
      </c>
      <c r="E174" s="11">
        <f>SUM(D$2:D174)</f>
        <v>27.9672727272726</v>
      </c>
      <c r="I174">
        <v>1539</v>
      </c>
      <c r="J174" s="7">
        <v>-0.0290909090909093</v>
      </c>
      <c r="K174" s="7">
        <v>27.9672727272726</v>
      </c>
    </row>
    <row r="175" spans="1:12">
      <c r="A175">
        <v>1540</v>
      </c>
      <c r="B175">
        <v>4</v>
      </c>
      <c r="D175" s="11">
        <f t="shared" si="2"/>
        <v>-0.0290909090909093</v>
      </c>
      <c r="E175" s="11">
        <f>SUM(D$2:D175)</f>
        <v>27.9381818181817</v>
      </c>
      <c r="I175">
        <v>1540</v>
      </c>
      <c r="J175" s="7">
        <v>-0.0290909090909093</v>
      </c>
      <c r="K175" s="7">
        <v>27.9381818181817</v>
      </c>
    </row>
    <row r="176" spans="1:12">
      <c r="A176">
        <v>1541</v>
      </c>
      <c r="B176">
        <v>4</v>
      </c>
      <c r="D176" s="11">
        <f t="shared" si="2"/>
        <v>-0.0290909090909093</v>
      </c>
      <c r="E176" s="11">
        <f>SUM(D$2:D176)</f>
        <v>27.9090909090908</v>
      </c>
      <c r="I176">
        <v>1541</v>
      </c>
      <c r="J176" s="7">
        <v>-0.0290909090909093</v>
      </c>
      <c r="K176" s="7">
        <v>27.9090909090908</v>
      </c>
    </row>
    <row r="177" spans="1:11">
      <c r="A177">
        <v>1542</v>
      </c>
      <c r="B177">
        <v>4</v>
      </c>
      <c r="D177" s="11">
        <f t="shared" si="2"/>
        <v>-0.0290909090909093</v>
      </c>
      <c r="E177" s="11">
        <f>SUM(D$2:D177)</f>
        <v>27.8799999999999</v>
      </c>
      <c r="I177">
        <v>1542</v>
      </c>
      <c r="J177" s="7">
        <v>-0.0290909090909093</v>
      </c>
      <c r="K177" s="7">
        <v>27.8799999999999</v>
      </c>
    </row>
    <row r="178" spans="1:11">
      <c r="A178">
        <v>1543</v>
      </c>
      <c r="B178">
        <v>4</v>
      </c>
      <c r="D178" s="11">
        <f t="shared" si="2"/>
        <v>-0.0290909090909093</v>
      </c>
      <c r="E178" s="11">
        <f>SUM(D$2:D178)</f>
        <v>27.8509090909089</v>
      </c>
      <c r="I178">
        <v>1543</v>
      </c>
      <c r="J178" s="7">
        <v>-0.0290909090909093</v>
      </c>
      <c r="K178" s="7">
        <v>27.8509090909089</v>
      </c>
    </row>
    <row r="179" spans="1:11">
      <c r="A179">
        <v>1544</v>
      </c>
      <c r="B179">
        <v>5</v>
      </c>
      <c r="D179" s="11">
        <f t="shared" si="2"/>
        <v>0.970909090909091</v>
      </c>
      <c r="E179" s="11">
        <f>SUM(D$2:D179)</f>
        <v>28.821818181818</v>
      </c>
      <c r="I179">
        <v>1544</v>
      </c>
      <c r="J179" s="7">
        <v>0.970909090909091</v>
      </c>
      <c r="K179" s="7">
        <v>28.821818181818</v>
      </c>
    </row>
    <row r="180" spans="1:11">
      <c r="A180">
        <v>1545</v>
      </c>
      <c r="B180">
        <v>5</v>
      </c>
      <c r="D180" s="11">
        <f t="shared" si="2"/>
        <v>0.970909090909091</v>
      </c>
      <c r="E180" s="11">
        <f>SUM(D$2:D180)</f>
        <v>29.7927272727271</v>
      </c>
      <c r="I180">
        <v>1545</v>
      </c>
      <c r="J180" s="7">
        <v>0.970909090909091</v>
      </c>
      <c r="K180" s="7">
        <v>29.7927272727271</v>
      </c>
    </row>
    <row r="181" spans="1:11">
      <c r="A181">
        <v>1546</v>
      </c>
      <c r="B181">
        <v>4</v>
      </c>
      <c r="D181" s="11">
        <f t="shared" si="2"/>
        <v>-0.0290909090909093</v>
      </c>
      <c r="E181" s="11">
        <f>SUM(D$2:D181)</f>
        <v>29.7636363636362</v>
      </c>
      <c r="I181">
        <v>1546</v>
      </c>
      <c r="J181" s="7">
        <v>-0.0290909090909093</v>
      </c>
      <c r="K181" s="7">
        <v>29.7636363636362</v>
      </c>
    </row>
    <row r="182" spans="1:11">
      <c r="A182">
        <v>1547</v>
      </c>
      <c r="B182">
        <v>4</v>
      </c>
      <c r="D182" s="11">
        <f t="shared" si="2"/>
        <v>-0.0290909090909093</v>
      </c>
      <c r="E182" s="11">
        <f>SUM(D$2:D182)</f>
        <v>29.7345454545453</v>
      </c>
      <c r="I182">
        <v>1547</v>
      </c>
      <c r="J182" s="7">
        <v>-0.0290909090909093</v>
      </c>
      <c r="K182" s="7">
        <v>29.7345454545453</v>
      </c>
    </row>
    <row r="183" spans="1:11">
      <c r="A183">
        <v>1548</v>
      </c>
      <c r="B183">
        <v>4</v>
      </c>
      <c r="D183" s="11">
        <f t="shared" si="2"/>
        <v>-0.0290909090909093</v>
      </c>
      <c r="E183" s="11">
        <f>SUM(D$2:D183)</f>
        <v>29.7054545454544</v>
      </c>
      <c r="I183">
        <v>1548</v>
      </c>
      <c r="J183" s="7">
        <v>-0.0290909090909093</v>
      </c>
      <c r="K183" s="7">
        <v>29.7054545454544</v>
      </c>
    </row>
    <row r="184" spans="1:11">
      <c r="A184">
        <v>1549</v>
      </c>
      <c r="B184">
        <v>4</v>
      </c>
      <c r="D184" s="11">
        <f t="shared" si="2"/>
        <v>-0.0290909090909093</v>
      </c>
      <c r="E184" s="11">
        <f>SUM(D$2:D184)</f>
        <v>29.6763636363635</v>
      </c>
      <c r="I184">
        <v>1549</v>
      </c>
      <c r="J184" s="7">
        <v>-0.0290909090909093</v>
      </c>
      <c r="K184" s="7">
        <v>29.6763636363635</v>
      </c>
    </row>
    <row r="185" spans="1:11">
      <c r="A185">
        <v>1550</v>
      </c>
      <c r="B185">
        <v>4</v>
      </c>
      <c r="D185" s="11">
        <f t="shared" si="2"/>
        <v>-0.0290909090909093</v>
      </c>
      <c r="E185" s="11">
        <f>SUM(D$2:D185)</f>
        <v>29.6472727272726</v>
      </c>
      <c r="I185">
        <v>1550</v>
      </c>
      <c r="J185" s="7">
        <v>-0.0290909090909093</v>
      </c>
      <c r="K185" s="7">
        <v>29.6472727272726</v>
      </c>
    </row>
    <row r="186" spans="1:11">
      <c r="A186">
        <v>1551</v>
      </c>
      <c r="B186">
        <v>4</v>
      </c>
      <c r="D186" s="11">
        <f t="shared" si="2"/>
        <v>-0.0290909090909093</v>
      </c>
      <c r="E186" s="11">
        <f>SUM(D$2:D186)</f>
        <v>29.6181818181817</v>
      </c>
      <c r="I186">
        <v>1551</v>
      </c>
      <c r="J186" s="7">
        <v>-0.0290909090909093</v>
      </c>
      <c r="K186" s="7">
        <v>29.6181818181817</v>
      </c>
    </row>
    <row r="187" spans="1:11">
      <c r="A187">
        <v>1552</v>
      </c>
      <c r="B187">
        <v>4</v>
      </c>
      <c r="D187" s="11">
        <f t="shared" si="2"/>
        <v>-0.0290909090909093</v>
      </c>
      <c r="E187" s="11">
        <f>SUM(D$2:D187)</f>
        <v>29.5890909090907</v>
      </c>
      <c r="I187">
        <v>1552</v>
      </c>
      <c r="J187" s="7">
        <v>-0.0290909090909093</v>
      </c>
      <c r="K187" s="7">
        <v>29.5890909090907</v>
      </c>
    </row>
    <row r="188" spans="1:11">
      <c r="A188">
        <v>1553</v>
      </c>
      <c r="B188">
        <v>1</v>
      </c>
      <c r="D188" s="11">
        <f t="shared" si="2"/>
        <v>-3.02909090909091</v>
      </c>
      <c r="E188" s="11">
        <f>SUM(D$2:D188)</f>
        <v>26.5599999999998</v>
      </c>
      <c r="I188">
        <v>1553</v>
      </c>
      <c r="J188" s="7">
        <v>-3.02909090909091</v>
      </c>
      <c r="K188" s="7">
        <v>26.5599999999998</v>
      </c>
    </row>
    <row r="189" spans="1:11">
      <c r="A189">
        <v>1554</v>
      </c>
      <c r="B189">
        <v>3</v>
      </c>
      <c r="D189" s="11">
        <f t="shared" si="2"/>
        <v>-1.02909090909091</v>
      </c>
      <c r="E189" s="11">
        <f>SUM(D$2:D189)</f>
        <v>25.5309090909089</v>
      </c>
      <c r="I189">
        <v>1554</v>
      </c>
      <c r="J189" s="7">
        <v>-1.02909090909091</v>
      </c>
      <c r="K189" s="7">
        <v>25.5309090909089</v>
      </c>
    </row>
    <row r="190" spans="1:11">
      <c r="A190">
        <v>1554</v>
      </c>
      <c r="B190">
        <v>6</v>
      </c>
      <c r="D190" s="11">
        <f t="shared" si="2"/>
        <v>1.97090909090909</v>
      </c>
      <c r="E190" s="11">
        <f>SUM(D$2:D190)</f>
        <v>27.501818181818</v>
      </c>
      <c r="I190">
        <v>1554</v>
      </c>
      <c r="J190" s="7">
        <v>1.97090909090909</v>
      </c>
      <c r="K190" s="7">
        <v>27.501818181818</v>
      </c>
    </row>
    <row r="191" spans="1:11">
      <c r="A191">
        <v>1555</v>
      </c>
      <c r="B191">
        <v>4</v>
      </c>
      <c r="D191" s="11">
        <f t="shared" si="2"/>
        <v>-0.0290909090909093</v>
      </c>
      <c r="E191" s="11">
        <f>SUM(D$2:D191)</f>
        <v>27.4727272727271</v>
      </c>
      <c r="I191">
        <v>1555</v>
      </c>
      <c r="J191" s="7">
        <v>-0.0290909090909093</v>
      </c>
      <c r="K191" s="7">
        <v>27.4727272727271</v>
      </c>
    </row>
    <row r="192" spans="1:11">
      <c r="A192">
        <v>1556</v>
      </c>
      <c r="B192">
        <v>4</v>
      </c>
      <c r="D192" s="11">
        <f t="shared" si="2"/>
        <v>-0.0290909090909093</v>
      </c>
      <c r="E192" s="11">
        <f>SUM(D$2:D192)</f>
        <v>27.4436363636362</v>
      </c>
      <c r="I192">
        <v>1556</v>
      </c>
      <c r="J192" s="7">
        <v>-0.0290909090909093</v>
      </c>
      <c r="K192" s="7">
        <v>27.4436363636362</v>
      </c>
    </row>
    <row r="193" spans="1:11">
      <c r="A193">
        <v>1557</v>
      </c>
      <c r="B193">
        <v>4</v>
      </c>
      <c r="D193" s="11">
        <f t="shared" si="2"/>
        <v>-0.0290909090909093</v>
      </c>
      <c r="E193" s="11">
        <f>SUM(D$2:D193)</f>
        <v>27.4145454545453</v>
      </c>
      <c r="I193">
        <v>1557</v>
      </c>
      <c r="J193" s="7">
        <v>-0.0290909090909093</v>
      </c>
      <c r="K193" s="7">
        <v>27.4145454545453</v>
      </c>
    </row>
    <row r="194" spans="1:11">
      <c r="A194">
        <v>1558</v>
      </c>
      <c r="B194">
        <v>4</v>
      </c>
      <c r="D194" s="11">
        <f t="shared" si="2"/>
        <v>-0.0290909090909093</v>
      </c>
      <c r="E194" s="11">
        <f>SUM(D$2:D194)</f>
        <v>27.3854545454544</v>
      </c>
      <c r="I194">
        <v>1558</v>
      </c>
      <c r="J194" s="7">
        <v>-0.0290909090909093</v>
      </c>
      <c r="K194" s="7">
        <v>27.3854545454544</v>
      </c>
    </row>
    <row r="195" spans="1:11">
      <c r="A195">
        <v>1559</v>
      </c>
      <c r="B195">
        <v>4</v>
      </c>
      <c r="D195" s="11">
        <f t="shared" ref="D195:D258" si="3">B195-$C$2</f>
        <v>-0.0290909090909093</v>
      </c>
      <c r="E195" s="11">
        <f>SUM(D$2:D195)</f>
        <v>27.3563636363635</v>
      </c>
      <c r="I195">
        <v>1559</v>
      </c>
      <c r="J195" s="7">
        <v>-0.0290909090909093</v>
      </c>
      <c r="K195" s="7">
        <v>27.3563636363635</v>
      </c>
    </row>
    <row r="196" spans="1:11">
      <c r="A196">
        <v>1560</v>
      </c>
      <c r="B196">
        <v>2</v>
      </c>
      <c r="D196" s="11">
        <f t="shared" si="3"/>
        <v>-2.02909090909091</v>
      </c>
      <c r="E196" s="11">
        <f>SUM(D$2:D196)</f>
        <v>25.3272727272726</v>
      </c>
      <c r="I196">
        <v>1560</v>
      </c>
      <c r="J196" s="7">
        <v>-2.02909090909091</v>
      </c>
      <c r="K196" s="7">
        <v>25.3272727272726</v>
      </c>
    </row>
    <row r="197" spans="1:11">
      <c r="A197">
        <v>1561</v>
      </c>
      <c r="B197">
        <v>4</v>
      </c>
      <c r="D197" s="11">
        <f t="shared" si="3"/>
        <v>-0.0290909090909093</v>
      </c>
      <c r="E197" s="11">
        <f>SUM(D$2:D197)</f>
        <v>25.2981818181816</v>
      </c>
      <c r="I197">
        <v>1561</v>
      </c>
      <c r="J197" s="7">
        <v>-0.0290909090909093</v>
      </c>
      <c r="K197" s="7">
        <v>25.2981818181816</v>
      </c>
    </row>
    <row r="198" spans="1:11">
      <c r="A198">
        <v>1562</v>
      </c>
      <c r="B198">
        <v>4</v>
      </c>
      <c r="D198" s="11">
        <f t="shared" si="3"/>
        <v>-0.0290909090909093</v>
      </c>
      <c r="E198" s="11">
        <f>SUM(D$2:D198)</f>
        <v>25.2690909090907</v>
      </c>
      <c r="I198">
        <v>1562</v>
      </c>
      <c r="J198" s="7">
        <v>-0.0290909090909093</v>
      </c>
      <c r="K198" s="7">
        <v>25.2690909090907</v>
      </c>
    </row>
    <row r="199" spans="1:11">
      <c r="A199">
        <v>1563</v>
      </c>
      <c r="B199">
        <v>4</v>
      </c>
      <c r="D199" s="11">
        <f t="shared" si="3"/>
        <v>-0.0290909090909093</v>
      </c>
      <c r="E199" s="11">
        <f>SUM(D$2:D199)</f>
        <v>25.2399999999998</v>
      </c>
      <c r="I199">
        <v>1563</v>
      </c>
      <c r="J199" s="7">
        <v>-0.0290909090909093</v>
      </c>
      <c r="K199" s="7">
        <v>25.2399999999998</v>
      </c>
    </row>
    <row r="200" spans="1:11">
      <c r="A200">
        <v>1564</v>
      </c>
      <c r="B200">
        <v>4</v>
      </c>
      <c r="D200" s="11">
        <f t="shared" si="3"/>
        <v>-0.0290909090909093</v>
      </c>
      <c r="E200" s="11">
        <f>SUM(D$2:D200)</f>
        <v>25.2109090909089</v>
      </c>
      <c r="I200">
        <v>1564</v>
      </c>
      <c r="J200" s="7">
        <v>-0.0290909090909093</v>
      </c>
      <c r="K200" s="7">
        <v>25.2109090909089</v>
      </c>
    </row>
    <row r="201" spans="1:11">
      <c r="A201">
        <v>1565</v>
      </c>
      <c r="B201">
        <v>4</v>
      </c>
      <c r="D201" s="11">
        <f t="shared" si="3"/>
        <v>-0.0290909090909093</v>
      </c>
      <c r="E201" s="11">
        <f>SUM(D$2:D201)</f>
        <v>25.181818181818</v>
      </c>
      <c r="I201">
        <v>1565</v>
      </c>
      <c r="J201" s="7">
        <v>-0.0290909090909093</v>
      </c>
      <c r="K201" s="7">
        <v>25.181818181818</v>
      </c>
    </row>
    <row r="202" spans="1:11">
      <c r="A202">
        <v>1566</v>
      </c>
      <c r="B202">
        <v>1</v>
      </c>
      <c r="D202" s="11">
        <f t="shared" si="3"/>
        <v>-3.02909090909091</v>
      </c>
      <c r="E202" s="11">
        <f>SUM(D$2:D202)</f>
        <v>22.1527272727271</v>
      </c>
      <c r="I202">
        <v>1566</v>
      </c>
      <c r="J202" s="7">
        <v>-3.02909090909091</v>
      </c>
      <c r="K202" s="7">
        <v>22.1527272727271</v>
      </c>
    </row>
    <row r="203" spans="1:11">
      <c r="A203">
        <v>1567</v>
      </c>
      <c r="B203">
        <v>4</v>
      </c>
      <c r="D203" s="11">
        <f t="shared" si="3"/>
        <v>-0.0290909090909093</v>
      </c>
      <c r="E203" s="11">
        <f>SUM(D$2:D203)</f>
        <v>22.1236363636362</v>
      </c>
      <c r="I203">
        <v>1567</v>
      </c>
      <c r="J203" s="7">
        <v>-0.0290909090909093</v>
      </c>
      <c r="K203" s="7">
        <v>22.1236363636362</v>
      </c>
    </row>
    <row r="204" spans="1:11">
      <c r="A204">
        <v>1568</v>
      </c>
      <c r="B204">
        <v>4</v>
      </c>
      <c r="D204" s="11">
        <f t="shared" si="3"/>
        <v>-0.0290909090909093</v>
      </c>
      <c r="E204" s="11">
        <f>SUM(D$2:D204)</f>
        <v>22.0945454545453</v>
      </c>
      <c r="I204">
        <v>1568</v>
      </c>
      <c r="J204" s="7">
        <v>-0.0290909090909093</v>
      </c>
      <c r="K204" s="7">
        <v>22.0945454545453</v>
      </c>
    </row>
    <row r="205" spans="1:11">
      <c r="A205">
        <v>1569</v>
      </c>
      <c r="B205">
        <v>4</v>
      </c>
      <c r="D205" s="11">
        <f t="shared" si="3"/>
        <v>-0.0290909090909093</v>
      </c>
      <c r="E205" s="11">
        <f>SUM(D$2:D205)</f>
        <v>22.0654545454544</v>
      </c>
      <c r="I205">
        <v>1569</v>
      </c>
      <c r="J205" s="7">
        <v>-0.0290909090909093</v>
      </c>
      <c r="K205" s="7">
        <v>22.0654545454544</v>
      </c>
    </row>
    <row r="206" spans="1:11">
      <c r="A206">
        <v>1570</v>
      </c>
      <c r="B206">
        <v>4</v>
      </c>
      <c r="D206" s="11">
        <f t="shared" si="3"/>
        <v>-0.0290909090909093</v>
      </c>
      <c r="E206" s="11">
        <f>SUM(D$2:D206)</f>
        <v>22.0363636363634</v>
      </c>
      <c r="I206">
        <v>1570</v>
      </c>
      <c r="J206" s="7">
        <v>-0.0290909090909093</v>
      </c>
      <c r="K206" s="7">
        <v>22.0363636363634</v>
      </c>
    </row>
    <row r="207" spans="1:11">
      <c r="A207">
        <v>1571</v>
      </c>
      <c r="B207">
        <v>4</v>
      </c>
      <c r="D207" s="11">
        <f t="shared" si="3"/>
        <v>-0.0290909090909093</v>
      </c>
      <c r="E207" s="11">
        <f>SUM(D$2:D207)</f>
        <v>22.0072727272725</v>
      </c>
      <c r="I207">
        <v>1571</v>
      </c>
      <c r="J207" s="7">
        <v>-0.0290909090909093</v>
      </c>
      <c r="K207" s="7">
        <v>22.0072727272725</v>
      </c>
    </row>
    <row r="208" spans="1:11">
      <c r="A208">
        <v>1572</v>
      </c>
      <c r="B208">
        <v>4</v>
      </c>
      <c r="D208" s="11">
        <f t="shared" si="3"/>
        <v>-0.0290909090909093</v>
      </c>
      <c r="E208" s="11">
        <f>SUM(D$2:D208)</f>
        <v>21.9781818181816</v>
      </c>
      <c r="I208">
        <v>1572</v>
      </c>
      <c r="J208" s="7">
        <v>-0.0290909090909093</v>
      </c>
      <c r="K208" s="7">
        <v>21.9781818181816</v>
      </c>
    </row>
    <row r="209" spans="1:11">
      <c r="A209">
        <v>1573</v>
      </c>
      <c r="B209">
        <v>4</v>
      </c>
      <c r="D209" s="11">
        <f t="shared" si="3"/>
        <v>-0.0290909090909093</v>
      </c>
      <c r="E209" s="11">
        <f>SUM(D$2:D209)</f>
        <v>21.9490909090907</v>
      </c>
      <c r="I209">
        <v>1573</v>
      </c>
      <c r="J209" s="7">
        <v>-0.0290909090909093</v>
      </c>
      <c r="K209" s="7">
        <v>21.9490909090907</v>
      </c>
    </row>
    <row r="210" spans="1:11">
      <c r="A210">
        <v>1574</v>
      </c>
      <c r="B210">
        <v>4</v>
      </c>
      <c r="D210" s="11">
        <f t="shared" si="3"/>
        <v>-0.0290909090909093</v>
      </c>
      <c r="E210" s="11">
        <f>SUM(D$2:D210)</f>
        <v>21.9199999999998</v>
      </c>
      <c r="I210">
        <v>1574</v>
      </c>
      <c r="J210" s="7">
        <v>-0.0290909090909093</v>
      </c>
      <c r="K210" s="7">
        <v>21.9199999999998</v>
      </c>
    </row>
    <row r="211" spans="1:11">
      <c r="A211">
        <v>1575</v>
      </c>
      <c r="B211">
        <v>4</v>
      </c>
      <c r="D211" s="11">
        <f t="shared" si="3"/>
        <v>-0.0290909090909093</v>
      </c>
      <c r="E211" s="11">
        <f>SUM(D$2:D211)</f>
        <v>21.8909090909089</v>
      </c>
      <c r="I211">
        <v>1575</v>
      </c>
      <c r="J211" s="7">
        <v>-0.0290909090909093</v>
      </c>
      <c r="K211" s="7">
        <v>21.8909090909089</v>
      </c>
    </row>
    <row r="212" spans="1:11">
      <c r="A212">
        <v>1576</v>
      </c>
      <c r="B212">
        <v>4</v>
      </c>
      <c r="D212" s="11">
        <f t="shared" si="3"/>
        <v>-0.0290909090909093</v>
      </c>
      <c r="E212" s="11">
        <f>SUM(D$2:D212)</f>
        <v>21.861818181818</v>
      </c>
      <c r="I212">
        <v>1576</v>
      </c>
      <c r="J212" s="7">
        <v>-0.0290909090909093</v>
      </c>
      <c r="K212" s="7">
        <v>21.861818181818</v>
      </c>
    </row>
    <row r="213" spans="1:11">
      <c r="A213">
        <v>1577</v>
      </c>
      <c r="B213">
        <v>4</v>
      </c>
      <c r="D213" s="11">
        <f t="shared" si="3"/>
        <v>-0.0290909090909093</v>
      </c>
      <c r="E213" s="11">
        <f>SUM(D$2:D213)</f>
        <v>21.8327272727271</v>
      </c>
      <c r="I213">
        <v>1577</v>
      </c>
      <c r="J213" s="7">
        <v>-0.0290909090909093</v>
      </c>
      <c r="K213" s="7">
        <v>21.8327272727271</v>
      </c>
    </row>
    <row r="214" spans="1:11">
      <c r="A214">
        <v>1578</v>
      </c>
      <c r="B214">
        <v>4</v>
      </c>
      <c r="D214" s="11">
        <f t="shared" si="3"/>
        <v>-0.0290909090909093</v>
      </c>
      <c r="E214" s="11">
        <f>SUM(D$2:D214)</f>
        <v>21.8036363636362</v>
      </c>
      <c r="I214">
        <v>1578</v>
      </c>
      <c r="J214" s="7">
        <v>-0.0290909090909093</v>
      </c>
      <c r="K214" s="7">
        <v>21.8036363636362</v>
      </c>
    </row>
    <row r="215" spans="1:11">
      <c r="A215">
        <v>1579</v>
      </c>
      <c r="B215">
        <v>4</v>
      </c>
      <c r="D215" s="11">
        <f t="shared" si="3"/>
        <v>-0.0290909090909093</v>
      </c>
      <c r="E215" s="11">
        <f>SUM(D$2:D215)</f>
        <v>21.7745454545452</v>
      </c>
      <c r="I215">
        <v>1579</v>
      </c>
      <c r="J215" s="7">
        <v>-0.0290909090909093</v>
      </c>
      <c r="K215" s="7">
        <v>21.7745454545452</v>
      </c>
    </row>
    <row r="216" spans="1:11">
      <c r="A216">
        <v>1580</v>
      </c>
      <c r="B216">
        <v>4</v>
      </c>
      <c r="D216" s="11">
        <f t="shared" si="3"/>
        <v>-0.0290909090909093</v>
      </c>
      <c r="E216" s="11">
        <f>SUM(D$2:D216)</f>
        <v>21.7454545454543</v>
      </c>
      <c r="I216">
        <v>1580</v>
      </c>
      <c r="J216" s="7">
        <v>-0.0290909090909093</v>
      </c>
      <c r="K216" s="7">
        <v>21.7454545454543</v>
      </c>
    </row>
    <row r="217" spans="1:11">
      <c r="A217">
        <v>1581</v>
      </c>
      <c r="B217">
        <v>4</v>
      </c>
      <c r="D217" s="11">
        <f t="shared" si="3"/>
        <v>-0.0290909090909093</v>
      </c>
      <c r="E217" s="11">
        <f>SUM(D$2:D217)</f>
        <v>21.7163636363634</v>
      </c>
      <c r="I217">
        <v>1581</v>
      </c>
      <c r="J217" s="7">
        <v>-0.0290909090909093</v>
      </c>
      <c r="K217" s="7">
        <v>21.7163636363634</v>
      </c>
    </row>
    <row r="218" spans="1:11">
      <c r="A218">
        <v>1582</v>
      </c>
      <c r="B218">
        <v>4</v>
      </c>
      <c r="D218" s="11">
        <f t="shared" si="3"/>
        <v>-0.0290909090909093</v>
      </c>
      <c r="E218" s="11">
        <f>SUM(D$2:D218)</f>
        <v>21.6872727272725</v>
      </c>
      <c r="I218">
        <v>1582</v>
      </c>
      <c r="J218" s="7">
        <v>-0.0290909090909093</v>
      </c>
      <c r="K218" s="7">
        <v>21.6872727272725</v>
      </c>
    </row>
    <row r="219" spans="1:11">
      <c r="A219">
        <v>1583</v>
      </c>
      <c r="B219">
        <v>4</v>
      </c>
      <c r="D219" s="11">
        <f t="shared" si="3"/>
        <v>-0.0290909090909093</v>
      </c>
      <c r="E219" s="11">
        <f>SUM(D$2:D219)</f>
        <v>21.6581818181816</v>
      </c>
      <c r="I219">
        <v>1583</v>
      </c>
      <c r="J219" s="7">
        <v>-0.0290909090909093</v>
      </c>
      <c r="K219" s="7">
        <v>21.6581818181816</v>
      </c>
    </row>
    <row r="220" spans="1:11">
      <c r="A220">
        <v>1584</v>
      </c>
      <c r="B220">
        <v>4</v>
      </c>
      <c r="D220" s="11">
        <f t="shared" si="3"/>
        <v>-0.0290909090909093</v>
      </c>
      <c r="E220" s="11">
        <f>SUM(D$2:D220)</f>
        <v>21.6290909090907</v>
      </c>
      <c r="I220">
        <v>1584</v>
      </c>
      <c r="J220" s="7">
        <v>-0.0290909090909093</v>
      </c>
      <c r="K220" s="7">
        <v>21.6290909090907</v>
      </c>
    </row>
    <row r="221" spans="1:11">
      <c r="A221">
        <v>1585</v>
      </c>
      <c r="B221">
        <v>6</v>
      </c>
      <c r="D221" s="11">
        <f t="shared" si="3"/>
        <v>1.97090909090909</v>
      </c>
      <c r="E221" s="11">
        <f>SUM(D$2:D221)</f>
        <v>23.5999999999998</v>
      </c>
      <c r="I221">
        <v>1585</v>
      </c>
      <c r="J221" s="7">
        <v>1.97090909090909</v>
      </c>
      <c r="K221" s="7">
        <v>23.5999999999998</v>
      </c>
    </row>
    <row r="222" spans="1:11">
      <c r="A222">
        <v>1586</v>
      </c>
      <c r="B222">
        <v>3</v>
      </c>
      <c r="D222" s="11">
        <f t="shared" si="3"/>
        <v>-1.02909090909091</v>
      </c>
      <c r="E222" s="11">
        <f>SUM(D$2:D222)</f>
        <v>22.5709090909089</v>
      </c>
      <c r="I222">
        <v>1586</v>
      </c>
      <c r="J222" s="7">
        <v>-1.02909090909091</v>
      </c>
      <c r="K222" s="7">
        <v>22.5709090909089</v>
      </c>
    </row>
    <row r="223" spans="1:11">
      <c r="A223">
        <v>1586</v>
      </c>
      <c r="B223">
        <v>6</v>
      </c>
      <c r="D223" s="11">
        <f t="shared" si="3"/>
        <v>1.97090909090909</v>
      </c>
      <c r="E223" s="11">
        <f>SUM(D$2:D223)</f>
        <v>24.541818181818</v>
      </c>
      <c r="I223">
        <v>1586</v>
      </c>
      <c r="J223" s="7">
        <v>1.97090909090909</v>
      </c>
      <c r="K223" s="7">
        <v>24.541818181818</v>
      </c>
    </row>
    <row r="224" spans="1:11">
      <c r="A224">
        <v>1587</v>
      </c>
      <c r="B224">
        <v>2</v>
      </c>
      <c r="D224" s="11">
        <f t="shared" si="3"/>
        <v>-2.02909090909091</v>
      </c>
      <c r="E224" s="11">
        <f>SUM(D$2:D224)</f>
        <v>22.512727272727</v>
      </c>
      <c r="I224">
        <v>1587</v>
      </c>
      <c r="J224" s="7">
        <v>-2.02909090909091</v>
      </c>
      <c r="K224" s="7">
        <v>22.512727272727</v>
      </c>
    </row>
    <row r="225" spans="1:11">
      <c r="A225">
        <v>1588</v>
      </c>
      <c r="B225">
        <v>7</v>
      </c>
      <c r="D225" s="11">
        <f t="shared" si="3"/>
        <v>2.97090909090909</v>
      </c>
      <c r="E225" s="11">
        <f>SUM(D$2:D225)</f>
        <v>25.4836363636361</v>
      </c>
      <c r="I225">
        <v>1588</v>
      </c>
      <c r="J225" s="7">
        <v>2.97090909090909</v>
      </c>
      <c r="K225" s="7">
        <v>25.4836363636361</v>
      </c>
    </row>
    <row r="226" spans="1:11">
      <c r="A226">
        <v>1589</v>
      </c>
      <c r="B226">
        <v>5</v>
      </c>
      <c r="D226" s="11">
        <f t="shared" si="3"/>
        <v>0.970909090909091</v>
      </c>
      <c r="E226" s="11">
        <f>SUM(D$2:D226)</f>
        <v>26.4545454545452</v>
      </c>
      <c r="I226">
        <v>1589</v>
      </c>
      <c r="J226" s="7">
        <v>0.970909090909091</v>
      </c>
      <c r="K226" s="7">
        <v>26.4545454545452</v>
      </c>
    </row>
    <row r="227" spans="1:11">
      <c r="A227">
        <v>1590</v>
      </c>
      <c r="B227">
        <v>4</v>
      </c>
      <c r="D227" s="11">
        <f t="shared" si="3"/>
        <v>-0.0290909090909093</v>
      </c>
      <c r="E227" s="11">
        <f>SUM(D$2:D227)</f>
        <v>26.4254545454543</v>
      </c>
      <c r="I227">
        <v>1590</v>
      </c>
      <c r="J227" s="7">
        <v>-0.0290909090909093</v>
      </c>
      <c r="K227" s="7">
        <v>26.4254545454543</v>
      </c>
    </row>
    <row r="228" spans="1:11">
      <c r="A228">
        <v>1591</v>
      </c>
      <c r="B228">
        <v>4</v>
      </c>
      <c r="D228" s="11">
        <f t="shared" si="3"/>
        <v>-0.0290909090909093</v>
      </c>
      <c r="E228" s="11">
        <f>SUM(D$2:D228)</f>
        <v>26.3963636363634</v>
      </c>
      <c r="I228">
        <v>1591</v>
      </c>
      <c r="J228" s="7">
        <v>-0.0290909090909093</v>
      </c>
      <c r="K228" s="7">
        <v>26.3963636363634</v>
      </c>
    </row>
    <row r="229" spans="1:11">
      <c r="A229">
        <v>1592</v>
      </c>
      <c r="B229">
        <v>4</v>
      </c>
      <c r="D229" s="11">
        <f t="shared" si="3"/>
        <v>-0.0290909090909093</v>
      </c>
      <c r="E229" s="11">
        <f>SUM(D$2:D229)</f>
        <v>26.3672727272725</v>
      </c>
      <c r="I229">
        <v>1592</v>
      </c>
      <c r="J229" s="7">
        <v>-0.0290909090909093</v>
      </c>
      <c r="K229" s="7">
        <v>26.3672727272725</v>
      </c>
    </row>
    <row r="230" spans="1:11">
      <c r="A230">
        <v>1593</v>
      </c>
      <c r="B230">
        <v>4</v>
      </c>
      <c r="D230" s="11">
        <f t="shared" si="3"/>
        <v>-0.0290909090909093</v>
      </c>
      <c r="E230" s="11">
        <f>SUM(D$2:D230)</f>
        <v>26.3381818181816</v>
      </c>
      <c r="I230">
        <v>1593</v>
      </c>
      <c r="J230" s="7">
        <v>-0.0290909090909093</v>
      </c>
      <c r="K230" s="7">
        <v>26.3381818181816</v>
      </c>
    </row>
    <row r="231" spans="1:11">
      <c r="A231">
        <v>1594</v>
      </c>
      <c r="B231">
        <v>4</v>
      </c>
      <c r="D231" s="11">
        <f t="shared" si="3"/>
        <v>-0.0290909090909093</v>
      </c>
      <c r="E231" s="11">
        <f>SUM(D$2:D231)</f>
        <v>26.3090909090907</v>
      </c>
      <c r="I231">
        <v>1594</v>
      </c>
      <c r="J231" s="7">
        <v>-0.0290909090909093</v>
      </c>
      <c r="K231" s="7">
        <v>26.3090909090907</v>
      </c>
    </row>
    <row r="232" spans="1:11">
      <c r="A232">
        <v>1595</v>
      </c>
      <c r="B232">
        <v>4</v>
      </c>
      <c r="D232" s="11">
        <f t="shared" si="3"/>
        <v>-0.0290909090909093</v>
      </c>
      <c r="E232" s="11">
        <f>SUM(D$2:D232)</f>
        <v>26.2799999999998</v>
      </c>
      <c r="I232">
        <v>1595</v>
      </c>
      <c r="J232" s="7">
        <v>-0.0290909090909093</v>
      </c>
      <c r="K232" s="7">
        <v>26.2799999999998</v>
      </c>
    </row>
    <row r="233" spans="1:11">
      <c r="A233">
        <v>1596</v>
      </c>
      <c r="B233">
        <v>4</v>
      </c>
      <c r="D233" s="11">
        <f t="shared" si="3"/>
        <v>-0.0290909090909093</v>
      </c>
      <c r="E233" s="11">
        <f>SUM(D$2:D233)</f>
        <v>26.2509090909088</v>
      </c>
      <c r="I233">
        <v>1596</v>
      </c>
      <c r="J233" s="7">
        <v>-0.0290909090909093</v>
      </c>
      <c r="K233" s="7">
        <v>26.2509090909088</v>
      </c>
    </row>
    <row r="234" spans="1:11">
      <c r="A234">
        <v>1597</v>
      </c>
      <c r="B234">
        <v>4</v>
      </c>
      <c r="D234" s="11">
        <f t="shared" si="3"/>
        <v>-0.0290909090909093</v>
      </c>
      <c r="E234" s="11">
        <f>SUM(D$2:D234)</f>
        <v>26.2218181818179</v>
      </c>
      <c r="I234">
        <v>1597</v>
      </c>
      <c r="J234" s="7">
        <v>-0.0290909090909093</v>
      </c>
      <c r="K234" s="7">
        <v>26.2218181818179</v>
      </c>
    </row>
    <row r="235" spans="1:11">
      <c r="A235">
        <v>1598</v>
      </c>
      <c r="B235">
        <v>4</v>
      </c>
      <c r="D235" s="11">
        <f t="shared" si="3"/>
        <v>-0.0290909090909093</v>
      </c>
      <c r="E235" s="11">
        <f>SUM(D$2:D235)</f>
        <v>26.192727272727</v>
      </c>
      <c r="I235">
        <v>1598</v>
      </c>
      <c r="J235" s="7">
        <v>-0.0290909090909093</v>
      </c>
      <c r="K235" s="7">
        <v>26.192727272727</v>
      </c>
    </row>
    <row r="236" spans="1:11">
      <c r="A236">
        <v>1599</v>
      </c>
      <c r="B236">
        <v>4</v>
      </c>
      <c r="D236" s="11">
        <f t="shared" si="3"/>
        <v>-0.0290909090909093</v>
      </c>
      <c r="E236" s="11">
        <f>SUM(D$2:D236)</f>
        <v>26.1636363636361</v>
      </c>
      <c r="I236">
        <v>1599</v>
      </c>
      <c r="J236" s="7">
        <v>-0.0290909090909093</v>
      </c>
      <c r="K236" s="7">
        <v>26.1636363636361</v>
      </c>
    </row>
    <row r="237" spans="1:11">
      <c r="A237">
        <v>1600</v>
      </c>
      <c r="B237">
        <v>4</v>
      </c>
      <c r="D237" s="11">
        <f t="shared" si="3"/>
        <v>-0.0290909090909093</v>
      </c>
      <c r="E237" s="11">
        <f>SUM(D$2:D237)</f>
        <v>26.1345454545452</v>
      </c>
      <c r="I237">
        <v>1600</v>
      </c>
      <c r="J237" s="7">
        <v>-0.0290909090909093</v>
      </c>
      <c r="K237" s="7">
        <v>26.1345454545452</v>
      </c>
    </row>
    <row r="238" spans="1:11">
      <c r="A238">
        <v>1601</v>
      </c>
      <c r="B238">
        <v>4</v>
      </c>
      <c r="D238" s="11">
        <f t="shared" si="3"/>
        <v>-0.0290909090909093</v>
      </c>
      <c r="E238" s="11">
        <f>SUM(D$2:D238)</f>
        <v>26.1054545454543</v>
      </c>
      <c r="I238">
        <v>1601</v>
      </c>
      <c r="J238" s="7">
        <v>-0.0290909090909093</v>
      </c>
      <c r="K238" s="7">
        <v>26.1054545454543</v>
      </c>
    </row>
    <row r="239" spans="1:11">
      <c r="A239">
        <v>1602</v>
      </c>
      <c r="B239">
        <v>4</v>
      </c>
      <c r="D239" s="11">
        <f t="shared" si="3"/>
        <v>-0.0290909090909093</v>
      </c>
      <c r="E239" s="11">
        <f>SUM(D$2:D239)</f>
        <v>26.0763636363634</v>
      </c>
      <c r="I239">
        <v>1602</v>
      </c>
      <c r="J239" s="7">
        <v>-0.0290909090909093</v>
      </c>
      <c r="K239" s="7">
        <v>26.0763636363634</v>
      </c>
    </row>
    <row r="240" spans="1:11">
      <c r="A240">
        <v>1603</v>
      </c>
      <c r="B240">
        <v>4</v>
      </c>
      <c r="D240" s="11">
        <f t="shared" si="3"/>
        <v>-0.0290909090909093</v>
      </c>
      <c r="E240" s="11">
        <f>SUM(D$2:D240)</f>
        <v>26.0472727272725</v>
      </c>
      <c r="I240">
        <v>1603</v>
      </c>
      <c r="J240" s="7">
        <v>-0.0290909090909093</v>
      </c>
      <c r="K240" s="7">
        <v>26.0472727272725</v>
      </c>
    </row>
    <row r="241" spans="1:11">
      <c r="A241">
        <v>1604</v>
      </c>
      <c r="B241">
        <v>4</v>
      </c>
      <c r="D241" s="11">
        <f t="shared" si="3"/>
        <v>-0.0290909090909093</v>
      </c>
      <c r="E241" s="11">
        <f>SUM(D$2:D241)</f>
        <v>26.0181818181816</v>
      </c>
      <c r="I241">
        <v>1604</v>
      </c>
      <c r="J241" s="7">
        <v>-0.0290909090909093</v>
      </c>
      <c r="K241" s="7">
        <v>26.0181818181816</v>
      </c>
    </row>
    <row r="242" spans="1:11">
      <c r="A242">
        <v>1605</v>
      </c>
      <c r="B242">
        <v>4</v>
      </c>
      <c r="D242" s="11">
        <f t="shared" si="3"/>
        <v>-0.0290909090909093</v>
      </c>
      <c r="E242" s="11">
        <f>SUM(D$2:D242)</f>
        <v>25.9890909090906</v>
      </c>
      <c r="I242">
        <v>1605</v>
      </c>
      <c r="J242" s="7">
        <v>-0.0290909090909093</v>
      </c>
      <c r="K242" s="7">
        <v>25.9890909090906</v>
      </c>
    </row>
    <row r="243" spans="1:11">
      <c r="A243">
        <v>1606</v>
      </c>
      <c r="B243">
        <v>3</v>
      </c>
      <c r="D243" s="11">
        <f t="shared" si="3"/>
        <v>-1.02909090909091</v>
      </c>
      <c r="E243" s="11">
        <f>SUM(D$2:D243)</f>
        <v>24.9599999999997</v>
      </c>
      <c r="I243">
        <v>1606</v>
      </c>
      <c r="J243" s="7">
        <v>-1.02909090909091</v>
      </c>
      <c r="K243" s="7">
        <v>24.9599999999997</v>
      </c>
    </row>
    <row r="244" spans="1:11">
      <c r="A244">
        <v>1607</v>
      </c>
      <c r="B244">
        <v>1</v>
      </c>
      <c r="D244" s="11">
        <f t="shared" si="3"/>
        <v>-3.02909090909091</v>
      </c>
      <c r="E244" s="11">
        <f>SUM(D$2:D244)</f>
        <v>21.9309090909088</v>
      </c>
      <c r="I244">
        <v>1607</v>
      </c>
      <c r="J244" s="7">
        <v>-3.02909090909091</v>
      </c>
      <c r="K244" s="7">
        <v>21.9309090909088</v>
      </c>
    </row>
    <row r="245" spans="1:11">
      <c r="A245">
        <v>1608</v>
      </c>
      <c r="B245">
        <v>2</v>
      </c>
      <c r="D245" s="11">
        <f t="shared" si="3"/>
        <v>-2.02909090909091</v>
      </c>
      <c r="E245" s="11">
        <f>SUM(D$2:D245)</f>
        <v>19.9018181818179</v>
      </c>
      <c r="I245">
        <v>1608</v>
      </c>
      <c r="J245" s="7">
        <v>-2.02909090909091</v>
      </c>
      <c r="K245" s="7">
        <v>19.9018181818179</v>
      </c>
    </row>
    <row r="246" spans="1:11">
      <c r="A246">
        <v>1609</v>
      </c>
      <c r="B246">
        <v>5</v>
      </c>
      <c r="D246" s="11">
        <f t="shared" si="3"/>
        <v>0.970909090909091</v>
      </c>
      <c r="E246" s="11">
        <f>SUM(D$2:D246)</f>
        <v>20.872727272727</v>
      </c>
      <c r="I246">
        <v>1609</v>
      </c>
      <c r="J246" s="7">
        <v>0.970909090909091</v>
      </c>
      <c r="K246" s="7">
        <v>20.872727272727</v>
      </c>
    </row>
    <row r="247" spans="1:11">
      <c r="A247">
        <v>1610</v>
      </c>
      <c r="B247">
        <v>4</v>
      </c>
      <c r="D247" s="11">
        <f t="shared" si="3"/>
        <v>-0.0290909090909093</v>
      </c>
      <c r="E247" s="11">
        <f>SUM(D$2:D247)</f>
        <v>20.8436363636361</v>
      </c>
      <c r="I247">
        <v>1610</v>
      </c>
      <c r="J247" s="7">
        <v>-0.0290909090909093</v>
      </c>
      <c r="K247" s="7">
        <v>20.8436363636361</v>
      </c>
    </row>
    <row r="248" spans="1:11">
      <c r="A248">
        <v>1611</v>
      </c>
      <c r="B248">
        <v>4</v>
      </c>
      <c r="D248" s="11">
        <f t="shared" si="3"/>
        <v>-0.0290909090909093</v>
      </c>
      <c r="E248" s="11">
        <f>SUM(D$2:D248)</f>
        <v>20.8145454545452</v>
      </c>
      <c r="I248">
        <v>1611</v>
      </c>
      <c r="J248" s="7">
        <v>-0.0290909090909093</v>
      </c>
      <c r="K248" s="7">
        <v>20.8145454545452</v>
      </c>
    </row>
    <row r="249" spans="1:11">
      <c r="A249">
        <v>1612</v>
      </c>
      <c r="B249">
        <v>4</v>
      </c>
      <c r="D249" s="11">
        <f t="shared" si="3"/>
        <v>-0.0290909090909093</v>
      </c>
      <c r="E249" s="11">
        <f>SUM(D$2:D249)</f>
        <v>20.7854545454543</v>
      </c>
      <c r="I249">
        <v>1612</v>
      </c>
      <c r="J249" s="7">
        <v>-0.0290909090909093</v>
      </c>
      <c r="K249" s="7">
        <v>20.7854545454543</v>
      </c>
    </row>
    <row r="250" spans="1:11">
      <c r="A250">
        <v>1613</v>
      </c>
      <c r="B250">
        <v>1</v>
      </c>
      <c r="D250" s="11">
        <f t="shared" si="3"/>
        <v>-3.02909090909091</v>
      </c>
      <c r="E250" s="11">
        <f>SUM(D$2:D250)</f>
        <v>17.7563636363634</v>
      </c>
      <c r="I250">
        <v>1613</v>
      </c>
      <c r="J250" s="7">
        <v>-3.02909090909091</v>
      </c>
      <c r="K250" s="7">
        <v>17.7563636363634</v>
      </c>
    </row>
    <row r="251" spans="1:11">
      <c r="A251">
        <v>1614</v>
      </c>
      <c r="B251">
        <v>5</v>
      </c>
      <c r="D251" s="11">
        <f t="shared" si="3"/>
        <v>0.970909090909091</v>
      </c>
      <c r="E251" s="11">
        <f>SUM(D$2:D251)</f>
        <v>18.7272727272724</v>
      </c>
      <c r="I251">
        <v>1614</v>
      </c>
      <c r="J251" s="7">
        <v>0.970909090909091</v>
      </c>
      <c r="K251" s="7">
        <v>18.7272727272724</v>
      </c>
    </row>
    <row r="252" spans="1:11">
      <c r="A252">
        <v>1615</v>
      </c>
      <c r="B252">
        <v>4</v>
      </c>
      <c r="D252" s="11">
        <f t="shared" si="3"/>
        <v>-0.0290909090909093</v>
      </c>
      <c r="E252" s="11">
        <f>SUM(D$2:D252)</f>
        <v>18.6981818181815</v>
      </c>
      <c r="I252">
        <v>1615</v>
      </c>
      <c r="J252" s="7">
        <v>-0.0290909090909093</v>
      </c>
      <c r="K252" s="7">
        <v>18.6981818181815</v>
      </c>
    </row>
    <row r="253" spans="1:11">
      <c r="A253">
        <v>1616</v>
      </c>
      <c r="B253">
        <v>4</v>
      </c>
      <c r="D253" s="11">
        <f t="shared" si="3"/>
        <v>-0.0290909090909093</v>
      </c>
      <c r="E253" s="11">
        <f>SUM(D$2:D253)</f>
        <v>18.6690909090906</v>
      </c>
      <c r="I253">
        <v>1616</v>
      </c>
      <c r="J253" s="7">
        <v>-0.0290909090909093</v>
      </c>
      <c r="K253" s="7">
        <v>18.6690909090906</v>
      </c>
    </row>
    <row r="254" spans="1:11">
      <c r="A254">
        <v>1617</v>
      </c>
      <c r="B254">
        <v>3</v>
      </c>
      <c r="D254" s="11">
        <f t="shared" si="3"/>
        <v>-1.02909090909091</v>
      </c>
      <c r="E254" s="11">
        <f>SUM(D$2:D254)</f>
        <v>17.6399999999997</v>
      </c>
      <c r="I254">
        <v>1617</v>
      </c>
      <c r="J254" s="7">
        <v>-1.02909090909091</v>
      </c>
      <c r="K254" s="7">
        <v>17.6399999999997</v>
      </c>
    </row>
    <row r="255" spans="1:11">
      <c r="A255">
        <v>1618</v>
      </c>
      <c r="B255">
        <v>4</v>
      </c>
      <c r="D255" s="11">
        <f t="shared" si="3"/>
        <v>-0.0290909090909093</v>
      </c>
      <c r="E255" s="11">
        <f>SUM(D$2:D255)</f>
        <v>17.6109090909088</v>
      </c>
      <c r="I255">
        <v>1618</v>
      </c>
      <c r="J255" s="7">
        <v>-0.0290909090909093</v>
      </c>
      <c r="K255" s="7">
        <v>17.6109090909088</v>
      </c>
    </row>
    <row r="256" spans="1:11">
      <c r="A256">
        <v>1619</v>
      </c>
      <c r="B256">
        <v>4</v>
      </c>
      <c r="D256" s="11">
        <f t="shared" si="3"/>
        <v>-0.0290909090909093</v>
      </c>
      <c r="E256" s="11">
        <f>SUM(D$2:D256)</f>
        <v>17.5818181818179</v>
      </c>
      <c r="I256">
        <v>1619</v>
      </c>
      <c r="J256" s="7">
        <v>-0.0290909090909093</v>
      </c>
      <c r="K256" s="7">
        <v>17.5818181818179</v>
      </c>
    </row>
    <row r="257" spans="1:12">
      <c r="A257">
        <v>1620</v>
      </c>
      <c r="B257">
        <v>4</v>
      </c>
      <c r="D257" s="11">
        <f t="shared" si="3"/>
        <v>-0.0290909090909093</v>
      </c>
      <c r="E257" s="11">
        <f>SUM(D$2:D257)</f>
        <v>17.552727272727</v>
      </c>
      <c r="I257">
        <v>1620</v>
      </c>
      <c r="J257" s="7">
        <v>-0.0290909090909093</v>
      </c>
      <c r="K257" s="7">
        <v>17.552727272727</v>
      </c>
    </row>
    <row r="258" s="9" customFormat="1" spans="1:12">
      <c r="A258" s="9">
        <v>1621</v>
      </c>
      <c r="B258" s="9">
        <v>4</v>
      </c>
      <c r="C258" s="14"/>
      <c r="D258" s="15">
        <f t="shared" si="3"/>
        <v>-0.0290909090909093</v>
      </c>
      <c r="E258" s="15">
        <f>SUM(D$2:D258)</f>
        <v>17.5236363636361</v>
      </c>
      <c r="I258" s="9">
        <v>1621</v>
      </c>
      <c r="J258" s="14">
        <v>-0.0290909090909093</v>
      </c>
      <c r="K258" s="14">
        <v>17.5236363636361</v>
      </c>
      <c r="L258" s="9">
        <v>1621</v>
      </c>
    </row>
    <row r="259" spans="1:12">
      <c r="A259">
        <v>1622</v>
      </c>
      <c r="B259">
        <v>6</v>
      </c>
      <c r="D259" s="11">
        <f t="shared" ref="D259:D322" si="4">B259-$C$2</f>
        <v>1.97090909090909</v>
      </c>
      <c r="E259" s="11">
        <f>SUM(D$2:D259)</f>
        <v>19.4945454545452</v>
      </c>
      <c r="I259">
        <v>1622</v>
      </c>
      <c r="J259" s="7">
        <v>1.97090909090909</v>
      </c>
      <c r="K259" s="7">
        <v>19.4945454545452</v>
      </c>
    </row>
    <row r="260" spans="1:12">
      <c r="A260">
        <v>1623</v>
      </c>
      <c r="B260">
        <v>4</v>
      </c>
      <c r="D260" s="11">
        <f t="shared" si="4"/>
        <v>-0.0290909090909093</v>
      </c>
      <c r="E260" s="11">
        <f>SUM(D$2:D260)</f>
        <v>19.4654545454542</v>
      </c>
      <c r="I260">
        <v>1623</v>
      </c>
      <c r="J260" s="7">
        <v>-0.0290909090909093</v>
      </c>
      <c r="K260" s="7">
        <v>19.4654545454542</v>
      </c>
    </row>
    <row r="261" spans="1:12">
      <c r="A261">
        <v>1624</v>
      </c>
      <c r="B261">
        <v>4</v>
      </c>
      <c r="D261" s="11">
        <f t="shared" si="4"/>
        <v>-0.0290909090909093</v>
      </c>
      <c r="E261" s="11">
        <f>SUM(D$2:D261)</f>
        <v>19.4363636363633</v>
      </c>
      <c r="I261">
        <v>1624</v>
      </c>
      <c r="J261" s="7">
        <v>-0.0290909090909093</v>
      </c>
      <c r="K261" s="7">
        <v>19.4363636363633</v>
      </c>
    </row>
    <row r="262" spans="1:12">
      <c r="A262">
        <v>1625</v>
      </c>
      <c r="B262">
        <v>4</v>
      </c>
      <c r="D262" s="11">
        <f t="shared" si="4"/>
        <v>-0.0290909090909093</v>
      </c>
      <c r="E262" s="11">
        <f>SUM(D$2:D262)</f>
        <v>19.4072727272724</v>
      </c>
      <c r="I262">
        <v>1625</v>
      </c>
      <c r="J262" s="7">
        <v>-0.0290909090909093</v>
      </c>
      <c r="K262" s="7">
        <v>19.4072727272724</v>
      </c>
    </row>
    <row r="263" spans="1:12">
      <c r="A263">
        <v>1626</v>
      </c>
      <c r="B263">
        <v>4</v>
      </c>
      <c r="D263" s="11">
        <f t="shared" si="4"/>
        <v>-0.0290909090909093</v>
      </c>
      <c r="E263" s="11">
        <f>SUM(D$2:D263)</f>
        <v>19.3781818181815</v>
      </c>
      <c r="I263">
        <v>1626</v>
      </c>
      <c r="J263" s="7">
        <v>-0.0290909090909093</v>
      </c>
      <c r="K263" s="7">
        <v>19.3781818181815</v>
      </c>
    </row>
    <row r="264" spans="1:12">
      <c r="A264">
        <v>1627</v>
      </c>
      <c r="B264">
        <v>4</v>
      </c>
      <c r="D264" s="11">
        <f t="shared" si="4"/>
        <v>-0.0290909090909093</v>
      </c>
      <c r="E264" s="11">
        <f>SUM(D$2:D264)</f>
        <v>19.3490909090906</v>
      </c>
      <c r="I264">
        <v>1627</v>
      </c>
      <c r="J264" s="7">
        <v>-0.0290909090909093</v>
      </c>
      <c r="K264" s="7">
        <v>19.3490909090906</v>
      </c>
    </row>
    <row r="265" spans="1:12">
      <c r="A265">
        <v>1628</v>
      </c>
      <c r="B265">
        <v>4</v>
      </c>
      <c r="D265" s="11">
        <f t="shared" si="4"/>
        <v>-0.0290909090909093</v>
      </c>
      <c r="E265" s="11">
        <f>SUM(D$2:D265)</f>
        <v>19.3199999999997</v>
      </c>
      <c r="I265">
        <v>1628</v>
      </c>
      <c r="J265" s="7">
        <v>-0.0290909090909093</v>
      </c>
      <c r="K265" s="7">
        <v>19.3199999999997</v>
      </c>
    </row>
    <row r="266" spans="1:12">
      <c r="A266">
        <v>1629</v>
      </c>
      <c r="B266">
        <v>4</v>
      </c>
      <c r="D266" s="11">
        <f t="shared" si="4"/>
        <v>-0.0290909090909093</v>
      </c>
      <c r="E266" s="11">
        <f>SUM(D$2:D266)</f>
        <v>19.2909090909088</v>
      </c>
      <c r="I266">
        <v>1629</v>
      </c>
      <c r="J266" s="7">
        <v>-0.0290909090909093</v>
      </c>
      <c r="K266" s="7">
        <v>19.2909090909088</v>
      </c>
    </row>
    <row r="267" spans="1:12">
      <c r="A267">
        <v>1630</v>
      </c>
      <c r="B267">
        <v>4</v>
      </c>
      <c r="D267" s="11">
        <f t="shared" si="4"/>
        <v>-0.0290909090909093</v>
      </c>
      <c r="E267" s="11">
        <f>SUM(D$2:D267)</f>
        <v>19.2618181818179</v>
      </c>
      <c r="I267">
        <v>1630</v>
      </c>
      <c r="J267" s="7">
        <v>-0.0290909090909093</v>
      </c>
      <c r="K267" s="7">
        <v>19.2618181818179</v>
      </c>
    </row>
    <row r="268" spans="1:12">
      <c r="A268">
        <v>1631</v>
      </c>
      <c r="B268">
        <v>4</v>
      </c>
      <c r="D268" s="11">
        <f t="shared" si="4"/>
        <v>-0.0290909090909093</v>
      </c>
      <c r="E268" s="11">
        <f>SUM(D$2:D268)</f>
        <v>19.232727272727</v>
      </c>
      <c r="I268">
        <v>1631</v>
      </c>
      <c r="J268" s="7">
        <v>-0.0290909090909093</v>
      </c>
      <c r="K268" s="7">
        <v>19.232727272727</v>
      </c>
    </row>
    <row r="269" spans="1:12">
      <c r="A269">
        <v>1632</v>
      </c>
      <c r="B269">
        <v>4</v>
      </c>
      <c r="D269" s="11">
        <f t="shared" si="4"/>
        <v>-0.0290909090909093</v>
      </c>
      <c r="E269" s="11">
        <f>SUM(D$2:D269)</f>
        <v>19.203636363636</v>
      </c>
      <c r="I269">
        <v>1632</v>
      </c>
      <c r="J269" s="7">
        <v>-0.0290909090909093</v>
      </c>
      <c r="K269" s="7">
        <v>19.203636363636</v>
      </c>
    </row>
    <row r="270" spans="1:12">
      <c r="A270">
        <v>1633</v>
      </c>
      <c r="B270">
        <v>4</v>
      </c>
      <c r="D270" s="11">
        <f t="shared" si="4"/>
        <v>-0.0290909090909093</v>
      </c>
      <c r="E270" s="11">
        <f>SUM(D$2:D270)</f>
        <v>19.1745454545451</v>
      </c>
      <c r="I270">
        <v>1633</v>
      </c>
      <c r="J270" s="7">
        <v>-0.0290909090909093</v>
      </c>
      <c r="K270" s="7">
        <v>19.1745454545451</v>
      </c>
    </row>
    <row r="271" spans="1:12">
      <c r="A271">
        <v>1634</v>
      </c>
      <c r="B271">
        <v>4</v>
      </c>
      <c r="D271" s="11">
        <f t="shared" si="4"/>
        <v>-0.0290909090909093</v>
      </c>
      <c r="E271" s="11">
        <f>SUM(D$2:D271)</f>
        <v>19.1454545454542</v>
      </c>
      <c r="I271">
        <v>1634</v>
      </c>
      <c r="J271" s="7">
        <v>-0.0290909090909093</v>
      </c>
      <c r="K271" s="7">
        <v>19.1454545454542</v>
      </c>
    </row>
    <row r="272" spans="1:12">
      <c r="A272">
        <v>1635</v>
      </c>
      <c r="B272">
        <v>4</v>
      </c>
      <c r="D272" s="11">
        <f t="shared" si="4"/>
        <v>-0.0290909090909093</v>
      </c>
      <c r="E272" s="11">
        <f>SUM(D$2:D272)</f>
        <v>19.1163636363633</v>
      </c>
      <c r="I272">
        <v>1635</v>
      </c>
      <c r="J272" s="7">
        <v>-0.0290909090909093</v>
      </c>
      <c r="K272" s="7">
        <v>19.1163636363633</v>
      </c>
    </row>
    <row r="273" spans="1:11">
      <c r="A273">
        <v>1636</v>
      </c>
      <c r="B273">
        <v>4</v>
      </c>
      <c r="D273" s="11">
        <f t="shared" si="4"/>
        <v>-0.0290909090909093</v>
      </c>
      <c r="E273" s="11">
        <f>SUM(D$2:D273)</f>
        <v>19.0872727272724</v>
      </c>
      <c r="I273">
        <v>1636</v>
      </c>
      <c r="J273" s="7">
        <v>-0.0290909090909093</v>
      </c>
      <c r="K273" s="7">
        <v>19.0872727272724</v>
      </c>
    </row>
    <row r="274" spans="1:11">
      <c r="A274">
        <v>1637</v>
      </c>
      <c r="B274">
        <v>4</v>
      </c>
      <c r="D274" s="11">
        <f t="shared" si="4"/>
        <v>-0.0290909090909093</v>
      </c>
      <c r="E274" s="11">
        <f>SUM(D$2:D274)</f>
        <v>19.0581818181815</v>
      </c>
      <c r="I274">
        <v>1637</v>
      </c>
      <c r="J274" s="7">
        <v>-0.0290909090909093</v>
      </c>
      <c r="K274" s="7">
        <v>19.0581818181815</v>
      </c>
    </row>
    <row r="275" spans="1:11">
      <c r="A275">
        <v>1638</v>
      </c>
      <c r="B275">
        <v>4</v>
      </c>
      <c r="D275" s="11">
        <f t="shared" si="4"/>
        <v>-0.0290909090909093</v>
      </c>
      <c r="E275" s="11">
        <f>SUM(D$2:D275)</f>
        <v>19.0290909090906</v>
      </c>
      <c r="I275">
        <v>1638</v>
      </c>
      <c r="J275" s="7">
        <v>-0.0290909090909093</v>
      </c>
      <c r="K275" s="7">
        <v>19.0290909090906</v>
      </c>
    </row>
    <row r="276" spans="1:11">
      <c r="A276">
        <v>1639</v>
      </c>
      <c r="B276">
        <v>4</v>
      </c>
      <c r="D276" s="11">
        <f t="shared" si="4"/>
        <v>-0.0290909090909093</v>
      </c>
      <c r="E276" s="11">
        <f>SUM(D$2:D276)</f>
        <v>18.9999999999997</v>
      </c>
      <c r="I276">
        <v>1639</v>
      </c>
      <c r="J276" s="7">
        <v>-0.0290909090909093</v>
      </c>
      <c r="K276" s="7">
        <v>18.9999999999997</v>
      </c>
    </row>
    <row r="277" spans="1:11">
      <c r="A277">
        <v>1640</v>
      </c>
      <c r="B277">
        <v>4</v>
      </c>
      <c r="D277" s="11">
        <f t="shared" si="4"/>
        <v>-0.0290909090909093</v>
      </c>
      <c r="E277" s="11">
        <f>SUM(D$2:D277)</f>
        <v>18.9709090909088</v>
      </c>
      <c r="I277">
        <v>1640</v>
      </c>
      <c r="J277" s="7">
        <v>-0.0290909090909093</v>
      </c>
      <c r="K277" s="7">
        <v>18.9709090909088</v>
      </c>
    </row>
    <row r="278" spans="1:11">
      <c r="A278">
        <v>1641</v>
      </c>
      <c r="B278">
        <v>7</v>
      </c>
      <c r="D278" s="11">
        <f t="shared" si="4"/>
        <v>2.97090909090909</v>
      </c>
      <c r="E278" s="11">
        <f>SUM(D$2:D278)</f>
        <v>21.9418181818178</v>
      </c>
      <c r="I278">
        <v>1641</v>
      </c>
      <c r="J278" s="7">
        <v>2.97090909090909</v>
      </c>
      <c r="K278" s="7">
        <v>21.9418181818178</v>
      </c>
    </row>
    <row r="279" spans="1:11">
      <c r="A279">
        <v>1642</v>
      </c>
      <c r="B279">
        <v>7</v>
      </c>
      <c r="D279" s="11">
        <f t="shared" si="4"/>
        <v>2.97090909090909</v>
      </c>
      <c r="E279" s="11">
        <f>SUM(D$2:D279)</f>
        <v>24.9127272727269</v>
      </c>
      <c r="I279">
        <v>1642</v>
      </c>
      <c r="J279" s="7">
        <v>2.97090909090909</v>
      </c>
      <c r="K279" s="7">
        <v>24.9127272727269</v>
      </c>
    </row>
    <row r="280" spans="1:11">
      <c r="A280">
        <v>1643</v>
      </c>
      <c r="B280">
        <v>4</v>
      </c>
      <c r="D280" s="11">
        <f t="shared" si="4"/>
        <v>-0.0290909090909093</v>
      </c>
      <c r="E280" s="11">
        <f>SUM(D$2:D280)</f>
        <v>24.883636363636</v>
      </c>
      <c r="I280">
        <v>1643</v>
      </c>
      <c r="J280" s="7">
        <v>-0.0290909090909093</v>
      </c>
      <c r="K280" s="7">
        <v>24.883636363636</v>
      </c>
    </row>
    <row r="281" spans="1:11">
      <c r="A281">
        <v>1644</v>
      </c>
      <c r="B281">
        <v>4</v>
      </c>
      <c r="D281" s="11">
        <f t="shared" si="4"/>
        <v>-0.0290909090909093</v>
      </c>
      <c r="E281" s="11">
        <f>SUM(D$2:D281)</f>
        <v>24.8545454545451</v>
      </c>
      <c r="I281">
        <v>1644</v>
      </c>
      <c r="J281" s="7">
        <v>-0.0290909090909093</v>
      </c>
      <c r="K281" s="7">
        <v>24.8545454545451</v>
      </c>
    </row>
    <row r="282" spans="1:11">
      <c r="A282">
        <v>1645</v>
      </c>
      <c r="B282">
        <v>4</v>
      </c>
      <c r="D282" s="11">
        <f t="shared" si="4"/>
        <v>-0.0290909090909093</v>
      </c>
      <c r="E282" s="11">
        <f>SUM(D$2:D282)</f>
        <v>24.8254545454542</v>
      </c>
      <c r="I282">
        <v>1645</v>
      </c>
      <c r="J282" s="7">
        <v>-0.0290909090909093</v>
      </c>
      <c r="K282" s="7">
        <v>24.8254545454542</v>
      </c>
    </row>
    <row r="283" spans="1:11">
      <c r="A283">
        <v>1646</v>
      </c>
      <c r="B283">
        <v>4</v>
      </c>
      <c r="D283" s="11">
        <f t="shared" si="4"/>
        <v>-0.0290909090909093</v>
      </c>
      <c r="E283" s="11">
        <f>SUM(D$2:D283)</f>
        <v>24.7963636363633</v>
      </c>
      <c r="I283">
        <v>1646</v>
      </c>
      <c r="J283" s="7">
        <v>-0.0290909090909093</v>
      </c>
      <c r="K283" s="7">
        <v>24.7963636363633</v>
      </c>
    </row>
    <row r="284" spans="1:11">
      <c r="A284">
        <v>1647</v>
      </c>
      <c r="B284">
        <v>4</v>
      </c>
      <c r="D284" s="11">
        <f t="shared" si="4"/>
        <v>-0.0290909090909093</v>
      </c>
      <c r="E284" s="11">
        <f>SUM(D$2:D284)</f>
        <v>24.7672727272724</v>
      </c>
      <c r="I284">
        <v>1647</v>
      </c>
      <c r="J284" s="7">
        <v>-0.0290909090909093</v>
      </c>
      <c r="K284" s="7">
        <v>24.7672727272724</v>
      </c>
    </row>
    <row r="285" spans="1:11">
      <c r="A285">
        <v>1648</v>
      </c>
      <c r="B285">
        <v>4</v>
      </c>
      <c r="D285" s="11">
        <f t="shared" si="4"/>
        <v>-0.0290909090909093</v>
      </c>
      <c r="E285" s="11">
        <f>SUM(D$2:D285)</f>
        <v>24.7381818181815</v>
      </c>
      <c r="I285">
        <v>1648</v>
      </c>
      <c r="J285" s="7">
        <v>-0.0290909090909093</v>
      </c>
      <c r="K285" s="7">
        <v>24.7381818181815</v>
      </c>
    </row>
    <row r="286" spans="1:11">
      <c r="A286">
        <v>1649</v>
      </c>
      <c r="B286">
        <v>4</v>
      </c>
      <c r="D286" s="11">
        <f t="shared" si="4"/>
        <v>-0.0290909090909093</v>
      </c>
      <c r="E286" s="11">
        <f>SUM(D$2:D286)</f>
        <v>24.7090909090906</v>
      </c>
      <c r="I286">
        <v>1649</v>
      </c>
      <c r="J286" s="7">
        <v>-0.0290909090909093</v>
      </c>
      <c r="K286" s="7">
        <v>24.7090909090906</v>
      </c>
    </row>
    <row r="287" spans="1:11">
      <c r="A287">
        <v>1650</v>
      </c>
      <c r="B287">
        <v>4</v>
      </c>
      <c r="D287" s="11">
        <f t="shared" si="4"/>
        <v>-0.0290909090909093</v>
      </c>
      <c r="E287" s="11">
        <f>SUM(D$2:D287)</f>
        <v>24.6799999999996</v>
      </c>
      <c r="I287">
        <v>1650</v>
      </c>
      <c r="J287" s="7">
        <v>-0.0290909090909093</v>
      </c>
      <c r="K287" s="7">
        <v>24.6799999999996</v>
      </c>
    </row>
    <row r="288" spans="1:11">
      <c r="A288">
        <v>1651</v>
      </c>
      <c r="B288">
        <v>4</v>
      </c>
      <c r="D288" s="11">
        <f t="shared" si="4"/>
        <v>-0.0290909090909093</v>
      </c>
      <c r="E288" s="11">
        <f>SUM(D$2:D288)</f>
        <v>24.6509090909087</v>
      </c>
      <c r="I288">
        <v>1651</v>
      </c>
      <c r="J288" s="7">
        <v>-0.0290909090909093</v>
      </c>
      <c r="K288" s="7">
        <v>24.6509090909087</v>
      </c>
    </row>
    <row r="289" spans="1:11">
      <c r="A289">
        <v>1652</v>
      </c>
      <c r="B289">
        <v>6</v>
      </c>
      <c r="D289" s="11">
        <f t="shared" si="4"/>
        <v>1.97090909090909</v>
      </c>
      <c r="E289" s="11">
        <f>SUM(D$2:D289)</f>
        <v>26.6218181818178</v>
      </c>
      <c r="I289">
        <v>1652</v>
      </c>
      <c r="J289" s="7">
        <v>1.97090909090909</v>
      </c>
      <c r="K289" s="7">
        <v>26.6218181818178</v>
      </c>
    </row>
    <row r="290" spans="1:11">
      <c r="A290">
        <v>1653</v>
      </c>
      <c r="B290">
        <v>4</v>
      </c>
      <c r="D290" s="11">
        <f t="shared" si="4"/>
        <v>-0.0290909090909093</v>
      </c>
      <c r="E290" s="11">
        <f>SUM(D$2:D290)</f>
        <v>26.5927272727269</v>
      </c>
      <c r="I290">
        <v>1653</v>
      </c>
      <c r="J290" s="7">
        <v>-0.0290909090909093</v>
      </c>
      <c r="K290" s="7">
        <v>26.5927272727269</v>
      </c>
    </row>
    <row r="291" spans="1:11">
      <c r="A291">
        <v>1654</v>
      </c>
      <c r="B291">
        <v>4</v>
      </c>
      <c r="D291" s="11">
        <f t="shared" si="4"/>
        <v>-0.0290909090909093</v>
      </c>
      <c r="E291" s="11">
        <f>SUM(D$2:D291)</f>
        <v>26.563636363636</v>
      </c>
      <c r="I291">
        <v>1654</v>
      </c>
      <c r="J291" s="7">
        <v>-0.0290909090909093</v>
      </c>
      <c r="K291" s="7">
        <v>26.563636363636</v>
      </c>
    </row>
    <row r="292" spans="1:11">
      <c r="A292">
        <v>1655</v>
      </c>
      <c r="B292">
        <v>4</v>
      </c>
      <c r="D292" s="11">
        <f t="shared" si="4"/>
        <v>-0.0290909090909093</v>
      </c>
      <c r="E292" s="11">
        <f>SUM(D$2:D292)</f>
        <v>26.5345454545451</v>
      </c>
      <c r="I292">
        <v>1655</v>
      </c>
      <c r="J292" s="7">
        <v>-0.0290909090909093</v>
      </c>
      <c r="K292" s="7">
        <v>26.5345454545451</v>
      </c>
    </row>
    <row r="293" spans="1:11">
      <c r="A293">
        <v>1656</v>
      </c>
      <c r="B293">
        <v>4</v>
      </c>
      <c r="D293" s="11">
        <f t="shared" si="4"/>
        <v>-0.0290909090909093</v>
      </c>
      <c r="E293" s="11">
        <f>SUM(D$2:D293)</f>
        <v>26.5054545454542</v>
      </c>
      <c r="I293">
        <v>1656</v>
      </c>
      <c r="J293" s="7">
        <v>-0.0290909090909093</v>
      </c>
      <c r="K293" s="7">
        <v>26.5054545454542</v>
      </c>
    </row>
    <row r="294" spans="1:11">
      <c r="A294">
        <v>1657</v>
      </c>
      <c r="B294">
        <v>5</v>
      </c>
      <c r="D294" s="11">
        <f t="shared" si="4"/>
        <v>0.970909090909091</v>
      </c>
      <c r="E294" s="11">
        <f>SUM(D$2:D294)</f>
        <v>27.4763636363633</v>
      </c>
      <c r="I294">
        <v>1657</v>
      </c>
      <c r="J294" s="7">
        <v>0.970909090909091</v>
      </c>
      <c r="K294" s="7">
        <v>27.4763636363633</v>
      </c>
    </row>
    <row r="295" spans="1:11">
      <c r="A295">
        <v>1658</v>
      </c>
      <c r="B295">
        <v>3</v>
      </c>
      <c r="D295" s="11">
        <f t="shared" si="4"/>
        <v>-1.02909090909091</v>
      </c>
      <c r="E295" s="11">
        <f>SUM(D$2:D295)</f>
        <v>26.4472727272724</v>
      </c>
      <c r="I295">
        <v>1658</v>
      </c>
      <c r="J295" s="7">
        <v>-1.02909090909091</v>
      </c>
      <c r="K295" s="7">
        <v>26.4472727272724</v>
      </c>
    </row>
    <row r="296" spans="1:11">
      <c r="A296">
        <v>1659</v>
      </c>
      <c r="B296">
        <v>4</v>
      </c>
      <c r="D296" s="11">
        <f t="shared" si="4"/>
        <v>-0.0290909090909093</v>
      </c>
      <c r="E296" s="11">
        <f>SUM(D$2:D296)</f>
        <v>26.4181818181814</v>
      </c>
      <c r="I296">
        <v>1659</v>
      </c>
      <c r="J296" s="7">
        <v>-0.0290909090909093</v>
      </c>
      <c r="K296" s="7">
        <v>26.4181818181814</v>
      </c>
    </row>
    <row r="297" spans="1:11">
      <c r="A297">
        <v>1660</v>
      </c>
      <c r="B297">
        <v>4</v>
      </c>
      <c r="D297" s="11">
        <f t="shared" si="4"/>
        <v>-0.0290909090909093</v>
      </c>
      <c r="E297" s="11">
        <f>SUM(D$2:D297)</f>
        <v>26.3890909090905</v>
      </c>
      <c r="I297">
        <v>1660</v>
      </c>
      <c r="J297" s="7">
        <v>-0.0290909090909093</v>
      </c>
      <c r="K297" s="7">
        <v>26.3890909090905</v>
      </c>
    </row>
    <row r="298" spans="1:11">
      <c r="A298">
        <v>1661</v>
      </c>
      <c r="B298">
        <v>4</v>
      </c>
      <c r="D298" s="11">
        <f t="shared" si="4"/>
        <v>-0.0290909090909093</v>
      </c>
      <c r="E298" s="11">
        <f>SUM(D$2:D298)</f>
        <v>26.3599999999996</v>
      </c>
      <c r="I298">
        <v>1661</v>
      </c>
      <c r="J298" s="7">
        <v>-0.0290909090909093</v>
      </c>
      <c r="K298" s="7">
        <v>26.3599999999996</v>
      </c>
    </row>
    <row r="299" spans="1:11">
      <c r="A299">
        <v>1662</v>
      </c>
      <c r="B299">
        <v>5</v>
      </c>
      <c r="D299" s="11">
        <f t="shared" si="4"/>
        <v>0.970909090909091</v>
      </c>
      <c r="E299" s="11">
        <f>SUM(D$2:D299)</f>
        <v>27.3309090909087</v>
      </c>
      <c r="I299">
        <v>1662</v>
      </c>
      <c r="J299" s="7">
        <v>0.970909090909091</v>
      </c>
      <c r="K299" s="7">
        <v>27.3309090909087</v>
      </c>
    </row>
    <row r="300" spans="1:11">
      <c r="A300">
        <v>1663</v>
      </c>
      <c r="B300">
        <v>3</v>
      </c>
      <c r="D300" s="11">
        <f t="shared" si="4"/>
        <v>-1.02909090909091</v>
      </c>
      <c r="E300" s="11">
        <f>SUM(D$2:D300)</f>
        <v>26.3018181818178</v>
      </c>
      <c r="I300">
        <v>1663</v>
      </c>
      <c r="J300" s="7">
        <v>-1.02909090909091</v>
      </c>
      <c r="K300" s="7">
        <v>26.3018181818178</v>
      </c>
    </row>
    <row r="301" spans="1:11">
      <c r="A301">
        <v>1663</v>
      </c>
      <c r="B301">
        <v>5</v>
      </c>
      <c r="D301" s="11">
        <f t="shared" si="4"/>
        <v>0.970909090909091</v>
      </c>
      <c r="E301" s="11">
        <f>SUM(D$2:D301)</f>
        <v>27.2727272727269</v>
      </c>
      <c r="I301">
        <v>1663</v>
      </c>
      <c r="J301" s="7">
        <v>0.970909090909091</v>
      </c>
      <c r="K301" s="7">
        <v>27.2727272727269</v>
      </c>
    </row>
    <row r="302" spans="1:11">
      <c r="A302">
        <v>1664</v>
      </c>
      <c r="B302">
        <v>4</v>
      </c>
      <c r="D302" s="11">
        <f t="shared" si="4"/>
        <v>-0.0290909090909093</v>
      </c>
      <c r="E302" s="11">
        <f>SUM(D$2:D302)</f>
        <v>27.243636363636</v>
      </c>
      <c r="I302">
        <v>1664</v>
      </c>
      <c r="J302" s="7">
        <v>-0.0290909090909093</v>
      </c>
      <c r="K302" s="7">
        <v>27.243636363636</v>
      </c>
    </row>
    <row r="303" spans="1:11">
      <c r="A303">
        <v>1665</v>
      </c>
      <c r="B303">
        <v>4</v>
      </c>
      <c r="D303" s="11">
        <f t="shared" si="4"/>
        <v>-0.0290909090909093</v>
      </c>
      <c r="E303" s="11">
        <f>SUM(D$2:D303)</f>
        <v>27.2145454545451</v>
      </c>
      <c r="I303">
        <v>1665</v>
      </c>
      <c r="J303" s="7">
        <v>-0.0290909090909093</v>
      </c>
      <c r="K303" s="7">
        <v>27.2145454545451</v>
      </c>
    </row>
    <row r="304" spans="1:11">
      <c r="A304">
        <v>1666</v>
      </c>
      <c r="B304">
        <v>4</v>
      </c>
      <c r="D304" s="11">
        <f t="shared" si="4"/>
        <v>-0.0290909090909093</v>
      </c>
      <c r="E304" s="11">
        <f>SUM(D$2:D304)</f>
        <v>27.1854545454542</v>
      </c>
      <c r="I304">
        <v>1666</v>
      </c>
      <c r="J304" s="7">
        <v>-0.0290909090909093</v>
      </c>
      <c r="K304" s="7">
        <v>27.1854545454542</v>
      </c>
    </row>
    <row r="305" spans="1:11">
      <c r="A305">
        <v>1667</v>
      </c>
      <c r="B305">
        <v>6</v>
      </c>
      <c r="D305" s="11">
        <f t="shared" si="4"/>
        <v>1.97090909090909</v>
      </c>
      <c r="E305" s="11">
        <f>SUM(D$2:D305)</f>
        <v>29.1563636363632</v>
      </c>
      <c r="I305">
        <v>1667</v>
      </c>
      <c r="J305" s="7">
        <v>1.97090909090909</v>
      </c>
      <c r="K305" s="7">
        <v>29.1563636363632</v>
      </c>
    </row>
    <row r="306" spans="1:11">
      <c r="A306">
        <v>1668</v>
      </c>
      <c r="B306">
        <v>4</v>
      </c>
      <c r="D306" s="11">
        <f t="shared" si="4"/>
        <v>-0.0290909090909093</v>
      </c>
      <c r="E306" s="11">
        <f>SUM(D$2:D306)</f>
        <v>29.1272727272723</v>
      </c>
      <c r="I306">
        <v>1668</v>
      </c>
      <c r="J306" s="7">
        <v>-0.0290909090909093</v>
      </c>
      <c r="K306" s="7">
        <v>29.1272727272723</v>
      </c>
    </row>
    <row r="307" spans="1:11">
      <c r="A307">
        <v>1669</v>
      </c>
      <c r="B307">
        <v>4</v>
      </c>
      <c r="D307" s="11">
        <f t="shared" si="4"/>
        <v>-0.0290909090909093</v>
      </c>
      <c r="E307" s="11">
        <f>SUM(D$2:D307)</f>
        <v>29.0981818181814</v>
      </c>
      <c r="I307">
        <v>1669</v>
      </c>
      <c r="J307" s="7">
        <v>-0.0290909090909093</v>
      </c>
      <c r="K307" s="7">
        <v>29.0981818181814</v>
      </c>
    </row>
    <row r="308" spans="1:11">
      <c r="A308">
        <v>1670</v>
      </c>
      <c r="B308">
        <v>4</v>
      </c>
      <c r="D308" s="11">
        <f t="shared" si="4"/>
        <v>-0.0290909090909093</v>
      </c>
      <c r="E308" s="11">
        <f>SUM(D$2:D308)</f>
        <v>29.0690909090905</v>
      </c>
      <c r="I308">
        <v>1670</v>
      </c>
      <c r="J308" s="7">
        <v>-0.0290909090909093</v>
      </c>
      <c r="K308" s="7">
        <v>29.0690909090905</v>
      </c>
    </row>
    <row r="309" spans="1:11">
      <c r="A309">
        <v>1671</v>
      </c>
      <c r="B309">
        <v>4</v>
      </c>
      <c r="D309" s="11">
        <f t="shared" si="4"/>
        <v>-0.0290909090909093</v>
      </c>
      <c r="E309" s="11">
        <f>SUM(D$2:D309)</f>
        <v>29.0399999999996</v>
      </c>
      <c r="I309">
        <v>1671</v>
      </c>
      <c r="J309" s="7">
        <v>-0.0290909090909093</v>
      </c>
      <c r="K309" s="7">
        <v>29.0399999999996</v>
      </c>
    </row>
    <row r="310" spans="1:11">
      <c r="A310">
        <v>1672</v>
      </c>
      <c r="B310">
        <v>4</v>
      </c>
      <c r="D310" s="11">
        <f t="shared" si="4"/>
        <v>-0.0290909090909093</v>
      </c>
      <c r="E310" s="11">
        <f>SUM(D$2:D310)</f>
        <v>29.0109090909087</v>
      </c>
      <c r="I310">
        <v>1672</v>
      </c>
      <c r="J310" s="7">
        <v>-0.0290909090909093</v>
      </c>
      <c r="K310" s="7">
        <v>29.0109090909087</v>
      </c>
    </row>
    <row r="311" spans="1:11">
      <c r="A311">
        <v>1673</v>
      </c>
      <c r="B311">
        <v>5</v>
      </c>
      <c r="D311" s="11">
        <f t="shared" si="4"/>
        <v>0.970909090909091</v>
      </c>
      <c r="E311" s="11">
        <f>SUM(D$2:D311)</f>
        <v>29.9818181818178</v>
      </c>
      <c r="I311">
        <v>1673</v>
      </c>
      <c r="J311" s="7">
        <v>0.970909090909091</v>
      </c>
      <c r="K311" s="7">
        <v>29.9818181818178</v>
      </c>
    </row>
    <row r="312" spans="1:11">
      <c r="A312">
        <v>1674</v>
      </c>
      <c r="B312">
        <v>4</v>
      </c>
      <c r="D312" s="11">
        <f t="shared" si="4"/>
        <v>-0.0290909090909093</v>
      </c>
      <c r="E312" s="11">
        <f>SUM(D$2:D312)</f>
        <v>29.9527272727269</v>
      </c>
      <c r="I312">
        <v>1674</v>
      </c>
      <c r="J312" s="7">
        <v>-0.0290909090909093</v>
      </c>
      <c r="K312" s="7">
        <v>29.9527272727269</v>
      </c>
    </row>
    <row r="313" spans="1:11">
      <c r="A313">
        <v>1675</v>
      </c>
      <c r="B313">
        <v>4</v>
      </c>
      <c r="D313" s="11">
        <f t="shared" si="4"/>
        <v>-0.0290909090909093</v>
      </c>
      <c r="E313" s="11">
        <f>SUM(D$2:D313)</f>
        <v>29.923636363636</v>
      </c>
      <c r="I313">
        <v>1675</v>
      </c>
      <c r="J313" s="7">
        <v>-0.0290909090909093</v>
      </c>
      <c r="K313" s="7">
        <v>29.923636363636</v>
      </c>
    </row>
    <row r="314" spans="1:11">
      <c r="A314">
        <v>1676</v>
      </c>
      <c r="B314">
        <v>3</v>
      </c>
      <c r="D314" s="11">
        <f t="shared" si="4"/>
        <v>-1.02909090909091</v>
      </c>
      <c r="E314" s="11">
        <f>SUM(D$2:D314)</f>
        <v>28.894545454545</v>
      </c>
      <c r="I314">
        <v>1676</v>
      </c>
      <c r="J314" s="7">
        <v>-1.02909090909091</v>
      </c>
      <c r="K314" s="7">
        <v>28.894545454545</v>
      </c>
    </row>
    <row r="315" spans="1:11">
      <c r="A315">
        <v>1677</v>
      </c>
      <c r="B315">
        <v>4</v>
      </c>
      <c r="D315" s="11">
        <f t="shared" si="4"/>
        <v>-0.0290909090909093</v>
      </c>
      <c r="E315" s="11">
        <f>SUM(D$2:D315)</f>
        <v>28.8654545454541</v>
      </c>
      <c r="I315">
        <v>1677</v>
      </c>
      <c r="J315" s="7">
        <v>-0.0290909090909093</v>
      </c>
      <c r="K315" s="7">
        <v>28.8654545454541</v>
      </c>
    </row>
    <row r="316" spans="1:11">
      <c r="A316">
        <v>1678</v>
      </c>
      <c r="B316">
        <v>5</v>
      </c>
      <c r="D316" s="11">
        <f t="shared" si="4"/>
        <v>0.970909090909091</v>
      </c>
      <c r="E316" s="11">
        <f>SUM(D$2:D316)</f>
        <v>29.8363636363632</v>
      </c>
      <c r="I316">
        <v>1678</v>
      </c>
      <c r="J316" s="7">
        <v>0.970909090909091</v>
      </c>
      <c r="K316" s="7">
        <v>29.8363636363632</v>
      </c>
    </row>
    <row r="317" spans="1:11">
      <c r="A317">
        <v>1679</v>
      </c>
      <c r="B317">
        <v>5</v>
      </c>
      <c r="D317" s="11">
        <f t="shared" si="4"/>
        <v>0.970909090909091</v>
      </c>
      <c r="E317" s="11">
        <f>SUM(D$2:D317)</f>
        <v>30.8072727272723</v>
      </c>
      <c r="I317">
        <v>1679</v>
      </c>
      <c r="J317" s="7">
        <v>0.970909090909091</v>
      </c>
      <c r="K317" s="7">
        <v>30.8072727272723</v>
      </c>
    </row>
    <row r="318" spans="1:11">
      <c r="A318">
        <v>1680</v>
      </c>
      <c r="B318">
        <v>4</v>
      </c>
      <c r="D318" s="11">
        <f t="shared" si="4"/>
        <v>-0.0290909090909093</v>
      </c>
      <c r="E318" s="11">
        <f>SUM(D$2:D318)</f>
        <v>30.7781818181814</v>
      </c>
      <c r="I318">
        <v>1680</v>
      </c>
      <c r="J318" s="7">
        <v>-0.0290909090909093</v>
      </c>
      <c r="K318" s="7">
        <v>30.7781818181814</v>
      </c>
    </row>
    <row r="319" spans="1:11">
      <c r="A319">
        <v>1681</v>
      </c>
      <c r="B319">
        <v>4</v>
      </c>
      <c r="D319" s="11">
        <f t="shared" si="4"/>
        <v>-0.0290909090909093</v>
      </c>
      <c r="E319" s="11">
        <f>SUM(D$2:D319)</f>
        <v>30.7490909090905</v>
      </c>
      <c r="I319">
        <v>1681</v>
      </c>
      <c r="J319" s="7">
        <v>-0.0290909090909093</v>
      </c>
      <c r="K319" s="7">
        <v>30.7490909090905</v>
      </c>
    </row>
    <row r="320" spans="1:11">
      <c r="A320">
        <v>1682</v>
      </c>
      <c r="B320">
        <v>4</v>
      </c>
      <c r="D320" s="11">
        <f t="shared" si="4"/>
        <v>-0.0290909090909093</v>
      </c>
      <c r="E320" s="11">
        <f>SUM(D$2:D320)</f>
        <v>30.7199999999996</v>
      </c>
      <c r="I320">
        <v>1682</v>
      </c>
      <c r="J320" s="7">
        <v>-0.0290909090909093</v>
      </c>
      <c r="K320" s="7">
        <v>30.7199999999996</v>
      </c>
    </row>
    <row r="321" spans="1:12">
      <c r="A321">
        <v>1683</v>
      </c>
      <c r="B321">
        <v>4</v>
      </c>
      <c r="D321" s="11">
        <f t="shared" si="4"/>
        <v>-0.0290909090909093</v>
      </c>
      <c r="E321" s="11">
        <f>SUM(D$2:D321)</f>
        <v>30.6909090909087</v>
      </c>
      <c r="I321">
        <v>1683</v>
      </c>
      <c r="J321" s="7">
        <v>-0.0290909090909093</v>
      </c>
      <c r="K321" s="7">
        <v>30.6909090909087</v>
      </c>
    </row>
    <row r="322" spans="1:12">
      <c r="A322">
        <v>1684</v>
      </c>
      <c r="B322">
        <v>5</v>
      </c>
      <c r="D322" s="11">
        <f t="shared" si="4"/>
        <v>0.970909090909091</v>
      </c>
      <c r="E322" s="11">
        <f>SUM(D$2:D322)</f>
        <v>31.6618181818178</v>
      </c>
      <c r="I322">
        <v>1684</v>
      </c>
      <c r="J322" s="7">
        <v>0.970909090909091</v>
      </c>
      <c r="K322" s="7">
        <v>31.6618181818178</v>
      </c>
    </row>
    <row r="323" spans="1:12">
      <c r="A323">
        <v>1685</v>
      </c>
      <c r="B323">
        <v>3</v>
      </c>
      <c r="D323" s="11">
        <f t="shared" ref="D323:D386" si="5">B323-$C$2</f>
        <v>-1.02909090909091</v>
      </c>
      <c r="E323" s="11">
        <f>SUM(D$2:D323)</f>
        <v>30.6327272727268</v>
      </c>
      <c r="I323">
        <v>1685</v>
      </c>
      <c r="J323" s="7">
        <v>-1.02909090909091</v>
      </c>
      <c r="K323" s="7">
        <v>30.6327272727268</v>
      </c>
    </row>
    <row r="324" spans="1:12">
      <c r="A324">
        <v>1686</v>
      </c>
      <c r="B324">
        <v>4</v>
      </c>
      <c r="D324" s="11">
        <f t="shared" si="5"/>
        <v>-0.0290909090909093</v>
      </c>
      <c r="E324" s="11">
        <f>SUM(D$2:D324)</f>
        <v>30.6036363636359</v>
      </c>
      <c r="I324">
        <v>1686</v>
      </c>
      <c r="J324" s="7">
        <v>-0.0290909090909093</v>
      </c>
      <c r="K324" s="7">
        <v>30.6036363636359</v>
      </c>
    </row>
    <row r="325" spans="1:12">
      <c r="A325">
        <v>1687</v>
      </c>
      <c r="B325">
        <v>4</v>
      </c>
      <c r="D325" s="11">
        <f t="shared" si="5"/>
        <v>-0.0290909090909093</v>
      </c>
      <c r="E325" s="11">
        <f>SUM(D$2:D325)</f>
        <v>30.574545454545</v>
      </c>
      <c r="I325">
        <v>1687</v>
      </c>
      <c r="J325" s="7">
        <v>-0.0290909090909093</v>
      </c>
      <c r="K325" s="7">
        <v>30.574545454545</v>
      </c>
    </row>
    <row r="326" spans="1:12">
      <c r="A326">
        <v>1688</v>
      </c>
      <c r="B326">
        <v>4</v>
      </c>
      <c r="D326" s="11">
        <f t="shared" si="5"/>
        <v>-0.0290909090909093</v>
      </c>
      <c r="E326" s="11">
        <f>SUM(D$2:D326)</f>
        <v>30.5454545454541</v>
      </c>
      <c r="I326">
        <v>1688</v>
      </c>
      <c r="J326" s="7">
        <v>-0.0290909090909093</v>
      </c>
      <c r="K326" s="7">
        <v>30.5454545454541</v>
      </c>
    </row>
    <row r="327" spans="1:12">
      <c r="A327">
        <v>1689</v>
      </c>
      <c r="B327">
        <v>4</v>
      </c>
      <c r="D327" s="11">
        <f t="shared" si="5"/>
        <v>-0.0290909090909093</v>
      </c>
      <c r="E327" s="11">
        <f>SUM(D$2:D327)</f>
        <v>30.5163636363632</v>
      </c>
      <c r="I327">
        <v>1689</v>
      </c>
      <c r="J327" s="7">
        <v>-0.0290909090909093</v>
      </c>
      <c r="K327" s="7">
        <v>30.5163636363632</v>
      </c>
    </row>
    <row r="328" spans="1:12">
      <c r="A328">
        <v>1690</v>
      </c>
      <c r="B328">
        <v>6</v>
      </c>
      <c r="D328" s="11">
        <f t="shared" si="5"/>
        <v>1.97090909090909</v>
      </c>
      <c r="E328" s="11">
        <f>SUM(D$2:D328)</f>
        <v>32.4872727272723</v>
      </c>
      <c r="I328">
        <v>1690</v>
      </c>
      <c r="J328" s="7">
        <v>1.97090909090909</v>
      </c>
      <c r="K328" s="7">
        <v>32.4872727272723</v>
      </c>
    </row>
    <row r="329" spans="1:12">
      <c r="A329">
        <v>1691</v>
      </c>
      <c r="B329">
        <v>4</v>
      </c>
      <c r="D329" s="11">
        <f t="shared" si="5"/>
        <v>-0.0290909090909093</v>
      </c>
      <c r="E329" s="11">
        <f>SUM(D$2:D329)</f>
        <v>32.4581818181814</v>
      </c>
      <c r="I329">
        <v>1691</v>
      </c>
      <c r="J329" s="7">
        <v>-0.0290909090909093</v>
      </c>
      <c r="K329" s="7">
        <v>32.4581818181814</v>
      </c>
    </row>
    <row r="330" spans="1:12">
      <c r="A330">
        <v>1692</v>
      </c>
      <c r="B330">
        <v>5</v>
      </c>
      <c r="D330" s="11">
        <f t="shared" si="5"/>
        <v>0.970909090909091</v>
      </c>
      <c r="E330" s="11">
        <f>SUM(D$2:D330)</f>
        <v>33.4290909090905</v>
      </c>
      <c r="I330">
        <v>1692</v>
      </c>
      <c r="J330" s="7">
        <v>0.970909090909091</v>
      </c>
      <c r="K330" s="7">
        <v>33.4290909090905</v>
      </c>
    </row>
    <row r="331" spans="1:12">
      <c r="A331">
        <v>1693</v>
      </c>
      <c r="B331">
        <v>5</v>
      </c>
      <c r="D331" s="11">
        <f t="shared" si="5"/>
        <v>0.970909090909091</v>
      </c>
      <c r="E331" s="11">
        <f>SUM(D$2:D331)</f>
        <v>34.3999999999996</v>
      </c>
      <c r="I331">
        <v>1693</v>
      </c>
      <c r="J331" s="7">
        <v>0.970909090909091</v>
      </c>
      <c r="K331" s="7">
        <v>34.3999999999996</v>
      </c>
    </row>
    <row r="332" s="10" customFormat="1" spans="1:12">
      <c r="A332" s="10">
        <v>1694</v>
      </c>
      <c r="B332" s="10">
        <v>5</v>
      </c>
      <c r="C332" s="16"/>
      <c r="D332" s="17">
        <f t="shared" si="5"/>
        <v>0.970909090909091</v>
      </c>
      <c r="E332" s="17">
        <f>SUM(D$2:D332)</f>
        <v>35.3709090909086</v>
      </c>
      <c r="I332" s="10">
        <v>1694</v>
      </c>
      <c r="J332" s="16">
        <v>0.970909090909091</v>
      </c>
      <c r="K332" s="16">
        <v>35.3709090909086</v>
      </c>
      <c r="L332" s="10">
        <v>1694</v>
      </c>
    </row>
    <row r="333" spans="1:12">
      <c r="A333">
        <v>1695</v>
      </c>
      <c r="B333">
        <v>4</v>
      </c>
      <c r="D333" s="11">
        <f t="shared" si="5"/>
        <v>-0.0290909090909093</v>
      </c>
      <c r="E333" s="11">
        <f>SUM(D$2:D333)</f>
        <v>35.3418181818177</v>
      </c>
      <c r="I333">
        <v>1695</v>
      </c>
      <c r="J333" s="7">
        <v>-0.0290909090909093</v>
      </c>
      <c r="K333" s="7">
        <v>35.3418181818177</v>
      </c>
    </row>
    <row r="334" spans="1:12">
      <c r="A334">
        <v>1696</v>
      </c>
      <c r="B334">
        <v>3</v>
      </c>
      <c r="D334" s="11">
        <f t="shared" si="5"/>
        <v>-1.02909090909091</v>
      </c>
      <c r="E334" s="11">
        <f>SUM(D$2:D334)</f>
        <v>34.3127272727268</v>
      </c>
      <c r="I334">
        <v>1696</v>
      </c>
      <c r="J334" s="7">
        <v>-1.02909090909091</v>
      </c>
      <c r="K334" s="7">
        <v>34.3127272727268</v>
      </c>
    </row>
    <row r="335" spans="1:12">
      <c r="A335">
        <v>1697</v>
      </c>
      <c r="B335">
        <v>4</v>
      </c>
      <c r="D335" s="11">
        <f t="shared" si="5"/>
        <v>-0.0290909090909093</v>
      </c>
      <c r="E335" s="11">
        <f>SUM(D$2:D335)</f>
        <v>34.2836363636359</v>
      </c>
      <c r="I335">
        <v>1697</v>
      </c>
      <c r="J335" s="7">
        <v>-0.0290909090909093</v>
      </c>
      <c r="K335" s="7">
        <v>34.2836363636359</v>
      </c>
    </row>
    <row r="336" spans="1:12">
      <c r="A336">
        <v>1698</v>
      </c>
      <c r="B336">
        <v>4</v>
      </c>
      <c r="D336" s="11">
        <f t="shared" si="5"/>
        <v>-0.0290909090909093</v>
      </c>
      <c r="E336" s="11">
        <f>SUM(D$2:D336)</f>
        <v>34.254545454545</v>
      </c>
      <c r="I336">
        <v>1698</v>
      </c>
      <c r="J336" s="7">
        <v>-0.0290909090909093</v>
      </c>
      <c r="K336" s="7">
        <v>34.254545454545</v>
      </c>
    </row>
    <row r="337" spans="1:11">
      <c r="A337">
        <v>1699</v>
      </c>
      <c r="B337">
        <v>4</v>
      </c>
      <c r="D337" s="11">
        <f t="shared" si="5"/>
        <v>-0.0290909090909093</v>
      </c>
      <c r="E337" s="11">
        <f>SUM(D$2:D337)</f>
        <v>34.2254545454541</v>
      </c>
      <c r="I337">
        <v>1699</v>
      </c>
      <c r="J337" s="7">
        <v>-0.0290909090909093</v>
      </c>
      <c r="K337" s="7">
        <v>34.2254545454541</v>
      </c>
    </row>
    <row r="338" spans="1:11">
      <c r="A338">
        <v>1700</v>
      </c>
      <c r="B338">
        <v>3</v>
      </c>
      <c r="D338" s="11">
        <f t="shared" si="5"/>
        <v>-1.02909090909091</v>
      </c>
      <c r="E338" s="11">
        <f>SUM(D$2:D338)</f>
        <v>33.1963636363632</v>
      </c>
      <c r="I338">
        <v>1700</v>
      </c>
      <c r="J338" s="7">
        <v>-1.02909090909091</v>
      </c>
      <c r="K338" s="7">
        <v>33.1963636363632</v>
      </c>
    </row>
    <row r="339" spans="1:11">
      <c r="A339">
        <v>1701</v>
      </c>
      <c r="B339">
        <v>3</v>
      </c>
      <c r="D339" s="11">
        <f t="shared" si="5"/>
        <v>-1.02909090909091</v>
      </c>
      <c r="E339" s="11">
        <f>SUM(D$2:D339)</f>
        <v>32.1672727272723</v>
      </c>
      <c r="I339">
        <v>1701</v>
      </c>
      <c r="J339" s="7">
        <v>-1.02909090909091</v>
      </c>
      <c r="K339" s="7">
        <v>32.1672727272723</v>
      </c>
    </row>
    <row r="340" spans="1:11">
      <c r="A340">
        <v>1702</v>
      </c>
      <c r="B340">
        <v>4</v>
      </c>
      <c r="D340" s="11">
        <f t="shared" si="5"/>
        <v>-0.0290909090909093</v>
      </c>
      <c r="E340" s="11">
        <f>SUM(D$2:D340)</f>
        <v>32.1381818181814</v>
      </c>
      <c r="I340">
        <v>1702</v>
      </c>
      <c r="J340" s="7">
        <v>-0.0290909090909093</v>
      </c>
      <c r="K340" s="7">
        <v>32.1381818181814</v>
      </c>
    </row>
    <row r="341" spans="1:11">
      <c r="A341">
        <v>1703</v>
      </c>
      <c r="B341">
        <v>4</v>
      </c>
      <c r="D341" s="11">
        <f t="shared" si="5"/>
        <v>-0.0290909090909093</v>
      </c>
      <c r="E341" s="11">
        <f>SUM(D$2:D341)</f>
        <v>32.1090909090904</v>
      </c>
      <c r="I341">
        <v>1703</v>
      </c>
      <c r="J341" s="7">
        <v>-0.0290909090909093</v>
      </c>
      <c r="K341" s="7">
        <v>32.1090909090904</v>
      </c>
    </row>
    <row r="342" spans="1:11">
      <c r="A342">
        <v>1704</v>
      </c>
      <c r="B342">
        <v>4</v>
      </c>
      <c r="D342" s="11">
        <f t="shared" si="5"/>
        <v>-0.0290909090909093</v>
      </c>
      <c r="E342" s="11">
        <f>SUM(D$2:D342)</f>
        <v>32.0799999999995</v>
      </c>
      <c r="I342">
        <v>1704</v>
      </c>
      <c r="J342" s="7">
        <v>-0.0290909090909093</v>
      </c>
      <c r="K342" s="7">
        <v>32.0799999999995</v>
      </c>
    </row>
    <row r="343" spans="1:11">
      <c r="A343">
        <v>1705</v>
      </c>
      <c r="B343">
        <v>4</v>
      </c>
      <c r="D343" s="11">
        <f t="shared" si="5"/>
        <v>-0.0290909090909093</v>
      </c>
      <c r="E343" s="11">
        <f>SUM(D$2:D343)</f>
        <v>32.0509090909086</v>
      </c>
      <c r="I343">
        <v>1705</v>
      </c>
      <c r="J343" s="7">
        <v>-0.0290909090909093</v>
      </c>
      <c r="K343" s="7">
        <v>32.0509090909086</v>
      </c>
    </row>
    <row r="344" spans="1:11">
      <c r="A344">
        <v>1706</v>
      </c>
      <c r="B344">
        <v>1</v>
      </c>
      <c r="D344" s="11">
        <f t="shared" si="5"/>
        <v>-3.02909090909091</v>
      </c>
      <c r="E344" s="11">
        <f>SUM(D$2:D344)</f>
        <v>29.0218181818177</v>
      </c>
      <c r="I344">
        <v>1706</v>
      </c>
      <c r="J344" s="7">
        <v>-3.02909090909091</v>
      </c>
      <c r="K344" s="7">
        <v>29.0218181818177</v>
      </c>
    </row>
    <row r="345" spans="1:11">
      <c r="A345">
        <v>1707</v>
      </c>
      <c r="B345">
        <v>4</v>
      </c>
      <c r="D345" s="11">
        <f t="shared" si="5"/>
        <v>-0.0290909090909093</v>
      </c>
      <c r="E345" s="11">
        <f>SUM(D$2:D345)</f>
        <v>28.9927272727268</v>
      </c>
      <c r="I345">
        <v>1707</v>
      </c>
      <c r="J345" s="7">
        <v>-0.0290909090909093</v>
      </c>
      <c r="K345" s="7">
        <v>28.9927272727268</v>
      </c>
    </row>
    <row r="346" spans="1:11">
      <c r="A346">
        <v>1708</v>
      </c>
      <c r="B346">
        <v>5</v>
      </c>
      <c r="D346" s="11">
        <f t="shared" si="5"/>
        <v>0.970909090909091</v>
      </c>
      <c r="E346" s="11">
        <f>SUM(D$2:D346)</f>
        <v>29.9636363636359</v>
      </c>
      <c r="I346">
        <v>1708</v>
      </c>
      <c r="J346" s="7">
        <v>0.970909090909091</v>
      </c>
      <c r="K346" s="7">
        <v>29.9636363636359</v>
      </c>
    </row>
    <row r="347" spans="1:11">
      <c r="A347">
        <v>1709</v>
      </c>
      <c r="B347">
        <v>5</v>
      </c>
      <c r="D347" s="11">
        <f t="shared" si="5"/>
        <v>0.970909090909091</v>
      </c>
      <c r="E347" s="11">
        <f>SUM(D$2:D347)</f>
        <v>30.934545454545</v>
      </c>
      <c r="I347">
        <v>1709</v>
      </c>
      <c r="J347" s="7">
        <v>0.970909090909091</v>
      </c>
      <c r="K347" s="7">
        <v>30.934545454545</v>
      </c>
    </row>
    <row r="348" spans="1:11">
      <c r="A348">
        <v>1710</v>
      </c>
      <c r="B348">
        <v>4</v>
      </c>
      <c r="D348" s="11">
        <f t="shared" si="5"/>
        <v>-0.0290909090909093</v>
      </c>
      <c r="E348" s="11">
        <f>SUM(D$2:D348)</f>
        <v>30.9054545454541</v>
      </c>
      <c r="I348">
        <v>1710</v>
      </c>
      <c r="J348" s="7">
        <v>-0.0290909090909093</v>
      </c>
      <c r="K348" s="7">
        <v>30.9054545454541</v>
      </c>
    </row>
    <row r="349" spans="1:11">
      <c r="A349">
        <v>1711</v>
      </c>
      <c r="B349">
        <v>4</v>
      </c>
      <c r="D349" s="11">
        <f t="shared" si="5"/>
        <v>-0.0290909090909093</v>
      </c>
      <c r="E349" s="11">
        <f>SUM(D$2:D349)</f>
        <v>30.8763636363632</v>
      </c>
      <c r="I349">
        <v>1711</v>
      </c>
      <c r="J349" s="7">
        <v>-0.0290909090909093</v>
      </c>
      <c r="K349" s="7">
        <v>30.8763636363632</v>
      </c>
    </row>
    <row r="350" spans="1:11">
      <c r="A350">
        <v>1712</v>
      </c>
      <c r="B350">
        <v>4</v>
      </c>
      <c r="D350" s="11">
        <f t="shared" si="5"/>
        <v>-0.0290909090909093</v>
      </c>
      <c r="E350" s="11">
        <f>SUM(D$2:D350)</f>
        <v>30.8472727272722</v>
      </c>
      <c r="I350">
        <v>1712</v>
      </c>
      <c r="J350" s="7">
        <v>-0.0290909090909093</v>
      </c>
      <c r="K350" s="7">
        <v>30.8472727272722</v>
      </c>
    </row>
    <row r="351" spans="1:11">
      <c r="A351">
        <v>1713</v>
      </c>
      <c r="B351">
        <v>4</v>
      </c>
      <c r="D351" s="11">
        <f t="shared" si="5"/>
        <v>-0.0290909090909093</v>
      </c>
      <c r="E351" s="11">
        <f>SUM(D$2:D351)</f>
        <v>30.8181818181813</v>
      </c>
      <c r="I351">
        <v>1713</v>
      </c>
      <c r="J351" s="7">
        <v>-0.0290909090909093</v>
      </c>
      <c r="K351" s="7">
        <v>30.8181818181813</v>
      </c>
    </row>
    <row r="352" spans="1:11">
      <c r="A352">
        <v>1714</v>
      </c>
      <c r="B352">
        <v>6</v>
      </c>
      <c r="D352" s="11">
        <f t="shared" si="5"/>
        <v>1.97090909090909</v>
      </c>
      <c r="E352" s="11">
        <f>SUM(D$2:D352)</f>
        <v>32.7890909090904</v>
      </c>
      <c r="I352">
        <v>1714</v>
      </c>
      <c r="J352" s="7">
        <v>1.97090909090909</v>
      </c>
      <c r="K352" s="7">
        <v>32.7890909090904</v>
      </c>
    </row>
    <row r="353" spans="1:11">
      <c r="A353">
        <v>1715</v>
      </c>
      <c r="B353">
        <v>4</v>
      </c>
      <c r="D353" s="11">
        <f t="shared" si="5"/>
        <v>-0.0290909090909093</v>
      </c>
      <c r="E353" s="11">
        <f>SUM(D$2:D353)</f>
        <v>32.7599999999995</v>
      </c>
      <c r="I353">
        <v>1715</v>
      </c>
      <c r="J353" s="7">
        <v>-0.0290909090909093</v>
      </c>
      <c r="K353" s="7">
        <v>32.7599999999995</v>
      </c>
    </row>
    <row r="354" spans="1:11">
      <c r="A354">
        <v>1716</v>
      </c>
      <c r="B354">
        <v>4</v>
      </c>
      <c r="D354" s="11">
        <f t="shared" si="5"/>
        <v>-0.0290909090909093</v>
      </c>
      <c r="E354" s="11">
        <f>SUM(D$2:D354)</f>
        <v>32.7309090909086</v>
      </c>
      <c r="I354">
        <v>1716</v>
      </c>
      <c r="J354" s="7">
        <v>-0.0290909090909093</v>
      </c>
      <c r="K354" s="7">
        <v>32.7309090909086</v>
      </c>
    </row>
    <row r="355" spans="1:11">
      <c r="A355">
        <v>1717</v>
      </c>
      <c r="B355">
        <v>4</v>
      </c>
      <c r="D355" s="11">
        <f t="shared" si="5"/>
        <v>-0.0290909090909093</v>
      </c>
      <c r="E355" s="11">
        <f>SUM(D$2:D355)</f>
        <v>32.7018181818177</v>
      </c>
      <c r="I355">
        <v>1717</v>
      </c>
      <c r="J355" s="7">
        <v>-0.0290909090909093</v>
      </c>
      <c r="K355" s="7">
        <v>32.7018181818177</v>
      </c>
    </row>
    <row r="356" spans="1:11">
      <c r="A356">
        <v>1718</v>
      </c>
      <c r="B356">
        <v>4</v>
      </c>
      <c r="D356" s="11">
        <f t="shared" si="5"/>
        <v>-0.0290909090909093</v>
      </c>
      <c r="E356" s="11">
        <f>SUM(D$2:D356)</f>
        <v>32.6727272727268</v>
      </c>
      <c r="I356">
        <v>1718</v>
      </c>
      <c r="J356" s="7">
        <v>-0.0290909090909093</v>
      </c>
      <c r="K356" s="7">
        <v>32.6727272727268</v>
      </c>
    </row>
    <row r="357" spans="1:11">
      <c r="A357">
        <v>1719</v>
      </c>
      <c r="B357">
        <v>4</v>
      </c>
      <c r="D357" s="11">
        <f t="shared" si="5"/>
        <v>-0.0290909090909093</v>
      </c>
      <c r="E357" s="11">
        <f>SUM(D$2:D357)</f>
        <v>32.6436363636359</v>
      </c>
      <c r="I357">
        <v>1719</v>
      </c>
      <c r="J357" s="7">
        <v>-0.0290909090909093</v>
      </c>
      <c r="K357" s="7">
        <v>32.6436363636359</v>
      </c>
    </row>
    <row r="358" spans="1:11">
      <c r="A358">
        <v>1720</v>
      </c>
      <c r="B358">
        <v>4</v>
      </c>
      <c r="D358" s="11">
        <f t="shared" si="5"/>
        <v>-0.0290909090909093</v>
      </c>
      <c r="E358" s="11">
        <f>SUM(D$2:D358)</f>
        <v>32.614545454545</v>
      </c>
      <c r="I358">
        <v>1720</v>
      </c>
      <c r="J358" s="7">
        <v>-0.0290909090909093</v>
      </c>
      <c r="K358" s="7">
        <v>32.614545454545</v>
      </c>
    </row>
    <row r="359" spans="1:11">
      <c r="A359">
        <v>1721</v>
      </c>
      <c r="B359">
        <v>5</v>
      </c>
      <c r="D359" s="11">
        <f t="shared" si="5"/>
        <v>0.970909090909091</v>
      </c>
      <c r="E359" s="11">
        <f>SUM(D$2:D359)</f>
        <v>33.585454545454</v>
      </c>
      <c r="I359">
        <v>1721</v>
      </c>
      <c r="J359" s="7">
        <v>0.970909090909091</v>
      </c>
      <c r="K359" s="7">
        <v>33.585454545454</v>
      </c>
    </row>
    <row r="360" spans="1:11">
      <c r="A360">
        <v>1722</v>
      </c>
      <c r="B360">
        <v>4</v>
      </c>
      <c r="D360" s="11">
        <f t="shared" si="5"/>
        <v>-0.0290909090909093</v>
      </c>
      <c r="E360" s="11">
        <f>SUM(D$2:D360)</f>
        <v>33.5563636363631</v>
      </c>
      <c r="I360">
        <v>1722</v>
      </c>
      <c r="J360" s="7">
        <v>-0.0290909090909093</v>
      </c>
      <c r="K360" s="7">
        <v>33.5563636363631</v>
      </c>
    </row>
    <row r="361" spans="1:11">
      <c r="A361">
        <v>1723</v>
      </c>
      <c r="B361">
        <v>4</v>
      </c>
      <c r="D361" s="11">
        <f t="shared" si="5"/>
        <v>-0.0290909090909093</v>
      </c>
      <c r="E361" s="11">
        <f>SUM(D$2:D361)</f>
        <v>33.5272727272722</v>
      </c>
      <c r="I361">
        <v>1723</v>
      </c>
      <c r="J361" s="7">
        <v>-0.0290909090909093</v>
      </c>
      <c r="K361" s="7">
        <v>33.5272727272722</v>
      </c>
    </row>
    <row r="362" spans="1:11">
      <c r="A362">
        <v>1724</v>
      </c>
      <c r="B362">
        <v>4</v>
      </c>
      <c r="D362" s="11">
        <f t="shared" si="5"/>
        <v>-0.0290909090909093</v>
      </c>
      <c r="E362" s="11">
        <f>SUM(D$2:D362)</f>
        <v>33.4981818181813</v>
      </c>
      <c r="I362">
        <v>1724</v>
      </c>
      <c r="J362" s="7">
        <v>-0.0290909090909093</v>
      </c>
      <c r="K362" s="7">
        <v>33.4981818181813</v>
      </c>
    </row>
    <row r="363" spans="1:11">
      <c r="A363">
        <v>1725</v>
      </c>
      <c r="B363">
        <v>4</v>
      </c>
      <c r="D363" s="11">
        <f t="shared" si="5"/>
        <v>-0.0290909090909093</v>
      </c>
      <c r="E363" s="11">
        <f>SUM(D$2:D363)</f>
        <v>33.4690909090904</v>
      </c>
      <c r="I363">
        <v>1725</v>
      </c>
      <c r="J363" s="7">
        <v>-0.0290909090909093</v>
      </c>
      <c r="K363" s="7">
        <v>33.4690909090904</v>
      </c>
    </row>
    <row r="364" spans="1:11">
      <c r="A364">
        <v>1726</v>
      </c>
      <c r="B364">
        <v>3</v>
      </c>
      <c r="D364" s="11">
        <f t="shared" si="5"/>
        <v>-1.02909090909091</v>
      </c>
      <c r="E364" s="11">
        <f>SUM(D$2:D364)</f>
        <v>32.4399999999995</v>
      </c>
      <c r="I364">
        <v>1726</v>
      </c>
      <c r="J364" s="7">
        <v>-1.02909090909091</v>
      </c>
      <c r="K364" s="7">
        <v>32.4399999999995</v>
      </c>
    </row>
    <row r="365" spans="1:11">
      <c r="A365">
        <v>1727</v>
      </c>
      <c r="B365">
        <v>1</v>
      </c>
      <c r="D365" s="11">
        <f t="shared" si="5"/>
        <v>-3.02909090909091</v>
      </c>
      <c r="E365" s="11">
        <f>SUM(D$2:D365)</f>
        <v>29.4109090909086</v>
      </c>
      <c r="I365">
        <v>1727</v>
      </c>
      <c r="J365" s="7">
        <v>-3.02909090909091</v>
      </c>
      <c r="K365" s="7">
        <v>29.4109090909086</v>
      </c>
    </row>
    <row r="366" spans="1:11">
      <c r="A366">
        <v>1728</v>
      </c>
      <c r="B366">
        <v>4</v>
      </c>
      <c r="D366" s="11">
        <f t="shared" si="5"/>
        <v>-0.0290909090909093</v>
      </c>
      <c r="E366" s="11">
        <f>SUM(D$2:D366)</f>
        <v>29.3818181818177</v>
      </c>
      <c r="I366">
        <v>1728</v>
      </c>
      <c r="J366" s="7">
        <v>-0.0290909090909093</v>
      </c>
      <c r="K366" s="7">
        <v>29.3818181818177</v>
      </c>
    </row>
    <row r="367" spans="1:11">
      <c r="A367">
        <v>1729</v>
      </c>
      <c r="B367">
        <v>4</v>
      </c>
      <c r="D367" s="11">
        <f t="shared" si="5"/>
        <v>-0.0290909090909093</v>
      </c>
      <c r="E367" s="11">
        <f>SUM(D$2:D367)</f>
        <v>29.3527272727268</v>
      </c>
      <c r="I367">
        <v>1729</v>
      </c>
      <c r="J367" s="7">
        <v>-0.0290909090909093</v>
      </c>
      <c r="K367" s="7">
        <v>29.3527272727268</v>
      </c>
    </row>
    <row r="368" spans="1:11">
      <c r="A368">
        <v>1730</v>
      </c>
      <c r="B368">
        <v>4</v>
      </c>
      <c r="D368" s="11">
        <f t="shared" si="5"/>
        <v>-0.0290909090909093</v>
      </c>
      <c r="E368" s="11">
        <f>SUM(D$2:D368)</f>
        <v>29.3236363636358</v>
      </c>
      <c r="I368">
        <v>1730</v>
      </c>
      <c r="J368" s="7">
        <v>-0.0290909090909093</v>
      </c>
      <c r="K368" s="7">
        <v>29.3236363636358</v>
      </c>
    </row>
    <row r="369" spans="1:11">
      <c r="A369">
        <v>1731</v>
      </c>
      <c r="B369">
        <v>4</v>
      </c>
      <c r="D369" s="11">
        <f t="shared" si="5"/>
        <v>-0.0290909090909093</v>
      </c>
      <c r="E369" s="11">
        <f>SUM(D$2:D369)</f>
        <v>29.2945454545449</v>
      </c>
      <c r="I369">
        <v>1731</v>
      </c>
      <c r="J369" s="7">
        <v>-0.0290909090909093</v>
      </c>
      <c r="K369" s="7">
        <v>29.2945454545449</v>
      </c>
    </row>
    <row r="370" spans="1:11">
      <c r="A370">
        <v>1732</v>
      </c>
      <c r="B370">
        <v>3</v>
      </c>
      <c r="D370" s="11">
        <f t="shared" si="5"/>
        <v>-1.02909090909091</v>
      </c>
      <c r="E370" s="11">
        <f>SUM(D$2:D370)</f>
        <v>28.265454545454</v>
      </c>
      <c r="I370">
        <v>1732</v>
      </c>
      <c r="J370" s="7">
        <v>-1.02909090909091</v>
      </c>
      <c r="K370" s="7">
        <v>28.265454545454</v>
      </c>
    </row>
    <row r="371" spans="1:11">
      <c r="A371">
        <v>1733</v>
      </c>
      <c r="B371">
        <v>2</v>
      </c>
      <c r="D371" s="11">
        <f t="shared" si="5"/>
        <v>-2.02909090909091</v>
      </c>
      <c r="E371" s="11">
        <f>SUM(D$2:D371)</f>
        <v>26.2363636363631</v>
      </c>
      <c r="I371">
        <v>1733</v>
      </c>
      <c r="J371" s="7">
        <v>-2.02909090909091</v>
      </c>
      <c r="K371" s="7">
        <v>26.2363636363631</v>
      </c>
    </row>
    <row r="372" spans="1:11">
      <c r="A372">
        <v>1734</v>
      </c>
      <c r="B372">
        <v>4</v>
      </c>
      <c r="D372" s="11">
        <f t="shared" si="5"/>
        <v>-0.0290909090909093</v>
      </c>
      <c r="E372" s="11">
        <f>SUM(D$2:D372)</f>
        <v>26.2072727272722</v>
      </c>
      <c r="I372">
        <v>1734</v>
      </c>
      <c r="J372" s="7">
        <v>-0.0290909090909093</v>
      </c>
      <c r="K372" s="7">
        <v>26.2072727272722</v>
      </c>
    </row>
    <row r="373" spans="1:11">
      <c r="A373">
        <v>1735</v>
      </c>
      <c r="B373">
        <v>5</v>
      </c>
      <c r="D373" s="11">
        <f t="shared" si="5"/>
        <v>0.970909090909091</v>
      </c>
      <c r="E373" s="11">
        <f>SUM(D$2:D373)</f>
        <v>27.1781818181813</v>
      </c>
      <c r="I373">
        <v>1735</v>
      </c>
      <c r="J373" s="7">
        <v>0.970909090909091</v>
      </c>
      <c r="K373" s="7">
        <v>27.1781818181813</v>
      </c>
    </row>
    <row r="374" spans="1:11">
      <c r="A374">
        <v>1736</v>
      </c>
      <c r="B374">
        <v>4</v>
      </c>
      <c r="D374" s="11">
        <f t="shared" si="5"/>
        <v>-0.0290909090909093</v>
      </c>
      <c r="E374" s="11">
        <f>SUM(D$2:D374)</f>
        <v>27.1490909090904</v>
      </c>
      <c r="I374">
        <v>1736</v>
      </c>
      <c r="J374" s="7">
        <v>-0.0290909090909093</v>
      </c>
      <c r="K374" s="7">
        <v>27.1490909090904</v>
      </c>
    </row>
    <row r="375" spans="1:11">
      <c r="A375">
        <v>1737</v>
      </c>
      <c r="B375">
        <v>3</v>
      </c>
      <c r="D375" s="11">
        <f t="shared" si="5"/>
        <v>-1.02909090909091</v>
      </c>
      <c r="E375" s="11">
        <f>SUM(D$2:D375)</f>
        <v>26.1199999999995</v>
      </c>
      <c r="I375">
        <v>1737</v>
      </c>
      <c r="J375" s="7">
        <v>-1.02909090909091</v>
      </c>
      <c r="K375" s="7">
        <v>26.1199999999995</v>
      </c>
    </row>
    <row r="376" spans="1:11">
      <c r="A376">
        <v>1737</v>
      </c>
      <c r="B376">
        <v>5</v>
      </c>
      <c r="D376" s="11">
        <f t="shared" si="5"/>
        <v>0.970909090909091</v>
      </c>
      <c r="E376" s="11">
        <f>SUM(D$2:D376)</f>
        <v>27.0909090909086</v>
      </c>
      <c r="I376">
        <v>1737</v>
      </c>
      <c r="J376" s="7">
        <v>0.970909090909091</v>
      </c>
      <c r="K376" s="7">
        <v>27.0909090909086</v>
      </c>
    </row>
    <row r="377" spans="1:11">
      <c r="A377">
        <v>1738</v>
      </c>
      <c r="B377">
        <v>3</v>
      </c>
      <c r="D377" s="11">
        <f t="shared" si="5"/>
        <v>-1.02909090909091</v>
      </c>
      <c r="E377" s="11">
        <f>SUM(D$2:D377)</f>
        <v>26.0618181818176</v>
      </c>
      <c r="I377">
        <v>1738</v>
      </c>
      <c r="J377" s="7">
        <v>-1.02909090909091</v>
      </c>
      <c r="K377" s="7">
        <v>26.0618181818176</v>
      </c>
    </row>
    <row r="378" spans="1:11">
      <c r="A378">
        <v>1739</v>
      </c>
      <c r="B378">
        <v>4</v>
      </c>
      <c r="D378" s="11">
        <f t="shared" si="5"/>
        <v>-0.0290909090909093</v>
      </c>
      <c r="E378" s="11">
        <f>SUM(D$2:D378)</f>
        <v>26.0327272727267</v>
      </c>
      <c r="I378">
        <v>1739</v>
      </c>
      <c r="J378" s="7">
        <v>-0.0290909090909093</v>
      </c>
      <c r="K378" s="7">
        <v>26.0327272727267</v>
      </c>
    </row>
    <row r="379" spans="1:11">
      <c r="A379">
        <v>1740</v>
      </c>
      <c r="B379">
        <v>4</v>
      </c>
      <c r="D379" s="11">
        <f t="shared" si="5"/>
        <v>-0.0290909090909093</v>
      </c>
      <c r="E379" s="11">
        <f>SUM(D$2:D379)</f>
        <v>26.0036363636358</v>
      </c>
      <c r="I379">
        <v>1740</v>
      </c>
      <c r="J379" s="7">
        <v>-0.0290909090909093</v>
      </c>
      <c r="K379" s="7">
        <v>26.0036363636358</v>
      </c>
    </row>
    <row r="380" spans="1:11">
      <c r="A380">
        <v>1741</v>
      </c>
      <c r="B380">
        <v>4</v>
      </c>
      <c r="D380" s="11">
        <f t="shared" si="5"/>
        <v>-0.0290909090909093</v>
      </c>
      <c r="E380" s="11">
        <f>SUM(D$2:D380)</f>
        <v>25.9745454545449</v>
      </c>
      <c r="I380">
        <v>1741</v>
      </c>
      <c r="J380" s="7">
        <v>-0.0290909090909093</v>
      </c>
      <c r="K380" s="7">
        <v>25.9745454545449</v>
      </c>
    </row>
    <row r="381" spans="1:11">
      <c r="A381">
        <v>1742</v>
      </c>
      <c r="B381">
        <v>4</v>
      </c>
      <c r="D381" s="11">
        <f t="shared" si="5"/>
        <v>-0.0290909090909093</v>
      </c>
      <c r="E381" s="11">
        <f>SUM(D$2:D381)</f>
        <v>25.945454545454</v>
      </c>
      <c r="I381">
        <v>1742</v>
      </c>
      <c r="J381" s="7">
        <v>-0.0290909090909093</v>
      </c>
      <c r="K381" s="7">
        <v>25.945454545454</v>
      </c>
    </row>
    <row r="382" spans="1:11">
      <c r="A382">
        <v>1743</v>
      </c>
      <c r="B382">
        <v>2</v>
      </c>
      <c r="D382" s="11">
        <f t="shared" si="5"/>
        <v>-2.02909090909091</v>
      </c>
      <c r="E382" s="11">
        <f>SUM(D$2:D382)</f>
        <v>23.9163636363631</v>
      </c>
      <c r="I382">
        <v>1743</v>
      </c>
      <c r="J382" s="7">
        <v>-2.02909090909091</v>
      </c>
      <c r="K382" s="7">
        <v>23.9163636363631</v>
      </c>
    </row>
    <row r="383" spans="1:11">
      <c r="A383">
        <v>1744</v>
      </c>
      <c r="B383">
        <v>4</v>
      </c>
      <c r="D383" s="11">
        <f t="shared" si="5"/>
        <v>-0.0290909090909093</v>
      </c>
      <c r="E383" s="11">
        <f>SUM(D$2:D383)</f>
        <v>23.8872727272722</v>
      </c>
      <c r="I383">
        <v>1744</v>
      </c>
      <c r="J383" s="7">
        <v>-0.0290909090909093</v>
      </c>
      <c r="K383" s="7">
        <v>23.8872727272722</v>
      </c>
    </row>
    <row r="384" spans="1:11">
      <c r="A384">
        <v>1745</v>
      </c>
      <c r="B384">
        <v>4</v>
      </c>
      <c r="D384" s="11">
        <f t="shared" si="5"/>
        <v>-0.0290909090909093</v>
      </c>
      <c r="E384" s="11">
        <f>SUM(D$2:D384)</f>
        <v>23.8581818181813</v>
      </c>
      <c r="I384">
        <v>1745</v>
      </c>
      <c r="J384" s="7">
        <v>-0.0290909090909093</v>
      </c>
      <c r="K384" s="7">
        <v>23.8581818181813</v>
      </c>
    </row>
    <row r="385" spans="1:11">
      <c r="A385">
        <v>1746</v>
      </c>
      <c r="B385">
        <v>4</v>
      </c>
      <c r="D385" s="11">
        <f t="shared" si="5"/>
        <v>-0.0290909090909093</v>
      </c>
      <c r="E385" s="11">
        <f>SUM(D$2:D385)</f>
        <v>23.8290909090904</v>
      </c>
      <c r="I385">
        <v>1746</v>
      </c>
      <c r="J385" s="7">
        <v>-0.0290909090909093</v>
      </c>
      <c r="K385" s="7">
        <v>23.8290909090904</v>
      </c>
    </row>
    <row r="386" spans="1:11">
      <c r="A386">
        <v>1747</v>
      </c>
      <c r="B386">
        <v>4</v>
      </c>
      <c r="D386" s="11">
        <f t="shared" si="5"/>
        <v>-0.0290909090909093</v>
      </c>
      <c r="E386" s="11">
        <f>SUM(D$2:D386)</f>
        <v>23.7999999999995</v>
      </c>
      <c r="I386">
        <v>1747</v>
      </c>
      <c r="J386" s="7">
        <v>-0.0290909090909093</v>
      </c>
      <c r="K386" s="7">
        <v>23.7999999999995</v>
      </c>
    </row>
    <row r="387" spans="1:11">
      <c r="A387">
        <v>1748</v>
      </c>
      <c r="B387">
        <v>4</v>
      </c>
      <c r="D387" s="11">
        <f t="shared" ref="D387:D450" si="6">B387-$C$2</f>
        <v>-0.0290909090909093</v>
      </c>
      <c r="E387" s="11">
        <f>SUM(D$2:D387)</f>
        <v>23.7709090909085</v>
      </c>
      <c r="I387">
        <v>1748</v>
      </c>
      <c r="J387" s="7">
        <v>-0.0290909090909093</v>
      </c>
      <c r="K387" s="7">
        <v>23.7709090909085</v>
      </c>
    </row>
    <row r="388" spans="1:11">
      <c r="A388">
        <v>1749</v>
      </c>
      <c r="B388">
        <v>4</v>
      </c>
      <c r="D388" s="11">
        <f t="shared" si="6"/>
        <v>-0.0290909090909093</v>
      </c>
      <c r="E388" s="11">
        <f>SUM(D$2:D388)</f>
        <v>23.7418181818176</v>
      </c>
      <c r="I388">
        <v>1749</v>
      </c>
      <c r="J388" s="7">
        <v>-0.0290909090909093</v>
      </c>
      <c r="K388" s="7">
        <v>23.7418181818176</v>
      </c>
    </row>
    <row r="389" spans="1:11">
      <c r="A389">
        <v>1750</v>
      </c>
      <c r="B389">
        <v>4</v>
      </c>
      <c r="D389" s="11">
        <f t="shared" si="6"/>
        <v>-0.0290909090909093</v>
      </c>
      <c r="E389" s="11">
        <f>SUM(D$2:D389)</f>
        <v>23.7127272727267</v>
      </c>
      <c r="I389">
        <v>1750</v>
      </c>
      <c r="J389" s="7">
        <v>-0.0290909090909093</v>
      </c>
      <c r="K389" s="7">
        <v>23.7127272727267</v>
      </c>
    </row>
    <row r="390" spans="1:11">
      <c r="A390">
        <v>1751</v>
      </c>
      <c r="B390">
        <v>4</v>
      </c>
      <c r="D390" s="11">
        <f t="shared" si="6"/>
        <v>-0.0290909090909093</v>
      </c>
      <c r="E390" s="11">
        <f>SUM(D$2:D390)</f>
        <v>23.6836363636358</v>
      </c>
      <c r="I390">
        <v>1751</v>
      </c>
      <c r="J390" s="7">
        <v>-0.0290909090909093</v>
      </c>
      <c r="K390" s="7">
        <v>23.6836363636358</v>
      </c>
    </row>
    <row r="391" spans="1:11">
      <c r="A391">
        <v>1752</v>
      </c>
      <c r="B391">
        <v>4</v>
      </c>
      <c r="D391" s="11">
        <f t="shared" si="6"/>
        <v>-0.0290909090909093</v>
      </c>
      <c r="E391" s="11">
        <f>SUM(D$2:D391)</f>
        <v>23.6545454545449</v>
      </c>
      <c r="I391">
        <v>1752</v>
      </c>
      <c r="J391" s="7">
        <v>-0.0290909090909093</v>
      </c>
      <c r="K391" s="7">
        <v>23.6545454545449</v>
      </c>
    </row>
    <row r="392" spans="1:11">
      <c r="A392">
        <v>1753</v>
      </c>
      <c r="B392">
        <v>4</v>
      </c>
      <c r="D392" s="11">
        <f t="shared" si="6"/>
        <v>-0.0290909090909093</v>
      </c>
      <c r="E392" s="11">
        <f>SUM(D$2:D392)</f>
        <v>23.625454545454</v>
      </c>
      <c r="I392">
        <v>1753</v>
      </c>
      <c r="J392" s="7">
        <v>-0.0290909090909093</v>
      </c>
      <c r="K392" s="7">
        <v>23.625454545454</v>
      </c>
    </row>
    <row r="393" spans="1:11">
      <c r="A393">
        <v>1754</v>
      </c>
      <c r="B393">
        <v>4</v>
      </c>
      <c r="D393" s="11">
        <f t="shared" si="6"/>
        <v>-0.0290909090909093</v>
      </c>
      <c r="E393" s="11">
        <f>SUM(D$2:D393)</f>
        <v>23.5963636363631</v>
      </c>
      <c r="I393">
        <v>1754</v>
      </c>
      <c r="J393" s="7">
        <v>-0.0290909090909093</v>
      </c>
      <c r="K393" s="7">
        <v>23.5963636363631</v>
      </c>
    </row>
    <row r="394" spans="1:11">
      <c r="A394">
        <v>1755</v>
      </c>
      <c r="B394">
        <v>4</v>
      </c>
      <c r="D394" s="11">
        <f t="shared" si="6"/>
        <v>-0.0290909090909093</v>
      </c>
      <c r="E394" s="11">
        <f>SUM(D$2:D394)</f>
        <v>23.5672727272722</v>
      </c>
      <c r="I394">
        <v>1755</v>
      </c>
      <c r="J394" s="7">
        <v>-0.0290909090909093</v>
      </c>
      <c r="K394" s="7">
        <v>23.5672727272722</v>
      </c>
    </row>
    <row r="395" spans="1:11">
      <c r="A395">
        <v>1756</v>
      </c>
      <c r="B395">
        <v>4</v>
      </c>
      <c r="D395" s="11">
        <f t="shared" si="6"/>
        <v>-0.0290909090909093</v>
      </c>
      <c r="E395" s="11">
        <f>SUM(D$2:D395)</f>
        <v>23.5381818181813</v>
      </c>
      <c r="I395">
        <v>1756</v>
      </c>
      <c r="J395" s="7">
        <v>-0.0290909090909093</v>
      </c>
      <c r="K395" s="7">
        <v>23.5381818181813</v>
      </c>
    </row>
    <row r="396" spans="1:11">
      <c r="A396">
        <v>1757</v>
      </c>
      <c r="B396">
        <v>4</v>
      </c>
      <c r="D396" s="11">
        <f t="shared" si="6"/>
        <v>-0.0290909090909093</v>
      </c>
      <c r="E396" s="11">
        <f>SUM(D$2:D396)</f>
        <v>23.5090909090903</v>
      </c>
      <c r="I396">
        <v>1757</v>
      </c>
      <c r="J396" s="7">
        <v>-0.0290909090909093</v>
      </c>
      <c r="K396" s="7">
        <v>23.5090909090903</v>
      </c>
    </row>
    <row r="397" spans="1:11">
      <c r="A397">
        <v>1758</v>
      </c>
      <c r="B397">
        <v>4</v>
      </c>
      <c r="D397" s="11">
        <f t="shared" si="6"/>
        <v>-0.0290909090909093</v>
      </c>
      <c r="E397" s="11">
        <f>SUM(D$2:D397)</f>
        <v>23.4799999999994</v>
      </c>
      <c r="I397">
        <v>1758</v>
      </c>
      <c r="J397" s="7">
        <v>-0.0290909090909093</v>
      </c>
      <c r="K397" s="7">
        <v>23.4799999999994</v>
      </c>
    </row>
    <row r="398" spans="1:11">
      <c r="A398">
        <v>1759</v>
      </c>
      <c r="B398">
        <v>4</v>
      </c>
      <c r="D398" s="11">
        <f t="shared" si="6"/>
        <v>-0.0290909090909093</v>
      </c>
      <c r="E398" s="11">
        <f>SUM(D$2:D398)</f>
        <v>23.4509090909085</v>
      </c>
      <c r="I398">
        <v>1759</v>
      </c>
      <c r="J398" s="7">
        <v>-0.0290909090909093</v>
      </c>
      <c r="K398" s="7">
        <v>23.4509090909085</v>
      </c>
    </row>
    <row r="399" spans="1:11">
      <c r="A399">
        <v>1760</v>
      </c>
      <c r="B399">
        <v>4</v>
      </c>
      <c r="D399" s="11">
        <f t="shared" si="6"/>
        <v>-0.0290909090909093</v>
      </c>
      <c r="E399" s="11">
        <f>SUM(D$2:D399)</f>
        <v>23.4218181818176</v>
      </c>
      <c r="I399">
        <v>1760</v>
      </c>
      <c r="J399" s="7">
        <v>-0.0290909090909093</v>
      </c>
      <c r="K399" s="7">
        <v>23.4218181818176</v>
      </c>
    </row>
    <row r="400" spans="1:11">
      <c r="A400">
        <v>1761</v>
      </c>
      <c r="B400">
        <v>4</v>
      </c>
      <c r="D400" s="11">
        <f t="shared" si="6"/>
        <v>-0.0290909090909093</v>
      </c>
      <c r="E400" s="11">
        <f>SUM(D$2:D400)</f>
        <v>23.3927272727267</v>
      </c>
      <c r="I400">
        <v>1761</v>
      </c>
      <c r="J400" s="7">
        <v>-0.0290909090909093</v>
      </c>
      <c r="K400" s="7">
        <v>23.3927272727267</v>
      </c>
    </row>
    <row r="401" spans="1:11">
      <c r="A401">
        <v>1762</v>
      </c>
      <c r="B401">
        <v>4</v>
      </c>
      <c r="D401" s="11">
        <f t="shared" si="6"/>
        <v>-0.0290909090909093</v>
      </c>
      <c r="E401" s="11">
        <f>SUM(D$2:D401)</f>
        <v>23.3636363636358</v>
      </c>
      <c r="I401">
        <v>1762</v>
      </c>
      <c r="J401" s="7">
        <v>-0.0290909090909093</v>
      </c>
      <c r="K401" s="7">
        <v>23.3636363636358</v>
      </c>
    </row>
    <row r="402" spans="1:11">
      <c r="A402">
        <v>1763</v>
      </c>
      <c r="B402">
        <v>4</v>
      </c>
      <c r="D402" s="11">
        <f t="shared" si="6"/>
        <v>-0.0290909090909093</v>
      </c>
      <c r="E402" s="11">
        <f>SUM(D$2:D402)</f>
        <v>23.3345454545449</v>
      </c>
      <c r="I402">
        <v>1763</v>
      </c>
      <c r="J402" s="7">
        <v>-0.0290909090909093</v>
      </c>
      <c r="K402" s="7">
        <v>23.3345454545449</v>
      </c>
    </row>
    <row r="403" spans="1:11">
      <c r="A403">
        <v>1764</v>
      </c>
      <c r="B403">
        <v>3</v>
      </c>
      <c r="D403" s="11">
        <f t="shared" si="6"/>
        <v>-1.02909090909091</v>
      </c>
      <c r="E403" s="11">
        <f>SUM(D$2:D403)</f>
        <v>22.305454545454</v>
      </c>
      <c r="I403">
        <v>1764</v>
      </c>
      <c r="J403" s="7">
        <v>-1.02909090909091</v>
      </c>
      <c r="K403" s="7">
        <v>22.305454545454</v>
      </c>
    </row>
    <row r="404" spans="1:11">
      <c r="A404">
        <v>1765</v>
      </c>
      <c r="B404">
        <v>4</v>
      </c>
      <c r="D404" s="11">
        <f t="shared" si="6"/>
        <v>-0.0290909090909093</v>
      </c>
      <c r="E404" s="11">
        <f>SUM(D$2:D404)</f>
        <v>22.2763636363631</v>
      </c>
      <c r="I404">
        <v>1765</v>
      </c>
      <c r="J404" s="7">
        <v>-0.0290909090909093</v>
      </c>
      <c r="K404" s="7">
        <v>22.2763636363631</v>
      </c>
    </row>
    <row r="405" spans="1:11">
      <c r="A405">
        <v>1766</v>
      </c>
      <c r="B405">
        <v>4</v>
      </c>
      <c r="D405" s="11">
        <f t="shared" si="6"/>
        <v>-0.0290909090909093</v>
      </c>
      <c r="E405" s="11">
        <f>SUM(D$2:D405)</f>
        <v>22.2472727272721</v>
      </c>
      <c r="I405">
        <v>1766</v>
      </c>
      <c r="J405" s="7">
        <v>-0.0290909090909093</v>
      </c>
      <c r="K405" s="7">
        <v>22.2472727272721</v>
      </c>
    </row>
    <row r="406" spans="1:11">
      <c r="A406">
        <v>1767</v>
      </c>
      <c r="B406">
        <v>3</v>
      </c>
      <c r="D406" s="11">
        <f t="shared" si="6"/>
        <v>-1.02909090909091</v>
      </c>
      <c r="E406" s="11">
        <f>SUM(D$2:D406)</f>
        <v>21.2181818181812</v>
      </c>
      <c r="I406">
        <v>1767</v>
      </c>
      <c r="J406" s="7">
        <v>-1.02909090909091</v>
      </c>
      <c r="K406" s="7">
        <v>21.2181818181812</v>
      </c>
    </row>
    <row r="407" spans="1:11">
      <c r="A407">
        <v>1768</v>
      </c>
      <c r="B407">
        <v>4</v>
      </c>
      <c r="D407" s="11">
        <f t="shared" si="6"/>
        <v>-0.0290909090909093</v>
      </c>
      <c r="E407" s="11">
        <f>SUM(D$2:D407)</f>
        <v>21.1890909090903</v>
      </c>
      <c r="I407">
        <v>1768</v>
      </c>
      <c r="J407" s="7">
        <v>-0.0290909090909093</v>
      </c>
      <c r="K407" s="7">
        <v>21.1890909090903</v>
      </c>
    </row>
    <row r="408" spans="1:11">
      <c r="A408">
        <v>1769</v>
      </c>
      <c r="B408">
        <v>3</v>
      </c>
      <c r="D408" s="11">
        <f t="shared" si="6"/>
        <v>-1.02909090909091</v>
      </c>
      <c r="E408" s="11">
        <f>SUM(D$2:D408)</f>
        <v>20.1599999999994</v>
      </c>
      <c r="I408">
        <v>1769</v>
      </c>
      <c r="J408" s="7">
        <v>-1.02909090909091</v>
      </c>
      <c r="K408" s="7">
        <v>20.1599999999994</v>
      </c>
    </row>
    <row r="409" spans="1:11">
      <c r="A409">
        <v>1770</v>
      </c>
      <c r="B409">
        <v>4</v>
      </c>
      <c r="D409" s="11">
        <f t="shared" si="6"/>
        <v>-0.0290909090909093</v>
      </c>
      <c r="E409" s="11">
        <f>SUM(D$2:D409)</f>
        <v>20.1309090909085</v>
      </c>
      <c r="I409">
        <v>1770</v>
      </c>
      <c r="J409" s="7">
        <v>-0.0290909090909093</v>
      </c>
      <c r="K409" s="7">
        <v>20.1309090909085</v>
      </c>
    </row>
    <row r="410" spans="1:11">
      <c r="A410">
        <v>1771</v>
      </c>
      <c r="B410">
        <v>4</v>
      </c>
      <c r="D410" s="11">
        <f t="shared" si="6"/>
        <v>-0.0290909090909093</v>
      </c>
      <c r="E410" s="11">
        <f>SUM(D$2:D410)</f>
        <v>20.1018181818176</v>
      </c>
      <c r="I410">
        <v>1771</v>
      </c>
      <c r="J410" s="7">
        <v>-0.0290909090909093</v>
      </c>
      <c r="K410" s="7">
        <v>20.1018181818176</v>
      </c>
    </row>
    <row r="411" spans="1:11">
      <c r="A411">
        <v>1772</v>
      </c>
      <c r="B411">
        <v>4</v>
      </c>
      <c r="D411" s="11">
        <f t="shared" si="6"/>
        <v>-0.0290909090909093</v>
      </c>
      <c r="E411" s="11">
        <f>SUM(D$2:D411)</f>
        <v>20.0727272727267</v>
      </c>
      <c r="I411">
        <v>1772</v>
      </c>
      <c r="J411" s="7">
        <v>-0.0290909090909093</v>
      </c>
      <c r="K411" s="7">
        <v>20.0727272727267</v>
      </c>
    </row>
    <row r="412" spans="1:11">
      <c r="A412">
        <v>1773</v>
      </c>
      <c r="B412">
        <v>4</v>
      </c>
      <c r="D412" s="11">
        <f t="shared" si="6"/>
        <v>-0.0290909090909093</v>
      </c>
      <c r="E412" s="11">
        <f>SUM(D$2:D412)</f>
        <v>20.0436363636358</v>
      </c>
      <c r="I412">
        <v>1773</v>
      </c>
      <c r="J412" s="7">
        <v>-0.0290909090909093</v>
      </c>
      <c r="K412" s="7">
        <v>20.0436363636358</v>
      </c>
    </row>
    <row r="413" spans="1:11">
      <c r="A413">
        <v>1774</v>
      </c>
      <c r="B413">
        <v>4</v>
      </c>
      <c r="D413" s="11">
        <f t="shared" si="6"/>
        <v>-0.0290909090909093</v>
      </c>
      <c r="E413" s="11">
        <f>SUM(D$2:D413)</f>
        <v>20.0145454545449</v>
      </c>
      <c r="I413">
        <v>1774</v>
      </c>
      <c r="J413" s="7">
        <v>-0.0290909090909093</v>
      </c>
      <c r="K413" s="7">
        <v>20.0145454545449</v>
      </c>
    </row>
    <row r="414" spans="1:11">
      <c r="A414">
        <v>1775</v>
      </c>
      <c r="B414">
        <v>4</v>
      </c>
      <c r="D414" s="11">
        <f t="shared" si="6"/>
        <v>-0.0290909090909093</v>
      </c>
      <c r="E414" s="11">
        <f>SUM(D$2:D414)</f>
        <v>19.9854545454539</v>
      </c>
      <c r="I414">
        <v>1775</v>
      </c>
      <c r="J414" s="7">
        <v>-0.0290909090909093</v>
      </c>
      <c r="K414" s="7">
        <v>19.9854545454539</v>
      </c>
    </row>
    <row r="415" spans="1:11">
      <c r="A415">
        <v>1776</v>
      </c>
      <c r="B415">
        <v>4</v>
      </c>
      <c r="D415" s="11">
        <f t="shared" si="6"/>
        <v>-0.0290909090909093</v>
      </c>
      <c r="E415" s="11">
        <f>SUM(D$2:D415)</f>
        <v>19.956363636363</v>
      </c>
      <c r="I415">
        <v>1776</v>
      </c>
      <c r="J415" s="7">
        <v>-0.0290909090909093</v>
      </c>
      <c r="K415" s="7">
        <v>19.956363636363</v>
      </c>
    </row>
    <row r="416" spans="1:11">
      <c r="A416">
        <v>1777</v>
      </c>
      <c r="B416">
        <v>4</v>
      </c>
      <c r="D416" s="11">
        <f t="shared" si="6"/>
        <v>-0.0290909090909093</v>
      </c>
      <c r="E416" s="11">
        <f>SUM(D$2:D416)</f>
        <v>19.9272727272721</v>
      </c>
      <c r="I416">
        <v>1777</v>
      </c>
      <c r="J416" s="7">
        <v>-0.0290909090909093</v>
      </c>
      <c r="K416" s="7">
        <v>19.9272727272721</v>
      </c>
    </row>
    <row r="417" spans="1:11">
      <c r="A417">
        <v>1778</v>
      </c>
      <c r="B417">
        <v>5</v>
      </c>
      <c r="D417" s="11">
        <f t="shared" si="6"/>
        <v>0.970909090909091</v>
      </c>
      <c r="E417" s="11">
        <f>SUM(D$2:D417)</f>
        <v>20.8981818181812</v>
      </c>
      <c r="I417">
        <v>1778</v>
      </c>
      <c r="J417" s="7">
        <v>0.970909090909091</v>
      </c>
      <c r="K417" s="7">
        <v>20.8981818181812</v>
      </c>
    </row>
    <row r="418" spans="1:11">
      <c r="A418">
        <v>1779</v>
      </c>
      <c r="B418">
        <v>4</v>
      </c>
      <c r="D418" s="11">
        <f t="shared" si="6"/>
        <v>-0.0290909090909093</v>
      </c>
      <c r="E418" s="11">
        <f>SUM(D$2:D418)</f>
        <v>20.8690909090903</v>
      </c>
      <c r="I418">
        <v>1779</v>
      </c>
      <c r="J418" s="7">
        <v>-0.0290909090909093</v>
      </c>
      <c r="K418" s="7">
        <v>20.8690909090903</v>
      </c>
    </row>
    <row r="419" spans="1:11">
      <c r="A419">
        <v>1780</v>
      </c>
      <c r="B419">
        <v>4</v>
      </c>
      <c r="D419" s="11">
        <f t="shared" si="6"/>
        <v>-0.0290909090909093</v>
      </c>
      <c r="E419" s="11">
        <f>SUM(D$2:D419)</f>
        <v>20.8399999999994</v>
      </c>
      <c r="I419">
        <v>1780</v>
      </c>
      <c r="J419" s="7">
        <v>-0.0290909090909093</v>
      </c>
      <c r="K419" s="7">
        <v>20.8399999999994</v>
      </c>
    </row>
    <row r="420" spans="1:11">
      <c r="A420">
        <v>1781</v>
      </c>
      <c r="B420">
        <v>4</v>
      </c>
      <c r="D420" s="11">
        <f t="shared" si="6"/>
        <v>-0.0290909090909093</v>
      </c>
      <c r="E420" s="11">
        <f>SUM(D$2:D420)</f>
        <v>20.8109090909085</v>
      </c>
      <c r="I420">
        <v>1781</v>
      </c>
      <c r="J420" s="7">
        <v>-0.0290909090909093</v>
      </c>
      <c r="K420" s="7">
        <v>20.8109090909085</v>
      </c>
    </row>
    <row r="421" spans="1:11">
      <c r="A421">
        <v>1782</v>
      </c>
      <c r="B421">
        <v>4</v>
      </c>
      <c r="D421" s="11">
        <f t="shared" si="6"/>
        <v>-0.0290909090909093</v>
      </c>
      <c r="E421" s="11">
        <f>SUM(D$2:D421)</f>
        <v>20.7818181818176</v>
      </c>
      <c r="I421">
        <v>1782</v>
      </c>
      <c r="J421" s="7">
        <v>-0.0290909090909093</v>
      </c>
      <c r="K421" s="7">
        <v>20.7818181818176</v>
      </c>
    </row>
    <row r="422" spans="1:11">
      <c r="A422">
        <v>1783</v>
      </c>
      <c r="B422">
        <v>3</v>
      </c>
      <c r="D422" s="11">
        <f t="shared" si="6"/>
        <v>-1.02909090909091</v>
      </c>
      <c r="E422" s="11">
        <f>SUM(D$2:D422)</f>
        <v>19.7527272727267</v>
      </c>
      <c r="I422">
        <v>1783</v>
      </c>
      <c r="J422" s="7">
        <v>-1.02909090909091</v>
      </c>
      <c r="K422" s="7">
        <v>19.7527272727267</v>
      </c>
    </row>
    <row r="423" spans="1:11">
      <c r="A423">
        <v>1784</v>
      </c>
      <c r="B423">
        <v>4</v>
      </c>
      <c r="D423" s="11">
        <f t="shared" si="6"/>
        <v>-0.0290909090909093</v>
      </c>
      <c r="E423" s="11">
        <f>SUM(D$2:D423)</f>
        <v>19.7236363636357</v>
      </c>
      <c r="I423">
        <v>1784</v>
      </c>
      <c r="J423" s="7">
        <v>-0.0290909090909093</v>
      </c>
      <c r="K423" s="7">
        <v>19.7236363636357</v>
      </c>
    </row>
    <row r="424" spans="1:11">
      <c r="A424">
        <v>1785</v>
      </c>
      <c r="B424">
        <v>6</v>
      </c>
      <c r="D424" s="11">
        <f t="shared" si="6"/>
        <v>1.97090909090909</v>
      </c>
      <c r="E424" s="11">
        <f>SUM(D$2:D424)</f>
        <v>21.6945454545448</v>
      </c>
      <c r="I424">
        <v>1785</v>
      </c>
      <c r="J424" s="7">
        <v>1.97090909090909</v>
      </c>
      <c r="K424" s="7">
        <v>21.6945454545448</v>
      </c>
    </row>
    <row r="425" spans="1:11">
      <c r="A425">
        <v>1786</v>
      </c>
      <c r="B425">
        <v>4</v>
      </c>
      <c r="D425" s="11">
        <f t="shared" si="6"/>
        <v>-0.0290909090909093</v>
      </c>
      <c r="E425" s="11">
        <f>SUM(D$2:D425)</f>
        <v>21.6654545454539</v>
      </c>
      <c r="I425">
        <v>1786</v>
      </c>
      <c r="J425" s="7">
        <v>-0.0290909090909093</v>
      </c>
      <c r="K425" s="7">
        <v>21.6654545454539</v>
      </c>
    </row>
    <row r="426" spans="1:11">
      <c r="A426">
        <v>1787</v>
      </c>
      <c r="B426">
        <v>4</v>
      </c>
      <c r="D426" s="11">
        <f t="shared" si="6"/>
        <v>-0.0290909090909093</v>
      </c>
      <c r="E426" s="11">
        <f>SUM(D$2:D426)</f>
        <v>21.636363636363</v>
      </c>
      <c r="I426">
        <v>1787</v>
      </c>
      <c r="J426" s="7">
        <v>-0.0290909090909093</v>
      </c>
      <c r="K426" s="7">
        <v>21.636363636363</v>
      </c>
    </row>
    <row r="427" spans="1:11">
      <c r="A427">
        <v>1788</v>
      </c>
      <c r="B427">
        <v>1</v>
      </c>
      <c r="D427" s="11">
        <f t="shared" si="6"/>
        <v>-3.02909090909091</v>
      </c>
      <c r="E427" s="11">
        <f>SUM(D$2:D427)</f>
        <v>18.6072727272721</v>
      </c>
      <c r="I427">
        <v>1788</v>
      </c>
      <c r="J427" s="7">
        <v>-3.02909090909091</v>
      </c>
      <c r="K427" s="7">
        <v>18.6072727272721</v>
      </c>
    </row>
    <row r="428" spans="1:11">
      <c r="A428">
        <v>1789</v>
      </c>
      <c r="B428">
        <v>4</v>
      </c>
      <c r="D428" s="11">
        <f t="shared" si="6"/>
        <v>-0.0290909090909093</v>
      </c>
      <c r="E428" s="11">
        <f>SUM(D$2:D428)</f>
        <v>18.5781818181812</v>
      </c>
      <c r="I428">
        <v>1789</v>
      </c>
      <c r="J428" s="7">
        <v>-0.0290909090909093</v>
      </c>
      <c r="K428" s="7">
        <v>18.5781818181812</v>
      </c>
    </row>
    <row r="429" spans="1:11">
      <c r="A429">
        <v>1790</v>
      </c>
      <c r="B429">
        <v>4</v>
      </c>
      <c r="D429" s="11">
        <f t="shared" si="6"/>
        <v>-0.0290909090909093</v>
      </c>
      <c r="E429" s="11">
        <f>SUM(D$2:D429)</f>
        <v>18.5490909090903</v>
      </c>
      <c r="I429">
        <v>1790</v>
      </c>
      <c r="J429" s="7">
        <v>-0.0290909090909093</v>
      </c>
      <c r="K429" s="7">
        <v>18.5490909090903</v>
      </c>
    </row>
    <row r="430" spans="1:11">
      <c r="A430">
        <v>1791</v>
      </c>
      <c r="B430">
        <v>4</v>
      </c>
      <c r="D430" s="11">
        <f t="shared" si="6"/>
        <v>-0.0290909090909093</v>
      </c>
      <c r="E430" s="11">
        <f>SUM(D$2:D430)</f>
        <v>18.5199999999994</v>
      </c>
      <c r="I430">
        <v>1791</v>
      </c>
      <c r="J430" s="7">
        <v>-0.0290909090909093</v>
      </c>
      <c r="K430" s="7">
        <v>18.5199999999994</v>
      </c>
    </row>
    <row r="431" spans="1:11">
      <c r="A431">
        <v>1792</v>
      </c>
      <c r="B431">
        <v>4</v>
      </c>
      <c r="D431" s="11">
        <f t="shared" si="6"/>
        <v>-0.0290909090909093</v>
      </c>
      <c r="E431" s="11">
        <f>SUM(D$2:D431)</f>
        <v>18.4909090909085</v>
      </c>
      <c r="I431">
        <v>1792</v>
      </c>
      <c r="J431" s="7">
        <v>-0.0290909090909093</v>
      </c>
      <c r="K431" s="7">
        <v>18.4909090909085</v>
      </c>
    </row>
    <row r="432" spans="1:11">
      <c r="A432">
        <v>1793</v>
      </c>
      <c r="B432">
        <v>4</v>
      </c>
      <c r="D432" s="11">
        <f t="shared" si="6"/>
        <v>-0.0290909090909093</v>
      </c>
      <c r="E432" s="11">
        <f>SUM(D$2:D432)</f>
        <v>18.4618181818175</v>
      </c>
      <c r="I432">
        <v>1793</v>
      </c>
      <c r="J432" s="7">
        <v>-0.0290909090909093</v>
      </c>
      <c r="K432" s="7">
        <v>18.4618181818175</v>
      </c>
    </row>
    <row r="433" spans="1:11">
      <c r="A433">
        <v>1794</v>
      </c>
      <c r="B433">
        <v>4</v>
      </c>
      <c r="D433" s="11">
        <f t="shared" si="6"/>
        <v>-0.0290909090909093</v>
      </c>
      <c r="E433" s="11">
        <f>SUM(D$2:D433)</f>
        <v>18.4327272727266</v>
      </c>
      <c r="I433">
        <v>1794</v>
      </c>
      <c r="J433" s="7">
        <v>-0.0290909090909093</v>
      </c>
      <c r="K433" s="7">
        <v>18.4327272727266</v>
      </c>
    </row>
    <row r="434" spans="1:11">
      <c r="A434">
        <v>1795</v>
      </c>
      <c r="B434">
        <v>4</v>
      </c>
      <c r="D434" s="11">
        <f t="shared" si="6"/>
        <v>-0.0290909090909093</v>
      </c>
      <c r="E434" s="11">
        <f>SUM(D$2:D434)</f>
        <v>18.4036363636357</v>
      </c>
      <c r="I434">
        <v>1795</v>
      </c>
      <c r="J434" s="7">
        <v>-0.0290909090909093</v>
      </c>
      <c r="K434" s="7">
        <v>18.4036363636357</v>
      </c>
    </row>
    <row r="435" spans="1:11">
      <c r="A435">
        <v>1796</v>
      </c>
      <c r="B435">
        <v>4</v>
      </c>
      <c r="D435" s="11">
        <f t="shared" si="6"/>
        <v>-0.0290909090909093</v>
      </c>
      <c r="E435" s="11">
        <f>SUM(D$2:D435)</f>
        <v>18.3745454545448</v>
      </c>
      <c r="I435">
        <v>1796</v>
      </c>
      <c r="J435" s="7">
        <v>-0.0290909090909093</v>
      </c>
      <c r="K435" s="7">
        <v>18.3745454545448</v>
      </c>
    </row>
    <row r="436" spans="1:11">
      <c r="A436">
        <v>1797</v>
      </c>
      <c r="B436">
        <v>4</v>
      </c>
      <c r="D436" s="11">
        <f t="shared" si="6"/>
        <v>-0.0290909090909093</v>
      </c>
      <c r="E436" s="11">
        <f>SUM(D$2:D436)</f>
        <v>18.3454545454539</v>
      </c>
      <c r="I436">
        <v>1797</v>
      </c>
      <c r="J436" s="7">
        <v>-0.0290909090909093</v>
      </c>
      <c r="K436" s="7">
        <v>18.3454545454539</v>
      </c>
    </row>
    <row r="437" spans="1:11">
      <c r="A437">
        <v>1798</v>
      </c>
      <c r="B437">
        <v>4</v>
      </c>
      <c r="D437" s="11">
        <f t="shared" si="6"/>
        <v>-0.0290909090909093</v>
      </c>
      <c r="E437" s="11">
        <f>SUM(D$2:D437)</f>
        <v>18.316363636363</v>
      </c>
      <c r="I437">
        <v>1798</v>
      </c>
      <c r="J437" s="7">
        <v>-0.0290909090909093</v>
      </c>
      <c r="K437" s="7">
        <v>18.316363636363</v>
      </c>
    </row>
    <row r="438" spans="1:11">
      <c r="A438">
        <v>1799</v>
      </c>
      <c r="B438">
        <v>4</v>
      </c>
      <c r="D438" s="11">
        <f t="shared" si="6"/>
        <v>-0.0290909090909093</v>
      </c>
      <c r="E438" s="11">
        <f>SUM(D$2:D438)</f>
        <v>18.2872727272721</v>
      </c>
      <c r="I438">
        <v>1799</v>
      </c>
      <c r="J438" s="7">
        <v>-0.0290909090909093</v>
      </c>
      <c r="K438" s="7">
        <v>18.2872727272721</v>
      </c>
    </row>
    <row r="439" spans="1:11">
      <c r="A439">
        <v>1800</v>
      </c>
      <c r="B439">
        <v>4</v>
      </c>
      <c r="D439" s="11">
        <f t="shared" si="6"/>
        <v>-0.0290909090909093</v>
      </c>
      <c r="E439" s="11">
        <f>SUM(D$2:D439)</f>
        <v>18.2581818181812</v>
      </c>
      <c r="I439">
        <v>1800</v>
      </c>
      <c r="J439" s="7">
        <v>-0.0290909090909093</v>
      </c>
      <c r="K439" s="7">
        <v>18.2581818181812</v>
      </c>
    </row>
    <row r="440" spans="1:11">
      <c r="A440">
        <v>1801</v>
      </c>
      <c r="B440">
        <v>4</v>
      </c>
      <c r="D440" s="11">
        <f t="shared" si="6"/>
        <v>-0.0290909090909093</v>
      </c>
      <c r="E440" s="11">
        <f>SUM(D$2:D440)</f>
        <v>18.2290909090903</v>
      </c>
      <c r="I440">
        <v>1801</v>
      </c>
      <c r="J440" s="7">
        <v>-0.0290909090909093</v>
      </c>
      <c r="K440" s="7">
        <v>18.2290909090903</v>
      </c>
    </row>
    <row r="441" spans="1:11">
      <c r="A441">
        <v>1802</v>
      </c>
      <c r="B441">
        <v>6</v>
      </c>
      <c r="D441" s="11">
        <f t="shared" si="6"/>
        <v>1.97090909090909</v>
      </c>
      <c r="E441" s="11">
        <f>SUM(D$2:D441)</f>
        <v>20.1999999999993</v>
      </c>
      <c r="I441">
        <v>1802</v>
      </c>
      <c r="J441" s="7">
        <v>1.97090909090909</v>
      </c>
      <c r="K441" s="7">
        <v>20.1999999999993</v>
      </c>
    </row>
    <row r="442" spans="1:11">
      <c r="A442">
        <v>1803</v>
      </c>
      <c r="B442">
        <v>4</v>
      </c>
      <c r="D442" s="11">
        <f t="shared" si="6"/>
        <v>-0.0290909090909093</v>
      </c>
      <c r="E442" s="11">
        <f>SUM(D$2:D442)</f>
        <v>20.1709090909084</v>
      </c>
      <c r="I442">
        <v>1803</v>
      </c>
      <c r="J442" s="7">
        <v>-0.0290909090909093</v>
      </c>
      <c r="K442" s="7">
        <v>20.1709090909084</v>
      </c>
    </row>
    <row r="443" spans="1:11">
      <c r="A443">
        <v>1804</v>
      </c>
      <c r="B443">
        <v>4</v>
      </c>
      <c r="D443" s="11">
        <f t="shared" si="6"/>
        <v>-0.0290909090909093</v>
      </c>
      <c r="E443" s="11">
        <f>SUM(D$2:D443)</f>
        <v>20.1418181818175</v>
      </c>
      <c r="I443">
        <v>1804</v>
      </c>
      <c r="J443" s="7">
        <v>-0.0290909090909093</v>
      </c>
      <c r="K443" s="7">
        <v>20.1418181818175</v>
      </c>
    </row>
    <row r="444" spans="1:11">
      <c r="A444">
        <v>1805</v>
      </c>
      <c r="B444">
        <v>4</v>
      </c>
      <c r="D444" s="11">
        <f t="shared" si="6"/>
        <v>-0.0290909090909093</v>
      </c>
      <c r="E444" s="11">
        <f>SUM(D$2:D444)</f>
        <v>20.1127272727266</v>
      </c>
      <c r="I444">
        <v>1805</v>
      </c>
      <c r="J444" s="7">
        <v>-0.0290909090909093</v>
      </c>
      <c r="K444" s="7">
        <v>20.1127272727266</v>
      </c>
    </row>
    <row r="445" spans="1:11">
      <c r="A445">
        <v>1806</v>
      </c>
      <c r="B445">
        <v>4</v>
      </c>
      <c r="D445" s="11">
        <f t="shared" si="6"/>
        <v>-0.0290909090909093</v>
      </c>
      <c r="E445" s="11">
        <f>SUM(D$2:D445)</f>
        <v>20.0836363636357</v>
      </c>
      <c r="I445">
        <v>1806</v>
      </c>
      <c r="J445" s="7">
        <v>-0.0290909090909093</v>
      </c>
      <c r="K445" s="7">
        <v>20.0836363636357</v>
      </c>
    </row>
    <row r="446" spans="1:11">
      <c r="A446">
        <v>1807</v>
      </c>
      <c r="B446">
        <v>4</v>
      </c>
      <c r="D446" s="11">
        <f t="shared" si="6"/>
        <v>-0.0290909090909093</v>
      </c>
      <c r="E446" s="11">
        <f>SUM(D$2:D446)</f>
        <v>20.0545454545448</v>
      </c>
      <c r="I446">
        <v>1807</v>
      </c>
      <c r="J446" s="7">
        <v>-0.0290909090909093</v>
      </c>
      <c r="K446" s="7">
        <v>20.0545454545448</v>
      </c>
    </row>
    <row r="447" spans="1:11">
      <c r="A447">
        <v>1808</v>
      </c>
      <c r="B447">
        <v>4</v>
      </c>
      <c r="D447" s="11">
        <f t="shared" si="6"/>
        <v>-0.0290909090909093</v>
      </c>
      <c r="E447" s="11">
        <f>SUM(D$2:D447)</f>
        <v>20.0254545454539</v>
      </c>
      <c r="I447">
        <v>1808</v>
      </c>
      <c r="J447" s="7">
        <v>-0.0290909090909093</v>
      </c>
      <c r="K447" s="7">
        <v>20.0254545454539</v>
      </c>
    </row>
    <row r="448" spans="1:11">
      <c r="A448">
        <v>1809</v>
      </c>
      <c r="B448">
        <v>4</v>
      </c>
      <c r="D448" s="11">
        <f t="shared" si="6"/>
        <v>-0.0290909090909093</v>
      </c>
      <c r="E448" s="11">
        <f>SUM(D$2:D448)</f>
        <v>19.996363636363</v>
      </c>
      <c r="I448">
        <v>1809</v>
      </c>
      <c r="J448" s="7">
        <v>-0.0290909090909093</v>
      </c>
      <c r="K448" s="7">
        <v>19.996363636363</v>
      </c>
    </row>
    <row r="449" spans="1:11">
      <c r="A449">
        <v>1810</v>
      </c>
      <c r="B449">
        <v>4</v>
      </c>
      <c r="D449" s="11">
        <f t="shared" si="6"/>
        <v>-0.0290909090909093</v>
      </c>
      <c r="E449" s="11">
        <f>SUM(D$2:D449)</f>
        <v>19.9672727272721</v>
      </c>
      <c r="I449">
        <v>1810</v>
      </c>
      <c r="J449" s="7">
        <v>-0.0290909090909093</v>
      </c>
      <c r="K449" s="7">
        <v>19.9672727272721</v>
      </c>
    </row>
    <row r="450" spans="1:11">
      <c r="A450">
        <v>1811</v>
      </c>
      <c r="B450">
        <v>4</v>
      </c>
      <c r="D450" s="11">
        <f t="shared" si="6"/>
        <v>-0.0290909090909093</v>
      </c>
      <c r="E450" s="11">
        <f>SUM(D$2:D450)</f>
        <v>19.9381818181811</v>
      </c>
      <c r="I450">
        <v>1811</v>
      </c>
      <c r="J450" s="7">
        <v>-0.0290909090909093</v>
      </c>
      <c r="K450" s="7">
        <v>19.9381818181811</v>
      </c>
    </row>
    <row r="451" spans="1:11">
      <c r="A451">
        <v>1812</v>
      </c>
      <c r="B451">
        <v>4</v>
      </c>
      <c r="D451" s="11">
        <f t="shared" ref="D451:D514" si="7">B451-$C$2</f>
        <v>-0.0290909090909093</v>
      </c>
      <c r="E451" s="11">
        <f>SUM(D$2:D451)</f>
        <v>19.9090909090902</v>
      </c>
      <c r="I451">
        <v>1812</v>
      </c>
      <c r="J451" s="7">
        <v>-0.0290909090909093</v>
      </c>
      <c r="K451" s="7">
        <v>19.9090909090902</v>
      </c>
    </row>
    <row r="452" spans="1:11">
      <c r="A452">
        <v>1813</v>
      </c>
      <c r="B452">
        <v>4</v>
      </c>
      <c r="D452" s="11">
        <f t="shared" si="7"/>
        <v>-0.0290909090909093</v>
      </c>
      <c r="E452" s="11">
        <f>SUM(D$2:D452)</f>
        <v>19.8799999999993</v>
      </c>
      <c r="I452">
        <v>1813</v>
      </c>
      <c r="J452" s="7">
        <v>-0.0290909090909093</v>
      </c>
      <c r="K452" s="7">
        <v>19.8799999999993</v>
      </c>
    </row>
    <row r="453" spans="1:11">
      <c r="A453">
        <v>1814</v>
      </c>
      <c r="B453">
        <v>4</v>
      </c>
      <c r="D453" s="11">
        <f t="shared" si="7"/>
        <v>-0.0290909090909093</v>
      </c>
      <c r="E453" s="11">
        <f>SUM(D$2:D453)</f>
        <v>19.8509090909084</v>
      </c>
      <c r="I453">
        <v>1814</v>
      </c>
      <c r="J453" s="7">
        <v>-0.0290909090909093</v>
      </c>
      <c r="K453" s="7">
        <v>19.8509090909084</v>
      </c>
    </row>
    <row r="454" spans="1:11">
      <c r="A454">
        <v>1815</v>
      </c>
      <c r="B454">
        <v>1</v>
      </c>
      <c r="D454" s="11">
        <f t="shared" si="7"/>
        <v>-3.02909090909091</v>
      </c>
      <c r="E454" s="11">
        <f>SUM(D$2:D454)</f>
        <v>16.8218181818175</v>
      </c>
      <c r="I454">
        <v>1815</v>
      </c>
      <c r="J454" s="7">
        <v>-3.02909090909091</v>
      </c>
      <c r="K454" s="7">
        <v>16.8218181818175</v>
      </c>
    </row>
    <row r="455" spans="1:11">
      <c r="A455">
        <v>1816</v>
      </c>
      <c r="B455">
        <v>3</v>
      </c>
      <c r="D455" s="11">
        <f t="shared" si="7"/>
        <v>-1.02909090909091</v>
      </c>
      <c r="E455" s="11">
        <f>SUM(D$2:D455)</f>
        <v>15.7927272727266</v>
      </c>
      <c r="I455">
        <v>1816</v>
      </c>
      <c r="J455" s="7">
        <v>-1.02909090909091</v>
      </c>
      <c r="K455" s="7">
        <v>15.7927272727266</v>
      </c>
    </row>
    <row r="456" spans="1:11">
      <c r="A456">
        <v>1817</v>
      </c>
      <c r="B456">
        <v>4</v>
      </c>
      <c r="D456" s="11">
        <f t="shared" si="7"/>
        <v>-0.0290909090909093</v>
      </c>
      <c r="E456" s="11">
        <f>SUM(D$2:D456)</f>
        <v>15.7636363636357</v>
      </c>
      <c r="I456">
        <v>1817</v>
      </c>
      <c r="J456" s="7">
        <v>-0.0290909090909093</v>
      </c>
      <c r="K456" s="7">
        <v>15.7636363636357</v>
      </c>
    </row>
    <row r="457" spans="1:11">
      <c r="A457">
        <v>1818</v>
      </c>
      <c r="B457">
        <v>4</v>
      </c>
      <c r="D457" s="11">
        <f t="shared" si="7"/>
        <v>-0.0290909090909093</v>
      </c>
      <c r="E457" s="11">
        <f>SUM(D$2:D457)</f>
        <v>15.7345454545448</v>
      </c>
      <c r="I457">
        <v>1818</v>
      </c>
      <c r="J457" s="7">
        <v>-0.0290909090909093</v>
      </c>
      <c r="K457" s="7">
        <v>15.7345454545448</v>
      </c>
    </row>
    <row r="458" spans="1:11">
      <c r="A458">
        <v>1819</v>
      </c>
      <c r="B458">
        <v>4</v>
      </c>
      <c r="D458" s="11">
        <f t="shared" si="7"/>
        <v>-0.0290909090909093</v>
      </c>
      <c r="E458" s="11">
        <f>SUM(D$2:D458)</f>
        <v>15.7054545454539</v>
      </c>
      <c r="I458">
        <v>1819</v>
      </c>
      <c r="J458" s="7">
        <v>-0.0290909090909093</v>
      </c>
      <c r="K458" s="7">
        <v>15.7054545454539</v>
      </c>
    </row>
    <row r="459" spans="1:11">
      <c r="A459">
        <v>1820</v>
      </c>
      <c r="B459">
        <v>4</v>
      </c>
      <c r="D459" s="11">
        <f t="shared" si="7"/>
        <v>-0.0290909090909093</v>
      </c>
      <c r="E459" s="11">
        <f>SUM(D$2:D459)</f>
        <v>15.676363636363</v>
      </c>
      <c r="I459">
        <v>1820</v>
      </c>
      <c r="J459" s="7">
        <v>-0.0290909090909093</v>
      </c>
      <c r="K459" s="7">
        <v>15.676363636363</v>
      </c>
    </row>
    <row r="460" spans="1:11">
      <c r="A460">
        <v>1821</v>
      </c>
      <c r="B460">
        <v>4</v>
      </c>
      <c r="D460" s="11">
        <f t="shared" si="7"/>
        <v>-0.0290909090909093</v>
      </c>
      <c r="E460" s="11">
        <f>SUM(D$2:D460)</f>
        <v>15.647272727272</v>
      </c>
      <c r="I460">
        <v>1821</v>
      </c>
      <c r="J460" s="7">
        <v>-0.0290909090909093</v>
      </c>
      <c r="K460" s="7">
        <v>15.647272727272</v>
      </c>
    </row>
    <row r="461" spans="1:11">
      <c r="A461">
        <v>1822</v>
      </c>
      <c r="B461">
        <v>4</v>
      </c>
      <c r="D461" s="11">
        <f t="shared" si="7"/>
        <v>-0.0290909090909093</v>
      </c>
      <c r="E461" s="11">
        <f>SUM(D$2:D461)</f>
        <v>15.6181818181811</v>
      </c>
      <c r="I461">
        <v>1822</v>
      </c>
      <c r="J461" s="7">
        <v>-0.0290909090909093</v>
      </c>
      <c r="K461" s="7">
        <v>15.6181818181811</v>
      </c>
    </row>
    <row r="462" spans="1:11">
      <c r="A462">
        <v>1823</v>
      </c>
      <c r="B462">
        <v>3</v>
      </c>
      <c r="D462" s="11">
        <f t="shared" si="7"/>
        <v>-1.02909090909091</v>
      </c>
      <c r="E462" s="11">
        <f>SUM(D$2:D462)</f>
        <v>14.5890909090902</v>
      </c>
      <c r="I462">
        <v>1823</v>
      </c>
      <c r="J462" s="7">
        <v>-1.02909090909091</v>
      </c>
      <c r="K462" s="7">
        <v>14.5890909090902</v>
      </c>
    </row>
    <row r="463" spans="1:11">
      <c r="A463">
        <v>1824</v>
      </c>
      <c r="B463">
        <v>4</v>
      </c>
      <c r="D463" s="11">
        <f t="shared" si="7"/>
        <v>-0.0290909090909093</v>
      </c>
      <c r="E463" s="11">
        <f>SUM(D$2:D463)</f>
        <v>14.5599999999993</v>
      </c>
      <c r="I463">
        <v>1824</v>
      </c>
      <c r="J463" s="7">
        <v>-0.0290909090909093</v>
      </c>
      <c r="K463" s="7">
        <v>14.5599999999993</v>
      </c>
    </row>
    <row r="464" spans="1:11">
      <c r="A464">
        <v>1825</v>
      </c>
      <c r="B464">
        <v>4</v>
      </c>
      <c r="D464" s="11">
        <f t="shared" si="7"/>
        <v>-0.0290909090909093</v>
      </c>
      <c r="E464" s="11">
        <f>SUM(D$2:D464)</f>
        <v>14.5309090909084</v>
      </c>
      <c r="I464">
        <v>1825</v>
      </c>
      <c r="J464" s="7">
        <v>-0.0290909090909093</v>
      </c>
      <c r="K464" s="7">
        <v>14.5309090909084</v>
      </c>
    </row>
    <row r="465" spans="1:11">
      <c r="A465">
        <v>1826</v>
      </c>
      <c r="B465">
        <v>4</v>
      </c>
      <c r="D465" s="11">
        <f t="shared" si="7"/>
        <v>-0.0290909090909093</v>
      </c>
      <c r="E465" s="11">
        <f>SUM(D$2:D465)</f>
        <v>14.5018181818175</v>
      </c>
      <c r="I465">
        <v>1826</v>
      </c>
      <c r="J465" s="7">
        <v>-0.0290909090909093</v>
      </c>
      <c r="K465" s="7">
        <v>14.5018181818175</v>
      </c>
    </row>
    <row r="466" spans="1:11">
      <c r="A466">
        <v>1827</v>
      </c>
      <c r="B466">
        <v>4</v>
      </c>
      <c r="D466" s="11">
        <f t="shared" si="7"/>
        <v>-0.0290909090909093</v>
      </c>
      <c r="E466" s="11">
        <f>SUM(D$2:D466)</f>
        <v>14.4727272727266</v>
      </c>
      <c r="I466">
        <v>1827</v>
      </c>
      <c r="J466" s="7">
        <v>-0.0290909090909093</v>
      </c>
      <c r="K466" s="7">
        <v>14.4727272727266</v>
      </c>
    </row>
    <row r="467" spans="1:11">
      <c r="A467">
        <v>1828</v>
      </c>
      <c r="B467">
        <v>4</v>
      </c>
      <c r="D467" s="11">
        <f t="shared" si="7"/>
        <v>-0.0290909090909093</v>
      </c>
      <c r="E467" s="11">
        <f>SUM(D$2:D467)</f>
        <v>14.4436363636357</v>
      </c>
      <c r="I467">
        <v>1828</v>
      </c>
      <c r="J467" s="7">
        <v>-0.0290909090909093</v>
      </c>
      <c r="K467" s="7">
        <v>14.4436363636357</v>
      </c>
    </row>
    <row r="468" spans="1:11">
      <c r="A468">
        <v>1829</v>
      </c>
      <c r="B468">
        <v>4</v>
      </c>
      <c r="D468" s="11">
        <f t="shared" si="7"/>
        <v>-0.0290909090909093</v>
      </c>
      <c r="E468" s="11">
        <f>SUM(D$2:D468)</f>
        <v>14.4145454545448</v>
      </c>
      <c r="I468">
        <v>1829</v>
      </c>
      <c r="J468" s="7">
        <v>-0.0290909090909093</v>
      </c>
      <c r="K468" s="7">
        <v>14.4145454545448</v>
      </c>
    </row>
    <row r="469" spans="1:11">
      <c r="A469">
        <v>1830</v>
      </c>
      <c r="B469">
        <v>4</v>
      </c>
      <c r="D469" s="11">
        <f t="shared" si="7"/>
        <v>-0.0290909090909093</v>
      </c>
      <c r="E469" s="11">
        <f>SUM(D$2:D469)</f>
        <v>14.3854545454539</v>
      </c>
      <c r="I469">
        <v>1830</v>
      </c>
      <c r="J469" s="7">
        <v>-0.0290909090909093</v>
      </c>
      <c r="K469" s="7">
        <v>14.3854545454539</v>
      </c>
    </row>
    <row r="470" spans="1:11">
      <c r="A470">
        <v>1831</v>
      </c>
      <c r="B470">
        <v>2</v>
      </c>
      <c r="D470" s="11">
        <f t="shared" si="7"/>
        <v>-2.02909090909091</v>
      </c>
      <c r="E470" s="11">
        <f>SUM(D$2:D470)</f>
        <v>12.3563636363629</v>
      </c>
      <c r="I470">
        <v>1831</v>
      </c>
      <c r="J470" s="7">
        <v>-2.02909090909091</v>
      </c>
      <c r="K470" s="7">
        <v>12.3563636363629</v>
      </c>
    </row>
    <row r="471" spans="1:11">
      <c r="A471">
        <v>1832</v>
      </c>
      <c r="B471">
        <v>4</v>
      </c>
      <c r="D471" s="11">
        <f t="shared" si="7"/>
        <v>-0.0290909090909093</v>
      </c>
      <c r="E471" s="11">
        <f>SUM(D$2:D471)</f>
        <v>12.327272727272</v>
      </c>
      <c r="I471">
        <v>1832</v>
      </c>
      <c r="J471" s="7">
        <v>-0.0290909090909093</v>
      </c>
      <c r="K471" s="7">
        <v>12.327272727272</v>
      </c>
    </row>
    <row r="472" spans="1:11">
      <c r="A472">
        <v>1833</v>
      </c>
      <c r="B472">
        <v>3</v>
      </c>
      <c r="D472" s="11">
        <f t="shared" si="7"/>
        <v>-1.02909090909091</v>
      </c>
      <c r="E472" s="11">
        <f>SUM(D$2:D472)</f>
        <v>11.2981818181811</v>
      </c>
      <c r="I472">
        <v>1833</v>
      </c>
      <c r="J472" s="7">
        <v>-1.02909090909091</v>
      </c>
      <c r="K472" s="7">
        <v>11.2981818181811</v>
      </c>
    </row>
    <row r="473" spans="1:11">
      <c r="A473">
        <v>1834</v>
      </c>
      <c r="B473">
        <v>4</v>
      </c>
      <c r="D473" s="11">
        <f t="shared" si="7"/>
        <v>-0.0290909090909093</v>
      </c>
      <c r="E473" s="11">
        <f>SUM(D$2:D473)</f>
        <v>11.2690909090902</v>
      </c>
      <c r="I473">
        <v>1834</v>
      </c>
      <c r="J473" s="7">
        <v>-0.0290909090909093</v>
      </c>
      <c r="K473" s="7">
        <v>11.2690909090902</v>
      </c>
    </row>
    <row r="474" spans="1:11">
      <c r="A474">
        <v>1835</v>
      </c>
      <c r="B474">
        <v>6</v>
      </c>
      <c r="D474" s="11">
        <f t="shared" si="7"/>
        <v>1.97090909090909</v>
      </c>
      <c r="E474" s="11">
        <f>SUM(D$2:D474)</f>
        <v>13.2399999999993</v>
      </c>
      <c r="I474">
        <v>1835</v>
      </c>
      <c r="J474" s="7">
        <v>1.97090909090909</v>
      </c>
      <c r="K474" s="7">
        <v>13.2399999999993</v>
      </c>
    </row>
    <row r="475" spans="1:11">
      <c r="A475">
        <v>1836</v>
      </c>
      <c r="B475">
        <v>4</v>
      </c>
      <c r="D475" s="11">
        <f t="shared" si="7"/>
        <v>-0.0290909090909093</v>
      </c>
      <c r="E475" s="11">
        <f>SUM(D$2:D475)</f>
        <v>13.2109090909084</v>
      </c>
      <c r="I475">
        <v>1836</v>
      </c>
      <c r="J475" s="7">
        <v>-0.0290909090909093</v>
      </c>
      <c r="K475" s="7">
        <v>13.2109090909084</v>
      </c>
    </row>
    <row r="476" spans="1:11">
      <c r="A476">
        <v>1837</v>
      </c>
      <c r="B476">
        <v>4</v>
      </c>
      <c r="D476" s="11">
        <f t="shared" si="7"/>
        <v>-0.0290909090909093</v>
      </c>
      <c r="E476" s="11">
        <f>SUM(D$2:D476)</f>
        <v>13.1818181818175</v>
      </c>
      <c r="I476">
        <v>1837</v>
      </c>
      <c r="J476" s="7">
        <v>-0.0290909090909093</v>
      </c>
      <c r="K476" s="7">
        <v>13.1818181818175</v>
      </c>
    </row>
    <row r="477" spans="1:11">
      <c r="A477">
        <v>1838</v>
      </c>
      <c r="B477">
        <v>4</v>
      </c>
      <c r="D477" s="11">
        <f t="shared" si="7"/>
        <v>-0.0290909090909093</v>
      </c>
      <c r="E477" s="11">
        <f>SUM(D$2:D477)</f>
        <v>13.1527272727266</v>
      </c>
      <c r="I477">
        <v>1838</v>
      </c>
      <c r="J477" s="7">
        <v>-0.0290909090909093</v>
      </c>
      <c r="K477" s="7">
        <v>13.1527272727266</v>
      </c>
    </row>
    <row r="478" spans="1:11">
      <c r="A478">
        <v>1839</v>
      </c>
      <c r="B478">
        <v>1</v>
      </c>
      <c r="D478" s="11">
        <f t="shared" si="7"/>
        <v>-3.02909090909091</v>
      </c>
      <c r="E478" s="11">
        <f>SUM(D$2:D478)</f>
        <v>10.1236363636357</v>
      </c>
      <c r="I478">
        <v>1839</v>
      </c>
      <c r="J478" s="7">
        <v>-3.02909090909091</v>
      </c>
      <c r="K478" s="7">
        <v>10.1236363636357</v>
      </c>
    </row>
    <row r="479" spans="1:11">
      <c r="A479">
        <v>1840</v>
      </c>
      <c r="B479">
        <v>4</v>
      </c>
      <c r="D479" s="11">
        <f t="shared" si="7"/>
        <v>-0.0290909090909093</v>
      </c>
      <c r="E479" s="11">
        <f>SUM(D$2:D479)</f>
        <v>10.0945454545448</v>
      </c>
      <c r="I479">
        <v>1840</v>
      </c>
      <c r="J479" s="7">
        <v>-0.0290909090909093</v>
      </c>
      <c r="K479" s="7">
        <v>10.0945454545448</v>
      </c>
    </row>
    <row r="480" spans="1:11">
      <c r="A480">
        <v>1841</v>
      </c>
      <c r="B480">
        <v>4</v>
      </c>
      <c r="D480" s="11">
        <f t="shared" si="7"/>
        <v>-0.0290909090909093</v>
      </c>
      <c r="E480" s="11">
        <f>SUM(D$2:D480)</f>
        <v>10.0654545454539</v>
      </c>
      <c r="I480">
        <v>1841</v>
      </c>
      <c r="J480" s="7">
        <v>-0.0290909090909093</v>
      </c>
      <c r="K480" s="7">
        <v>10.0654545454539</v>
      </c>
    </row>
    <row r="481" spans="1:11">
      <c r="A481">
        <v>1842</v>
      </c>
      <c r="B481">
        <v>4</v>
      </c>
      <c r="D481" s="11">
        <f t="shared" si="7"/>
        <v>-0.0290909090909093</v>
      </c>
      <c r="E481" s="11">
        <f>SUM(D$2:D481)</f>
        <v>10.0363636363629</v>
      </c>
      <c r="I481">
        <v>1842</v>
      </c>
      <c r="J481" s="7">
        <v>-0.0290909090909093</v>
      </c>
      <c r="K481" s="7">
        <v>10.0363636363629</v>
      </c>
    </row>
    <row r="482" spans="1:11">
      <c r="A482">
        <v>1843</v>
      </c>
      <c r="B482">
        <v>4</v>
      </c>
      <c r="D482" s="11">
        <f t="shared" si="7"/>
        <v>-0.0290909090909093</v>
      </c>
      <c r="E482" s="11">
        <f>SUM(D$2:D482)</f>
        <v>10.007272727272</v>
      </c>
      <c r="I482">
        <v>1843</v>
      </c>
      <c r="J482" s="7">
        <v>-0.0290909090909093</v>
      </c>
      <c r="K482" s="7">
        <v>10.007272727272</v>
      </c>
    </row>
    <row r="483" spans="1:11">
      <c r="A483">
        <v>1844</v>
      </c>
      <c r="B483">
        <v>4</v>
      </c>
      <c r="D483" s="11">
        <f t="shared" si="7"/>
        <v>-0.0290909090909093</v>
      </c>
      <c r="E483" s="11">
        <f>SUM(D$2:D483)</f>
        <v>9.97818181818113</v>
      </c>
      <c r="I483">
        <v>1844</v>
      </c>
      <c r="J483" s="7">
        <v>-0.0290909090909093</v>
      </c>
      <c r="K483" s="7">
        <v>9.97818181818113</v>
      </c>
    </row>
    <row r="484" spans="1:11">
      <c r="A484">
        <v>1845</v>
      </c>
      <c r="B484">
        <v>4</v>
      </c>
      <c r="D484" s="11">
        <f t="shared" si="7"/>
        <v>-0.0290909090909093</v>
      </c>
      <c r="E484" s="11">
        <f>SUM(D$2:D484)</f>
        <v>9.94909090909022</v>
      </c>
      <c r="I484">
        <v>1845</v>
      </c>
      <c r="J484" s="7">
        <v>-0.0290909090909093</v>
      </c>
      <c r="K484" s="7">
        <v>9.94909090909022</v>
      </c>
    </row>
    <row r="485" spans="1:11">
      <c r="A485">
        <v>1846</v>
      </c>
      <c r="B485">
        <v>4</v>
      </c>
      <c r="D485" s="11">
        <f t="shared" si="7"/>
        <v>-0.0290909090909093</v>
      </c>
      <c r="E485" s="11">
        <f>SUM(D$2:D485)</f>
        <v>9.91999999999931</v>
      </c>
      <c r="I485">
        <v>1846</v>
      </c>
      <c r="J485" s="7">
        <v>-0.0290909090909093</v>
      </c>
      <c r="K485" s="7">
        <v>9.91999999999931</v>
      </c>
    </row>
    <row r="486" spans="1:11">
      <c r="A486">
        <v>1847</v>
      </c>
      <c r="B486">
        <v>4</v>
      </c>
      <c r="D486" s="11">
        <f t="shared" si="7"/>
        <v>-0.0290909090909093</v>
      </c>
      <c r="E486" s="11">
        <f>SUM(D$2:D486)</f>
        <v>9.8909090909084</v>
      </c>
      <c r="I486">
        <v>1847</v>
      </c>
      <c r="J486" s="7">
        <v>-0.0290909090909093</v>
      </c>
      <c r="K486" s="7">
        <v>9.8909090909084</v>
      </c>
    </row>
    <row r="487" spans="1:11">
      <c r="A487">
        <v>1848</v>
      </c>
      <c r="B487">
        <v>2</v>
      </c>
      <c r="D487" s="11">
        <f t="shared" si="7"/>
        <v>-2.02909090909091</v>
      </c>
      <c r="E487" s="11">
        <f>SUM(D$2:D487)</f>
        <v>7.86181818181749</v>
      </c>
      <c r="I487">
        <v>1848</v>
      </c>
      <c r="J487" s="7">
        <v>-2.02909090909091</v>
      </c>
      <c r="K487" s="7">
        <v>7.86181818181749</v>
      </c>
    </row>
    <row r="488" spans="1:11">
      <c r="A488">
        <v>1849</v>
      </c>
      <c r="B488">
        <v>1</v>
      </c>
      <c r="D488" s="11">
        <f t="shared" si="7"/>
        <v>-3.02909090909091</v>
      </c>
      <c r="E488" s="11">
        <f>SUM(D$2:D488)</f>
        <v>4.83272727272658</v>
      </c>
      <c r="I488">
        <v>1849</v>
      </c>
      <c r="J488" s="7">
        <v>-3.02909090909091</v>
      </c>
      <c r="K488" s="7">
        <v>4.83272727272658</v>
      </c>
    </row>
    <row r="489" spans="1:11">
      <c r="A489">
        <v>1850</v>
      </c>
      <c r="B489">
        <v>4</v>
      </c>
      <c r="D489" s="11">
        <f t="shared" si="7"/>
        <v>-0.0290909090909093</v>
      </c>
      <c r="E489" s="11">
        <f>SUM(D$2:D489)</f>
        <v>4.80363636363567</v>
      </c>
      <c r="I489">
        <v>1850</v>
      </c>
      <c r="J489" s="7">
        <v>-0.0290909090909093</v>
      </c>
      <c r="K489" s="7">
        <v>4.80363636363567</v>
      </c>
    </row>
    <row r="490" spans="1:11">
      <c r="A490">
        <v>1851</v>
      </c>
      <c r="B490">
        <v>4</v>
      </c>
      <c r="D490" s="11">
        <f t="shared" si="7"/>
        <v>-0.0290909090909093</v>
      </c>
      <c r="E490" s="11">
        <f>SUM(D$2:D490)</f>
        <v>4.77454545454476</v>
      </c>
      <c r="I490">
        <v>1851</v>
      </c>
      <c r="J490" s="7">
        <v>-0.0290909090909093</v>
      </c>
      <c r="K490" s="7">
        <v>4.77454545454476</v>
      </c>
    </row>
    <row r="491" spans="1:11">
      <c r="A491">
        <v>1852</v>
      </c>
      <c r="B491">
        <v>4</v>
      </c>
      <c r="D491" s="11">
        <f t="shared" si="7"/>
        <v>-0.0290909090909093</v>
      </c>
      <c r="E491" s="11">
        <f>SUM(D$2:D491)</f>
        <v>4.74545454545386</v>
      </c>
      <c r="I491">
        <v>1852</v>
      </c>
      <c r="J491" s="7">
        <v>-0.0290909090909093</v>
      </c>
      <c r="K491" s="7">
        <v>4.74545454545386</v>
      </c>
    </row>
    <row r="492" spans="1:11">
      <c r="A492">
        <v>1853</v>
      </c>
      <c r="B492">
        <v>4</v>
      </c>
      <c r="D492" s="11">
        <f t="shared" si="7"/>
        <v>-0.0290909090909093</v>
      </c>
      <c r="E492" s="11">
        <f>SUM(D$2:D492)</f>
        <v>4.71636363636295</v>
      </c>
      <c r="I492">
        <v>1853</v>
      </c>
      <c r="J492" s="7">
        <v>-0.0290909090909093</v>
      </c>
      <c r="K492" s="7">
        <v>4.71636363636295</v>
      </c>
    </row>
    <row r="493" spans="1:11">
      <c r="A493">
        <v>1854</v>
      </c>
      <c r="B493">
        <v>4</v>
      </c>
      <c r="D493" s="11">
        <f t="shared" si="7"/>
        <v>-0.0290909090909093</v>
      </c>
      <c r="E493" s="11">
        <f>SUM(D$2:D493)</f>
        <v>4.68727272727204</v>
      </c>
      <c r="I493">
        <v>1854</v>
      </c>
      <c r="J493" s="7">
        <v>-0.0290909090909093</v>
      </c>
      <c r="K493" s="7">
        <v>4.68727272727204</v>
      </c>
    </row>
    <row r="494" spans="1:11">
      <c r="A494">
        <v>1855</v>
      </c>
      <c r="B494">
        <v>4</v>
      </c>
      <c r="D494" s="11">
        <f t="shared" si="7"/>
        <v>-0.0290909090909093</v>
      </c>
      <c r="E494" s="11">
        <f>SUM(D$2:D494)</f>
        <v>4.65818181818113</v>
      </c>
      <c r="I494">
        <v>1855</v>
      </c>
      <c r="J494" s="7">
        <v>-0.0290909090909093</v>
      </c>
      <c r="K494" s="7">
        <v>4.65818181818113</v>
      </c>
    </row>
    <row r="495" spans="1:11">
      <c r="A495">
        <v>1856</v>
      </c>
      <c r="B495">
        <v>6</v>
      </c>
      <c r="D495" s="11">
        <f t="shared" si="7"/>
        <v>1.97090909090909</v>
      </c>
      <c r="E495" s="11">
        <f>SUM(D$2:D495)</f>
        <v>6.62909090909022</v>
      </c>
      <c r="I495">
        <v>1856</v>
      </c>
      <c r="J495" s="7">
        <v>1.97090909090909</v>
      </c>
      <c r="K495" s="7">
        <v>6.62909090909022</v>
      </c>
    </row>
    <row r="496" spans="1:11">
      <c r="A496">
        <v>1857</v>
      </c>
      <c r="B496">
        <v>6</v>
      </c>
      <c r="D496" s="11">
        <f t="shared" si="7"/>
        <v>1.97090909090909</v>
      </c>
      <c r="E496" s="11">
        <f>SUM(D$2:D496)</f>
        <v>8.59999999999931</v>
      </c>
      <c r="I496">
        <v>1857</v>
      </c>
      <c r="J496" s="7">
        <v>1.97090909090909</v>
      </c>
      <c r="K496" s="7">
        <v>8.59999999999931</v>
      </c>
    </row>
    <row r="497" spans="1:11">
      <c r="A497">
        <v>1858</v>
      </c>
      <c r="B497">
        <v>5</v>
      </c>
      <c r="D497" s="11">
        <f t="shared" si="7"/>
        <v>0.970909090909091</v>
      </c>
      <c r="E497" s="11">
        <f>SUM(D$2:D497)</f>
        <v>9.5709090909084</v>
      </c>
      <c r="I497">
        <v>1858</v>
      </c>
      <c r="J497" s="7">
        <v>0.970909090909091</v>
      </c>
      <c r="K497" s="7">
        <v>9.5709090909084</v>
      </c>
    </row>
    <row r="498" spans="1:11">
      <c r="A498">
        <v>1859</v>
      </c>
      <c r="B498">
        <v>4</v>
      </c>
      <c r="D498" s="11">
        <f t="shared" si="7"/>
        <v>-0.0290909090909093</v>
      </c>
      <c r="E498" s="11">
        <f>SUM(D$2:D498)</f>
        <v>9.54181818181749</v>
      </c>
      <c r="I498">
        <v>1859</v>
      </c>
      <c r="J498" s="7">
        <v>-0.0290909090909093</v>
      </c>
      <c r="K498" s="7">
        <v>9.54181818181749</v>
      </c>
    </row>
    <row r="499" spans="1:11">
      <c r="A499">
        <v>1860</v>
      </c>
      <c r="B499">
        <v>4</v>
      </c>
      <c r="D499" s="11">
        <f t="shared" si="7"/>
        <v>-0.0290909090909093</v>
      </c>
      <c r="E499" s="11">
        <f>SUM(D$2:D499)</f>
        <v>9.51272727272658</v>
      </c>
      <c r="I499">
        <v>1860</v>
      </c>
      <c r="J499" s="7">
        <v>-0.0290909090909093</v>
      </c>
      <c r="K499" s="7">
        <v>9.51272727272658</v>
      </c>
    </row>
    <row r="500" spans="1:11">
      <c r="A500">
        <v>1861</v>
      </c>
      <c r="B500">
        <v>4</v>
      </c>
      <c r="D500" s="11">
        <f t="shared" si="7"/>
        <v>-0.0290909090909093</v>
      </c>
      <c r="E500" s="11">
        <f>SUM(D$2:D500)</f>
        <v>9.48363636363567</v>
      </c>
      <c r="I500">
        <v>1861</v>
      </c>
      <c r="J500" s="7">
        <v>-0.0290909090909093</v>
      </c>
      <c r="K500" s="7">
        <v>9.48363636363567</v>
      </c>
    </row>
    <row r="501" spans="1:11">
      <c r="A501">
        <v>1862</v>
      </c>
      <c r="B501">
        <v>4</v>
      </c>
      <c r="D501" s="11">
        <f t="shared" si="7"/>
        <v>-0.0290909090909093</v>
      </c>
      <c r="E501" s="11">
        <f>SUM(D$2:D501)</f>
        <v>9.45454545454476</v>
      </c>
      <c r="I501">
        <v>1862</v>
      </c>
      <c r="J501" s="7">
        <v>-0.0290909090909093</v>
      </c>
      <c r="K501" s="7">
        <v>9.45454545454476</v>
      </c>
    </row>
    <row r="502" spans="1:11">
      <c r="A502">
        <v>1863</v>
      </c>
      <c r="B502">
        <v>4</v>
      </c>
      <c r="D502" s="11">
        <f t="shared" si="7"/>
        <v>-0.0290909090909093</v>
      </c>
      <c r="E502" s="11">
        <f>SUM(D$2:D502)</f>
        <v>9.42545454545385</v>
      </c>
      <c r="I502">
        <v>1863</v>
      </c>
      <c r="J502" s="7">
        <v>-0.0290909090909093</v>
      </c>
      <c r="K502" s="7">
        <v>9.42545454545385</v>
      </c>
    </row>
    <row r="503" spans="1:11">
      <c r="A503">
        <v>1864</v>
      </c>
      <c r="B503">
        <v>4</v>
      </c>
      <c r="D503" s="11">
        <f t="shared" si="7"/>
        <v>-0.0290909090909093</v>
      </c>
      <c r="E503" s="11">
        <f>SUM(D$2:D503)</f>
        <v>9.39636363636294</v>
      </c>
      <c r="I503">
        <v>1864</v>
      </c>
      <c r="J503" s="7">
        <v>-0.0290909090909093</v>
      </c>
      <c r="K503" s="7">
        <v>9.39636363636294</v>
      </c>
    </row>
    <row r="504" spans="1:11">
      <c r="A504">
        <v>1865</v>
      </c>
      <c r="B504">
        <v>4</v>
      </c>
      <c r="D504" s="11">
        <f t="shared" si="7"/>
        <v>-0.0290909090909093</v>
      </c>
      <c r="E504" s="11">
        <f>SUM(D$2:D504)</f>
        <v>9.36727272727203</v>
      </c>
      <c r="I504">
        <v>1865</v>
      </c>
      <c r="J504" s="7">
        <v>-0.0290909090909093</v>
      </c>
      <c r="K504" s="7">
        <v>9.36727272727203</v>
      </c>
    </row>
    <row r="505" spans="1:11">
      <c r="A505">
        <v>1866</v>
      </c>
      <c r="B505">
        <v>4</v>
      </c>
      <c r="D505" s="11">
        <f t="shared" si="7"/>
        <v>-0.0290909090909093</v>
      </c>
      <c r="E505" s="11">
        <f>SUM(D$2:D505)</f>
        <v>9.33818181818113</v>
      </c>
      <c r="I505">
        <v>1866</v>
      </c>
      <c r="J505" s="7">
        <v>-0.0290909090909093</v>
      </c>
      <c r="K505" s="7">
        <v>9.33818181818113</v>
      </c>
    </row>
    <row r="506" spans="1:11">
      <c r="A506">
        <v>1867</v>
      </c>
      <c r="B506">
        <v>3</v>
      </c>
      <c r="D506" s="11">
        <f t="shared" si="7"/>
        <v>-1.02909090909091</v>
      </c>
      <c r="E506" s="11">
        <f>SUM(D$2:D506)</f>
        <v>8.30909090909022</v>
      </c>
      <c r="I506">
        <v>1867</v>
      </c>
      <c r="J506" s="7">
        <v>-1.02909090909091</v>
      </c>
      <c r="K506" s="7">
        <v>8.30909090909022</v>
      </c>
    </row>
    <row r="507" spans="1:11">
      <c r="A507">
        <v>1867</v>
      </c>
      <c r="B507">
        <v>5</v>
      </c>
      <c r="D507" s="11">
        <f t="shared" si="7"/>
        <v>0.970909090909091</v>
      </c>
      <c r="E507" s="11">
        <f>SUM(D$2:D507)</f>
        <v>9.27999999999931</v>
      </c>
      <c r="I507">
        <v>1867</v>
      </c>
      <c r="J507" s="7">
        <v>0.970909090909091</v>
      </c>
      <c r="K507" s="7">
        <v>9.27999999999931</v>
      </c>
    </row>
    <row r="508" spans="1:11">
      <c r="A508">
        <v>1868</v>
      </c>
      <c r="B508">
        <v>4</v>
      </c>
      <c r="D508" s="11">
        <f t="shared" si="7"/>
        <v>-0.0290909090909093</v>
      </c>
      <c r="E508" s="11">
        <f>SUM(D$2:D508)</f>
        <v>9.2509090909084</v>
      </c>
      <c r="I508">
        <v>1868</v>
      </c>
      <c r="J508" s="7">
        <v>-0.0290909090909093</v>
      </c>
      <c r="K508" s="7">
        <v>9.2509090909084</v>
      </c>
    </row>
    <row r="509" spans="1:11">
      <c r="A509">
        <v>1869</v>
      </c>
      <c r="B509">
        <v>2</v>
      </c>
      <c r="D509" s="11">
        <f t="shared" si="7"/>
        <v>-2.02909090909091</v>
      </c>
      <c r="E509" s="11">
        <f>SUM(D$2:D509)</f>
        <v>7.22181818181749</v>
      </c>
      <c r="I509">
        <v>1869</v>
      </c>
      <c r="J509" s="7">
        <v>-2.02909090909091</v>
      </c>
      <c r="K509" s="7">
        <v>7.22181818181749</v>
      </c>
    </row>
    <row r="510" spans="1:11">
      <c r="A510">
        <v>1870</v>
      </c>
      <c r="B510">
        <v>2</v>
      </c>
      <c r="D510" s="11">
        <f t="shared" si="7"/>
        <v>-2.02909090909091</v>
      </c>
      <c r="E510" s="11">
        <f>SUM(D$2:D510)</f>
        <v>5.19272727272658</v>
      </c>
      <c r="I510">
        <v>1870</v>
      </c>
      <c r="J510" s="7">
        <v>-2.02909090909091</v>
      </c>
      <c r="K510" s="7">
        <v>5.19272727272658</v>
      </c>
    </row>
    <row r="511" spans="1:11">
      <c r="A511">
        <v>1871</v>
      </c>
      <c r="B511">
        <v>4</v>
      </c>
      <c r="D511" s="11">
        <f t="shared" si="7"/>
        <v>-0.0290909090909093</v>
      </c>
      <c r="E511" s="11">
        <f>SUM(D$2:D511)</f>
        <v>5.16363636363567</v>
      </c>
      <c r="I511">
        <v>1871</v>
      </c>
      <c r="J511" s="7">
        <v>-0.0290909090909093</v>
      </c>
      <c r="K511" s="7">
        <v>5.16363636363567</v>
      </c>
    </row>
    <row r="512" spans="1:11">
      <c r="A512">
        <v>1872</v>
      </c>
      <c r="B512">
        <v>4</v>
      </c>
      <c r="D512" s="11">
        <f t="shared" si="7"/>
        <v>-0.0290909090909093</v>
      </c>
      <c r="E512" s="11">
        <f>SUM(D$2:D512)</f>
        <v>5.13454545454476</v>
      </c>
      <c r="I512">
        <v>1872</v>
      </c>
      <c r="J512" s="7">
        <v>-0.0290909090909093</v>
      </c>
      <c r="K512" s="7">
        <v>5.13454545454476</v>
      </c>
    </row>
    <row r="513" spans="1:11">
      <c r="A513">
        <v>1873</v>
      </c>
      <c r="B513">
        <v>4</v>
      </c>
      <c r="D513" s="11">
        <f t="shared" si="7"/>
        <v>-0.0290909090909093</v>
      </c>
      <c r="E513" s="11">
        <f>SUM(D$2:D513)</f>
        <v>5.10545454545385</v>
      </c>
      <c r="I513">
        <v>1873</v>
      </c>
      <c r="J513" s="7">
        <v>-0.0290909090909093</v>
      </c>
      <c r="K513" s="7">
        <v>5.10545454545385</v>
      </c>
    </row>
    <row r="514" spans="1:11">
      <c r="A514">
        <v>1874</v>
      </c>
      <c r="B514">
        <v>4</v>
      </c>
      <c r="D514" s="11">
        <f t="shared" si="7"/>
        <v>-0.0290909090909093</v>
      </c>
      <c r="E514" s="11">
        <f>SUM(D$2:D514)</f>
        <v>5.07636363636294</v>
      </c>
      <c r="I514">
        <v>1874</v>
      </c>
      <c r="J514" s="7">
        <v>-0.0290909090909093</v>
      </c>
      <c r="K514" s="7">
        <v>5.07636363636294</v>
      </c>
    </row>
    <row r="515" spans="1:11">
      <c r="A515">
        <v>1875</v>
      </c>
      <c r="B515">
        <v>4</v>
      </c>
      <c r="D515" s="11">
        <f t="shared" ref="D515:D551" si="8">B515-$C$2</f>
        <v>-0.0290909090909093</v>
      </c>
      <c r="E515" s="11">
        <f>SUM(D$2:D515)</f>
        <v>5.04727272727203</v>
      </c>
      <c r="I515">
        <v>1875</v>
      </c>
      <c r="J515" s="7">
        <v>-0.0290909090909093</v>
      </c>
      <c r="K515" s="7">
        <v>5.04727272727203</v>
      </c>
    </row>
    <row r="516" spans="1:11">
      <c r="A516">
        <v>1876</v>
      </c>
      <c r="B516">
        <v>4</v>
      </c>
      <c r="D516" s="11">
        <f t="shared" si="8"/>
        <v>-0.0290909090909093</v>
      </c>
      <c r="E516" s="11">
        <f>SUM(D$2:D516)</f>
        <v>5.01818181818112</v>
      </c>
      <c r="I516">
        <v>1876</v>
      </c>
      <c r="J516" s="7">
        <v>-0.0290909090909093</v>
      </c>
      <c r="K516" s="7">
        <v>5.01818181818112</v>
      </c>
    </row>
    <row r="517" spans="1:11">
      <c r="A517">
        <v>1877</v>
      </c>
      <c r="B517">
        <v>4</v>
      </c>
      <c r="D517" s="11">
        <f t="shared" si="8"/>
        <v>-0.0290909090909093</v>
      </c>
      <c r="E517" s="11">
        <f>SUM(D$2:D517)</f>
        <v>4.98909090909021</v>
      </c>
      <c r="I517">
        <v>1877</v>
      </c>
      <c r="J517" s="7">
        <v>-0.0290909090909093</v>
      </c>
      <c r="K517" s="7">
        <v>4.98909090909021</v>
      </c>
    </row>
    <row r="518" spans="1:11">
      <c r="A518">
        <v>1878</v>
      </c>
      <c r="B518">
        <v>4</v>
      </c>
      <c r="D518" s="11">
        <f t="shared" si="8"/>
        <v>-0.0290909090909093</v>
      </c>
      <c r="E518" s="11">
        <f>SUM(D$2:D518)</f>
        <v>4.9599999999993</v>
      </c>
      <c r="I518">
        <v>1878</v>
      </c>
      <c r="J518" s="7">
        <v>-0.0290909090909093</v>
      </c>
      <c r="K518" s="7">
        <v>4.9599999999993</v>
      </c>
    </row>
    <row r="519" spans="1:11">
      <c r="A519">
        <v>1879</v>
      </c>
      <c r="B519">
        <v>3</v>
      </c>
      <c r="D519" s="11">
        <f t="shared" si="8"/>
        <v>-1.02909090909091</v>
      </c>
      <c r="E519" s="11">
        <f>SUM(D$2:D519)</f>
        <v>3.9309090909084</v>
      </c>
      <c r="I519">
        <v>1879</v>
      </c>
      <c r="J519" s="7">
        <v>-1.02909090909091</v>
      </c>
      <c r="K519" s="7">
        <v>3.9309090909084</v>
      </c>
    </row>
    <row r="520" spans="1:11">
      <c r="A520">
        <v>1880</v>
      </c>
      <c r="B520">
        <v>4</v>
      </c>
      <c r="D520" s="11">
        <f t="shared" si="8"/>
        <v>-0.0290909090909093</v>
      </c>
      <c r="E520" s="11">
        <f>SUM(D$2:D520)</f>
        <v>3.90181818181749</v>
      </c>
      <c r="I520">
        <v>1880</v>
      </c>
      <c r="J520" s="7">
        <v>-0.0290909090909093</v>
      </c>
      <c r="K520" s="7">
        <v>3.90181818181749</v>
      </c>
    </row>
    <row r="521" spans="1:11">
      <c r="A521">
        <v>1881</v>
      </c>
      <c r="B521">
        <v>4</v>
      </c>
      <c r="D521" s="11">
        <f t="shared" si="8"/>
        <v>-0.0290909090909093</v>
      </c>
      <c r="E521" s="11">
        <f>SUM(D$2:D521)</f>
        <v>3.87272727272658</v>
      </c>
      <c r="I521">
        <v>1881</v>
      </c>
      <c r="J521" s="7">
        <v>-0.0290909090909093</v>
      </c>
      <c r="K521" s="7">
        <v>3.87272727272658</v>
      </c>
    </row>
    <row r="522" spans="1:11">
      <c r="A522">
        <v>1882</v>
      </c>
      <c r="B522">
        <v>4</v>
      </c>
      <c r="D522" s="11">
        <f t="shared" si="8"/>
        <v>-0.0290909090909093</v>
      </c>
      <c r="E522" s="11">
        <f>SUM(D$2:D522)</f>
        <v>3.84363636363567</v>
      </c>
      <c r="I522">
        <v>1882</v>
      </c>
      <c r="J522" s="7">
        <v>-0.0290909090909093</v>
      </c>
      <c r="K522" s="7">
        <v>3.84363636363567</v>
      </c>
    </row>
    <row r="523" spans="1:11">
      <c r="A523">
        <v>1883</v>
      </c>
      <c r="B523">
        <v>4</v>
      </c>
      <c r="D523" s="11">
        <f t="shared" si="8"/>
        <v>-0.0290909090909093</v>
      </c>
      <c r="E523" s="11">
        <f>SUM(D$2:D523)</f>
        <v>3.81454545454476</v>
      </c>
      <c r="I523">
        <v>1883</v>
      </c>
      <c r="J523" s="7">
        <v>-0.0290909090909093</v>
      </c>
      <c r="K523" s="7">
        <v>3.81454545454476</v>
      </c>
    </row>
    <row r="524" spans="1:11">
      <c r="A524">
        <v>1884</v>
      </c>
      <c r="B524">
        <v>4</v>
      </c>
      <c r="D524" s="11">
        <f t="shared" si="8"/>
        <v>-0.0290909090909093</v>
      </c>
      <c r="E524" s="11">
        <f>SUM(D$2:D524)</f>
        <v>3.78545454545385</v>
      </c>
      <c r="I524">
        <v>1884</v>
      </c>
      <c r="J524" s="7">
        <v>-0.0290909090909093</v>
      </c>
      <c r="K524" s="7">
        <v>3.78545454545385</v>
      </c>
    </row>
    <row r="525" spans="1:11">
      <c r="A525">
        <v>1885</v>
      </c>
      <c r="B525">
        <v>4</v>
      </c>
      <c r="D525" s="11">
        <f t="shared" si="8"/>
        <v>-0.0290909090909093</v>
      </c>
      <c r="E525" s="11">
        <f>SUM(D$2:D525)</f>
        <v>3.75636363636294</v>
      </c>
      <c r="I525">
        <v>1885</v>
      </c>
      <c r="J525" s="7">
        <v>-0.0290909090909093</v>
      </c>
      <c r="K525" s="7">
        <v>3.75636363636294</v>
      </c>
    </row>
    <row r="526" spans="1:11">
      <c r="A526">
        <v>1886</v>
      </c>
      <c r="B526">
        <v>4</v>
      </c>
      <c r="D526" s="11">
        <f t="shared" si="8"/>
        <v>-0.0290909090909093</v>
      </c>
      <c r="E526" s="11">
        <f>SUM(D$2:D526)</f>
        <v>3.72727272727203</v>
      </c>
      <c r="I526">
        <v>1886</v>
      </c>
      <c r="J526" s="7">
        <v>-0.0290909090909093</v>
      </c>
      <c r="K526" s="7">
        <v>3.72727272727203</v>
      </c>
    </row>
    <row r="527" spans="1:11">
      <c r="A527">
        <v>1887</v>
      </c>
      <c r="B527">
        <v>3</v>
      </c>
      <c r="D527" s="11">
        <f t="shared" si="8"/>
        <v>-1.02909090909091</v>
      </c>
      <c r="E527" s="11">
        <f>SUM(D$2:D527)</f>
        <v>2.69818181818112</v>
      </c>
      <c r="I527">
        <v>1887</v>
      </c>
      <c r="J527" s="7">
        <v>-1.02909090909091</v>
      </c>
      <c r="K527" s="7">
        <v>2.69818181818112</v>
      </c>
    </row>
    <row r="528" spans="1:11">
      <c r="A528">
        <v>1888</v>
      </c>
      <c r="B528">
        <v>4</v>
      </c>
      <c r="D528" s="11">
        <f t="shared" si="8"/>
        <v>-0.0290909090909093</v>
      </c>
      <c r="E528" s="11">
        <f>SUM(D$2:D528)</f>
        <v>2.66909090909021</v>
      </c>
      <c r="I528">
        <v>1888</v>
      </c>
      <c r="J528" s="7">
        <v>-0.0290909090909093</v>
      </c>
      <c r="K528" s="7">
        <v>2.66909090909021</v>
      </c>
    </row>
    <row r="529" spans="1:11">
      <c r="A529">
        <v>1889</v>
      </c>
      <c r="B529">
        <v>4</v>
      </c>
      <c r="D529" s="11">
        <f t="shared" si="8"/>
        <v>-0.0290909090909093</v>
      </c>
      <c r="E529" s="11">
        <f>SUM(D$2:D529)</f>
        <v>2.6399999999993</v>
      </c>
      <c r="I529">
        <v>1889</v>
      </c>
      <c r="J529" s="7">
        <v>-0.0290909090909093</v>
      </c>
      <c r="K529" s="7">
        <v>2.6399999999993</v>
      </c>
    </row>
    <row r="530" spans="1:11">
      <c r="A530">
        <v>1890</v>
      </c>
      <c r="B530">
        <v>4</v>
      </c>
      <c r="D530" s="11">
        <f t="shared" si="8"/>
        <v>-0.0290909090909093</v>
      </c>
      <c r="E530" s="11">
        <f>SUM(D$2:D530)</f>
        <v>2.61090909090839</v>
      </c>
      <c r="I530">
        <v>1890</v>
      </c>
      <c r="J530" s="7">
        <v>-0.0290909090909093</v>
      </c>
      <c r="K530" s="7">
        <v>2.61090909090839</v>
      </c>
    </row>
    <row r="531" spans="1:11">
      <c r="A531">
        <v>1891</v>
      </c>
      <c r="B531">
        <v>4</v>
      </c>
      <c r="D531" s="11">
        <f t="shared" si="8"/>
        <v>-0.0290909090909093</v>
      </c>
      <c r="E531" s="11">
        <f>SUM(D$2:D531)</f>
        <v>2.58181818181748</v>
      </c>
      <c r="I531">
        <v>1891</v>
      </c>
      <c r="J531" s="7">
        <v>-0.0290909090909093</v>
      </c>
      <c r="K531" s="7">
        <v>2.58181818181748</v>
      </c>
    </row>
    <row r="532" spans="1:11">
      <c r="A532">
        <v>1892</v>
      </c>
      <c r="B532">
        <v>4</v>
      </c>
      <c r="D532" s="11">
        <f t="shared" si="8"/>
        <v>-0.0290909090909093</v>
      </c>
      <c r="E532" s="11">
        <f>SUM(D$2:D532)</f>
        <v>2.55272727272657</v>
      </c>
      <c r="I532">
        <v>1892</v>
      </c>
      <c r="J532" s="7">
        <v>-0.0290909090909093</v>
      </c>
      <c r="K532" s="7">
        <v>2.55272727272657</v>
      </c>
    </row>
    <row r="533" spans="1:11">
      <c r="A533">
        <v>1893</v>
      </c>
      <c r="B533">
        <v>4</v>
      </c>
      <c r="D533" s="11">
        <f t="shared" si="8"/>
        <v>-0.0290909090909093</v>
      </c>
      <c r="E533" s="11">
        <f>SUM(D$2:D533)</f>
        <v>2.52363636363567</v>
      </c>
      <c r="I533">
        <v>1893</v>
      </c>
      <c r="J533" s="7">
        <v>-0.0290909090909093</v>
      </c>
      <c r="K533" s="7">
        <v>2.52363636363567</v>
      </c>
    </row>
    <row r="534" spans="1:11">
      <c r="A534">
        <v>1894</v>
      </c>
      <c r="B534">
        <v>4</v>
      </c>
      <c r="D534" s="11">
        <f t="shared" si="8"/>
        <v>-0.0290909090909093</v>
      </c>
      <c r="E534" s="11">
        <f>SUM(D$2:D534)</f>
        <v>2.49454545454476</v>
      </c>
      <c r="I534">
        <v>1894</v>
      </c>
      <c r="J534" s="7">
        <v>-0.0290909090909093</v>
      </c>
      <c r="K534" s="7">
        <v>2.49454545454476</v>
      </c>
    </row>
    <row r="535" spans="1:11">
      <c r="A535">
        <v>1895</v>
      </c>
      <c r="B535">
        <v>4</v>
      </c>
      <c r="D535" s="11">
        <f t="shared" si="8"/>
        <v>-0.0290909090909093</v>
      </c>
      <c r="E535" s="11">
        <f>SUM(D$2:D535)</f>
        <v>2.46545454545385</v>
      </c>
      <c r="I535">
        <v>1895</v>
      </c>
      <c r="J535" s="7">
        <v>-0.0290909090909093</v>
      </c>
      <c r="K535" s="7">
        <v>2.46545454545385</v>
      </c>
    </row>
    <row r="536" spans="1:11">
      <c r="A536">
        <v>1896</v>
      </c>
      <c r="B536">
        <v>4</v>
      </c>
      <c r="D536" s="11">
        <f t="shared" si="8"/>
        <v>-0.0290909090909093</v>
      </c>
      <c r="E536" s="11">
        <f>SUM(D$2:D536)</f>
        <v>2.43636363636294</v>
      </c>
      <c r="I536">
        <v>1896</v>
      </c>
      <c r="J536" s="7">
        <v>-0.0290909090909093</v>
      </c>
      <c r="K536" s="7">
        <v>2.43636363636294</v>
      </c>
    </row>
    <row r="537" spans="1:11">
      <c r="A537">
        <v>1897</v>
      </c>
      <c r="B537">
        <v>4</v>
      </c>
      <c r="D537" s="11">
        <f t="shared" si="8"/>
        <v>-0.0290909090909093</v>
      </c>
      <c r="E537" s="11">
        <f>SUM(D$2:D537)</f>
        <v>2.40727272727203</v>
      </c>
      <c r="I537">
        <v>1897</v>
      </c>
      <c r="J537" s="7">
        <v>-0.0290909090909093</v>
      </c>
      <c r="K537" s="7">
        <v>2.40727272727203</v>
      </c>
    </row>
    <row r="538" spans="1:11">
      <c r="A538">
        <v>1898</v>
      </c>
      <c r="B538">
        <v>4</v>
      </c>
      <c r="D538" s="11">
        <f t="shared" si="8"/>
        <v>-0.0290909090909093</v>
      </c>
      <c r="E538" s="11">
        <f>SUM(D$2:D538)</f>
        <v>2.37818181818112</v>
      </c>
      <c r="I538">
        <v>1898</v>
      </c>
      <c r="J538" s="7">
        <v>-0.0290909090909093</v>
      </c>
      <c r="K538" s="7">
        <v>2.37818181818112</v>
      </c>
    </row>
    <row r="539" spans="1:11">
      <c r="A539">
        <v>1899</v>
      </c>
      <c r="B539">
        <v>4</v>
      </c>
      <c r="D539" s="11">
        <f t="shared" si="8"/>
        <v>-0.0290909090909093</v>
      </c>
      <c r="E539" s="11">
        <f>SUM(D$2:D539)</f>
        <v>2.34909090909021</v>
      </c>
      <c r="I539">
        <v>1899</v>
      </c>
      <c r="J539" s="7">
        <v>-0.0290909090909093</v>
      </c>
      <c r="K539" s="7">
        <v>2.34909090909021</v>
      </c>
    </row>
    <row r="540" spans="1:11">
      <c r="A540">
        <v>1900</v>
      </c>
      <c r="B540">
        <v>4</v>
      </c>
      <c r="D540" s="11">
        <f t="shared" si="8"/>
        <v>-0.0290909090909093</v>
      </c>
      <c r="E540" s="11">
        <f>SUM(D$2:D540)</f>
        <v>2.3199999999993</v>
      </c>
      <c r="I540">
        <v>1900</v>
      </c>
      <c r="J540" s="7">
        <v>-0.0290909090909093</v>
      </c>
      <c r="K540" s="7">
        <v>2.3199999999993</v>
      </c>
    </row>
    <row r="541" spans="1:11">
      <c r="A541">
        <v>1901</v>
      </c>
      <c r="B541">
        <v>4</v>
      </c>
      <c r="D541" s="11">
        <f t="shared" si="8"/>
        <v>-0.0290909090909093</v>
      </c>
      <c r="E541" s="11">
        <f>SUM(D$2:D541)</f>
        <v>2.29090909090839</v>
      </c>
      <c r="I541">
        <v>1901</v>
      </c>
      <c r="J541" s="7">
        <v>-0.0290909090909093</v>
      </c>
      <c r="K541" s="7">
        <v>2.29090909090839</v>
      </c>
    </row>
    <row r="542" spans="1:11">
      <c r="A542">
        <v>1902</v>
      </c>
      <c r="B542">
        <v>4</v>
      </c>
      <c r="D542" s="11">
        <f t="shared" si="8"/>
        <v>-0.0290909090909093</v>
      </c>
      <c r="E542" s="11">
        <f>SUM(D$2:D542)</f>
        <v>2.26181818181748</v>
      </c>
      <c r="I542">
        <v>1902</v>
      </c>
      <c r="J542" s="7">
        <v>-0.0290909090909093</v>
      </c>
      <c r="K542" s="7">
        <v>2.26181818181748</v>
      </c>
    </row>
    <row r="543" spans="1:11">
      <c r="A543">
        <v>1903</v>
      </c>
      <c r="B543">
        <v>4</v>
      </c>
      <c r="D543" s="11">
        <f t="shared" si="8"/>
        <v>-0.0290909090909093</v>
      </c>
      <c r="E543" s="11">
        <f>SUM(D$2:D543)</f>
        <v>2.23272727272657</v>
      </c>
      <c r="I543">
        <v>1903</v>
      </c>
      <c r="J543" s="7">
        <v>-0.0290909090909093</v>
      </c>
      <c r="K543" s="7">
        <v>2.23272727272657</v>
      </c>
    </row>
    <row r="544" spans="1:11">
      <c r="A544">
        <v>1904</v>
      </c>
      <c r="B544">
        <v>4</v>
      </c>
      <c r="D544" s="11">
        <f t="shared" si="8"/>
        <v>-0.0290909090909093</v>
      </c>
      <c r="E544" s="11">
        <f>SUM(D$2:D544)</f>
        <v>2.20363636363566</v>
      </c>
      <c r="I544">
        <v>1904</v>
      </c>
      <c r="J544" s="7">
        <v>-0.0290909090909093</v>
      </c>
      <c r="K544" s="7">
        <v>2.20363636363566</v>
      </c>
    </row>
    <row r="545" spans="1:11">
      <c r="A545">
        <v>1905</v>
      </c>
      <c r="B545">
        <v>4</v>
      </c>
      <c r="D545" s="11">
        <f t="shared" si="8"/>
        <v>-0.0290909090909093</v>
      </c>
      <c r="E545" s="11">
        <f>SUM(D$2:D545)</f>
        <v>2.17454545454475</v>
      </c>
      <c r="I545">
        <v>1905</v>
      </c>
      <c r="J545" s="7">
        <v>-0.0290909090909093</v>
      </c>
      <c r="K545" s="7">
        <v>2.17454545454475</v>
      </c>
    </row>
    <row r="546" spans="1:11">
      <c r="A546">
        <v>1906</v>
      </c>
      <c r="B546">
        <v>4</v>
      </c>
      <c r="D546" s="11">
        <f t="shared" si="8"/>
        <v>-0.0290909090909093</v>
      </c>
      <c r="E546" s="11">
        <f>SUM(D$2:D546)</f>
        <v>2.14545454545384</v>
      </c>
      <c r="I546">
        <v>1906</v>
      </c>
      <c r="J546" s="7">
        <v>-0.0290909090909093</v>
      </c>
      <c r="K546" s="7">
        <v>2.14545454545384</v>
      </c>
    </row>
    <row r="547" spans="1:11">
      <c r="A547">
        <v>1907</v>
      </c>
      <c r="B547">
        <v>4</v>
      </c>
      <c r="D547" s="11">
        <f t="shared" si="8"/>
        <v>-0.0290909090909093</v>
      </c>
      <c r="E547" s="11">
        <f>SUM(D$2:D547)</f>
        <v>2.11636363636294</v>
      </c>
      <c r="I547">
        <v>1907</v>
      </c>
      <c r="J547" s="7">
        <v>-0.0290909090909093</v>
      </c>
      <c r="K547" s="7">
        <v>2.11636363636294</v>
      </c>
    </row>
    <row r="548" spans="1:11">
      <c r="A548">
        <v>1908</v>
      </c>
      <c r="B548">
        <v>1</v>
      </c>
      <c r="D548" s="11">
        <f t="shared" si="8"/>
        <v>-3.02909090909091</v>
      </c>
      <c r="E548" s="11">
        <f>SUM(D$2:D548)</f>
        <v>-0.912727272727974</v>
      </c>
      <c r="I548">
        <v>1908</v>
      </c>
      <c r="J548" s="7">
        <v>-3.02909090909091</v>
      </c>
      <c r="K548" s="7">
        <v>-0.912727272727974</v>
      </c>
    </row>
    <row r="549" spans="1:11">
      <c r="A549">
        <v>1909</v>
      </c>
      <c r="B549">
        <v>4</v>
      </c>
      <c r="D549" s="11">
        <f t="shared" si="8"/>
        <v>-0.0290909090909093</v>
      </c>
      <c r="E549" s="11">
        <f>SUM(D$2:D549)</f>
        <v>-0.941818181818883</v>
      </c>
      <c r="I549">
        <v>1909</v>
      </c>
      <c r="J549" s="7">
        <v>-0.0290909090909093</v>
      </c>
      <c r="K549" s="7">
        <v>-0.941818181818883</v>
      </c>
    </row>
    <row r="550" spans="1:11">
      <c r="A550">
        <v>1910</v>
      </c>
      <c r="B550">
        <v>4</v>
      </c>
      <c r="D550" s="11">
        <f t="shared" si="8"/>
        <v>-0.0290909090909093</v>
      </c>
      <c r="E550" s="11">
        <f>SUM(D$2:D550)</f>
        <v>-0.970909090909792</v>
      </c>
      <c r="I550">
        <v>1910</v>
      </c>
      <c r="J550" s="7">
        <v>-0.0290909090909093</v>
      </c>
      <c r="K550" s="7">
        <v>-0.970909090909792</v>
      </c>
    </row>
    <row r="551" spans="1:11">
      <c r="A551">
        <v>1911</v>
      </c>
      <c r="B551">
        <v>5</v>
      </c>
      <c r="D551" s="11">
        <f t="shared" si="8"/>
        <v>0.970909090909091</v>
      </c>
      <c r="E551" s="11">
        <f>SUM(D$2:D551)</f>
        <v>-7.01660951563099e-13</v>
      </c>
      <c r="I551">
        <v>1911</v>
      </c>
      <c r="J551" s="7">
        <v>0.970909090909091</v>
      </c>
      <c r="K551" s="7">
        <v>-7.01660951563099e-13</v>
      </c>
    </row>
  </sheetData>
  <pageMargins left="0.7" right="0.7" top="0.75" bottom="0.75" header="0.3" footer="0.3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51"/>
  <sheetViews>
    <sheetView zoomScale="85" zoomScaleNormal="85" workbookViewId="0">
      <selection activeCell="A1" sqref="A$1:C$1048576"/>
    </sheetView>
  </sheetViews>
  <sheetFormatPr defaultColWidth="9" defaultRowHeight="14.25" outlineLevelCol="2"/>
  <cols>
    <col min="1" max="1" width="12.1083333333333" customWidth="1"/>
    <col min="3" max="3" width="12.625" style="7"/>
  </cols>
  <sheetData>
    <row r="1" spans="1:3">
      <c r="A1" t="s">
        <v>0</v>
      </c>
      <c r="B1" t="s">
        <v>1</v>
      </c>
    </row>
    <row r="2" spans="1:3">
      <c r="A2">
        <v>1368</v>
      </c>
      <c r="B2">
        <v>4</v>
      </c>
      <c r="C2" s="7">
        <v>4</v>
      </c>
    </row>
    <row r="3" spans="1:3">
      <c r="A3">
        <v>1369</v>
      </c>
      <c r="B3">
        <v>4</v>
      </c>
      <c r="C3" s="7">
        <v>4</v>
      </c>
    </row>
    <row r="4" spans="1:3">
      <c r="A4">
        <v>1370</v>
      </c>
      <c r="B4">
        <v>4</v>
      </c>
      <c r="C4" s="7">
        <f>AVERAGE(B2:B6)</f>
        <v>4</v>
      </c>
    </row>
    <row r="5" spans="1:3">
      <c r="A5">
        <v>1371</v>
      </c>
      <c r="B5">
        <v>4</v>
      </c>
      <c r="C5" s="7">
        <f>AVERAGE(B2:B8)</f>
        <v>4</v>
      </c>
    </row>
    <row r="6" spans="1:3">
      <c r="A6">
        <v>1372</v>
      </c>
      <c r="B6">
        <v>4</v>
      </c>
      <c r="C6" s="7">
        <f>AVERAGE(B4:B8)</f>
        <v>4</v>
      </c>
    </row>
    <row r="7" spans="1:3">
      <c r="A7">
        <v>1373</v>
      </c>
      <c r="B7">
        <v>4</v>
      </c>
      <c r="C7" s="7">
        <f>AVERAGE(B2:B12)</f>
        <v>3.81818181818182</v>
      </c>
    </row>
    <row r="8" spans="1:3">
      <c r="A8">
        <v>1374</v>
      </c>
      <c r="B8">
        <v>4</v>
      </c>
      <c r="C8" s="7">
        <f t="shared" ref="C8:C71" si="0">AVERAGE(B3:B13)</f>
        <v>3.81818181818182</v>
      </c>
    </row>
    <row r="9" spans="1:3">
      <c r="A9">
        <v>1375</v>
      </c>
      <c r="B9">
        <v>4</v>
      </c>
      <c r="C9" s="7">
        <f t="shared" si="0"/>
        <v>3.81818181818182</v>
      </c>
    </row>
    <row r="10" spans="1:3">
      <c r="A10">
        <v>1376</v>
      </c>
      <c r="B10">
        <v>2</v>
      </c>
      <c r="C10" s="7">
        <f t="shared" si="0"/>
        <v>3.81818181818182</v>
      </c>
    </row>
    <row r="11" spans="1:3">
      <c r="A11">
        <v>1377</v>
      </c>
      <c r="B11">
        <v>4</v>
      </c>
      <c r="C11" s="7">
        <f t="shared" si="0"/>
        <v>3.81818181818182</v>
      </c>
    </row>
    <row r="12" spans="1:3">
      <c r="A12">
        <v>1378</v>
      </c>
      <c r="B12">
        <v>4</v>
      </c>
      <c r="C12" s="7">
        <f t="shared" si="0"/>
        <v>3.81818181818182</v>
      </c>
    </row>
    <row r="13" spans="1:3">
      <c r="A13">
        <v>1379</v>
      </c>
      <c r="B13">
        <v>4</v>
      </c>
      <c r="C13" s="7">
        <f t="shared" si="0"/>
        <v>3.81818181818182</v>
      </c>
    </row>
    <row r="14" spans="1:3">
      <c r="A14">
        <v>1380</v>
      </c>
      <c r="B14">
        <v>4</v>
      </c>
      <c r="C14" s="7">
        <f t="shared" si="0"/>
        <v>3.81818181818182</v>
      </c>
    </row>
    <row r="15" spans="1:3">
      <c r="A15">
        <v>1381</v>
      </c>
      <c r="B15">
        <v>4</v>
      </c>
      <c r="C15" s="7">
        <f t="shared" si="0"/>
        <v>3.81818181818182</v>
      </c>
    </row>
    <row r="16" spans="1:3">
      <c r="A16">
        <v>1382</v>
      </c>
      <c r="B16">
        <v>4</v>
      </c>
      <c r="C16" s="7">
        <f t="shared" si="0"/>
        <v>4</v>
      </c>
    </row>
    <row r="17" spans="1:3">
      <c r="A17">
        <v>1383</v>
      </c>
      <c r="B17">
        <v>4</v>
      </c>
      <c r="C17" s="7">
        <f t="shared" si="0"/>
        <v>4</v>
      </c>
    </row>
    <row r="18" spans="1:3">
      <c r="A18">
        <v>1384</v>
      </c>
      <c r="B18">
        <v>4</v>
      </c>
      <c r="C18" s="7">
        <f t="shared" si="0"/>
        <v>4</v>
      </c>
    </row>
    <row r="19" spans="1:3">
      <c r="A19">
        <v>1385</v>
      </c>
      <c r="B19">
        <v>4</v>
      </c>
      <c r="C19" s="7">
        <f t="shared" si="0"/>
        <v>4</v>
      </c>
    </row>
    <row r="20" spans="1:3">
      <c r="A20">
        <v>1386</v>
      </c>
      <c r="B20">
        <v>4</v>
      </c>
      <c r="C20" s="7">
        <f t="shared" si="0"/>
        <v>4</v>
      </c>
    </row>
    <row r="21" spans="1:3">
      <c r="A21">
        <v>1387</v>
      </c>
      <c r="B21">
        <v>4</v>
      </c>
      <c r="C21" s="7">
        <f t="shared" si="0"/>
        <v>4</v>
      </c>
    </row>
    <row r="22" spans="1:3">
      <c r="A22">
        <v>1388</v>
      </c>
      <c r="B22">
        <v>4</v>
      </c>
      <c r="C22" s="7">
        <f t="shared" si="0"/>
        <v>4</v>
      </c>
    </row>
    <row r="23" spans="1:3">
      <c r="A23">
        <v>1389</v>
      </c>
      <c r="B23">
        <v>4</v>
      </c>
      <c r="C23" s="7">
        <f t="shared" si="0"/>
        <v>4</v>
      </c>
    </row>
    <row r="24" spans="1:3">
      <c r="A24">
        <v>1390</v>
      </c>
      <c r="B24">
        <v>4</v>
      </c>
      <c r="C24" s="7">
        <f t="shared" si="0"/>
        <v>4</v>
      </c>
    </row>
    <row r="25" spans="1:3">
      <c r="A25">
        <v>1391</v>
      </c>
      <c r="B25">
        <v>4</v>
      </c>
      <c r="C25" s="7">
        <f t="shared" si="0"/>
        <v>4</v>
      </c>
    </row>
    <row r="26" spans="1:3">
      <c r="A26">
        <v>1392</v>
      </c>
      <c r="B26">
        <v>4</v>
      </c>
      <c r="C26" s="7">
        <f t="shared" si="0"/>
        <v>4</v>
      </c>
    </row>
    <row r="27" spans="1:3">
      <c r="A27">
        <v>1393</v>
      </c>
      <c r="B27">
        <v>4</v>
      </c>
      <c r="C27" s="7">
        <f t="shared" si="0"/>
        <v>4</v>
      </c>
    </row>
    <row r="28" spans="1:3">
      <c r="A28">
        <v>1394</v>
      </c>
      <c r="B28">
        <v>4</v>
      </c>
      <c r="C28" s="7">
        <f t="shared" si="0"/>
        <v>4</v>
      </c>
    </row>
    <row r="29" spans="1:3">
      <c r="A29">
        <v>1395</v>
      </c>
      <c r="B29">
        <v>4</v>
      </c>
      <c r="C29" s="7">
        <f t="shared" si="0"/>
        <v>4</v>
      </c>
    </row>
    <row r="30" spans="1:3">
      <c r="A30">
        <v>1396</v>
      </c>
      <c r="B30">
        <v>4</v>
      </c>
      <c r="C30" s="7">
        <f t="shared" si="0"/>
        <v>4</v>
      </c>
    </row>
    <row r="31" spans="1:3">
      <c r="A31">
        <v>1397</v>
      </c>
      <c r="B31">
        <v>4</v>
      </c>
      <c r="C31" s="7">
        <f t="shared" si="0"/>
        <v>4</v>
      </c>
    </row>
    <row r="32" spans="1:3">
      <c r="A32">
        <v>1398</v>
      </c>
      <c r="B32">
        <v>4</v>
      </c>
      <c r="C32" s="7">
        <f t="shared" si="0"/>
        <v>4</v>
      </c>
    </row>
    <row r="33" spans="1:3">
      <c r="A33">
        <v>1399</v>
      </c>
      <c r="B33">
        <v>4</v>
      </c>
      <c r="C33" s="7">
        <f t="shared" si="0"/>
        <v>3.72727272727273</v>
      </c>
    </row>
    <row r="34" spans="1:3">
      <c r="A34">
        <v>1400</v>
      </c>
      <c r="B34">
        <v>4</v>
      </c>
      <c r="C34" s="7">
        <f t="shared" si="0"/>
        <v>3.72727272727273</v>
      </c>
    </row>
    <row r="35" spans="1:3">
      <c r="A35">
        <v>1401</v>
      </c>
      <c r="B35">
        <v>4</v>
      </c>
      <c r="C35" s="7">
        <f t="shared" si="0"/>
        <v>3.72727272727273</v>
      </c>
    </row>
    <row r="36" spans="1:3">
      <c r="A36">
        <v>1402</v>
      </c>
      <c r="B36">
        <v>4</v>
      </c>
      <c r="C36" s="7">
        <f t="shared" si="0"/>
        <v>3.72727272727273</v>
      </c>
    </row>
    <row r="37" spans="1:3">
      <c r="A37">
        <v>1403</v>
      </c>
      <c r="B37">
        <v>4</v>
      </c>
      <c r="C37" s="7">
        <f t="shared" si="0"/>
        <v>3.72727272727273</v>
      </c>
    </row>
    <row r="38" spans="1:3">
      <c r="A38">
        <v>1404</v>
      </c>
      <c r="B38">
        <v>1</v>
      </c>
      <c r="C38" s="7">
        <f t="shared" si="0"/>
        <v>3.72727272727273</v>
      </c>
    </row>
    <row r="39" spans="1:3">
      <c r="A39">
        <v>1405</v>
      </c>
      <c r="B39">
        <v>4</v>
      </c>
      <c r="C39" s="7">
        <f t="shared" si="0"/>
        <v>3.72727272727273</v>
      </c>
    </row>
    <row r="40" spans="1:3">
      <c r="A40">
        <v>1406</v>
      </c>
      <c r="B40">
        <v>4</v>
      </c>
      <c r="C40" s="7">
        <f t="shared" si="0"/>
        <v>3.72727272727273</v>
      </c>
    </row>
    <row r="41" spans="1:3">
      <c r="A41">
        <v>1407</v>
      </c>
      <c r="B41">
        <v>4</v>
      </c>
      <c r="C41" s="7">
        <f t="shared" si="0"/>
        <v>3.72727272727273</v>
      </c>
    </row>
    <row r="42" spans="1:3">
      <c r="A42">
        <v>1408</v>
      </c>
      <c r="B42">
        <v>4</v>
      </c>
      <c r="C42" s="7">
        <f t="shared" si="0"/>
        <v>3.72727272727273</v>
      </c>
    </row>
    <row r="43" spans="1:3">
      <c r="A43">
        <v>1409</v>
      </c>
      <c r="B43">
        <v>4</v>
      </c>
      <c r="C43" s="7">
        <f t="shared" si="0"/>
        <v>3.72727272727273</v>
      </c>
    </row>
    <row r="44" spans="1:3">
      <c r="A44">
        <v>1410</v>
      </c>
      <c r="B44">
        <v>4</v>
      </c>
      <c r="C44" s="7">
        <f t="shared" si="0"/>
        <v>4.09090909090909</v>
      </c>
    </row>
    <row r="45" spans="1:3">
      <c r="A45">
        <v>1411</v>
      </c>
      <c r="B45">
        <v>4</v>
      </c>
      <c r="C45" s="7">
        <f t="shared" si="0"/>
        <v>4.09090909090909</v>
      </c>
    </row>
    <row r="46" spans="1:3">
      <c r="A46">
        <v>1412</v>
      </c>
      <c r="B46">
        <v>4</v>
      </c>
      <c r="C46" s="7">
        <f t="shared" si="0"/>
        <v>4.09090909090909</v>
      </c>
    </row>
    <row r="47" spans="1:3">
      <c r="A47">
        <v>1413</v>
      </c>
      <c r="B47">
        <v>4</v>
      </c>
      <c r="C47" s="7">
        <f t="shared" si="0"/>
        <v>4.09090909090909</v>
      </c>
    </row>
    <row r="48" spans="1:3">
      <c r="A48">
        <v>1414</v>
      </c>
      <c r="B48">
        <v>4</v>
      </c>
      <c r="C48" s="7">
        <f t="shared" si="0"/>
        <v>4.09090909090909</v>
      </c>
    </row>
    <row r="49" spans="1:3">
      <c r="A49">
        <v>1415</v>
      </c>
      <c r="B49">
        <v>5</v>
      </c>
      <c r="C49" s="7">
        <f t="shared" si="0"/>
        <v>4.09090909090909</v>
      </c>
    </row>
    <row r="50" spans="1:3">
      <c r="A50">
        <v>1416</v>
      </c>
      <c r="B50">
        <v>4</v>
      </c>
      <c r="C50" s="7">
        <f t="shared" si="0"/>
        <v>4.09090909090909</v>
      </c>
    </row>
    <row r="51" spans="1:3">
      <c r="A51">
        <v>1417</v>
      </c>
      <c r="B51">
        <v>4</v>
      </c>
      <c r="C51" s="7">
        <f t="shared" si="0"/>
        <v>4.09090909090909</v>
      </c>
    </row>
    <row r="52" spans="1:3">
      <c r="A52">
        <v>1418</v>
      </c>
      <c r="B52">
        <v>4</v>
      </c>
      <c r="C52" s="7">
        <f t="shared" si="0"/>
        <v>4.09090909090909</v>
      </c>
    </row>
    <row r="53" spans="1:3">
      <c r="A53">
        <v>1419</v>
      </c>
      <c r="B53">
        <v>4</v>
      </c>
      <c r="C53" s="7">
        <f t="shared" si="0"/>
        <v>4.09090909090909</v>
      </c>
    </row>
    <row r="54" spans="1:3">
      <c r="A54">
        <v>1420</v>
      </c>
      <c r="B54">
        <v>4</v>
      </c>
      <c r="C54" s="7">
        <f t="shared" si="0"/>
        <v>4.09090909090909</v>
      </c>
    </row>
    <row r="55" spans="1:3">
      <c r="A55">
        <v>1421</v>
      </c>
      <c r="B55">
        <v>4</v>
      </c>
      <c r="C55" s="7">
        <f t="shared" si="0"/>
        <v>4.18181818181818</v>
      </c>
    </row>
    <row r="56" spans="1:3">
      <c r="A56">
        <v>1422</v>
      </c>
      <c r="B56">
        <v>4</v>
      </c>
      <c r="C56" s="7">
        <f t="shared" si="0"/>
        <v>4.27272727272727</v>
      </c>
    </row>
    <row r="57" spans="1:3">
      <c r="A57">
        <v>1423</v>
      </c>
      <c r="B57">
        <v>4</v>
      </c>
      <c r="C57" s="7">
        <f t="shared" si="0"/>
        <v>4.27272727272727</v>
      </c>
    </row>
    <row r="58" spans="1:3">
      <c r="A58">
        <v>1424</v>
      </c>
      <c r="B58">
        <v>4</v>
      </c>
      <c r="C58" s="7">
        <f t="shared" si="0"/>
        <v>4.27272727272727</v>
      </c>
    </row>
    <row r="59" spans="1:3">
      <c r="A59">
        <v>1425</v>
      </c>
      <c r="B59">
        <v>4</v>
      </c>
      <c r="C59" s="7">
        <f t="shared" si="0"/>
        <v>4.27272727272727</v>
      </c>
    </row>
    <row r="60" spans="1:3">
      <c r="A60">
        <v>1426</v>
      </c>
      <c r="B60">
        <v>6</v>
      </c>
      <c r="C60" s="7">
        <f t="shared" si="0"/>
        <v>4.27272727272727</v>
      </c>
    </row>
    <row r="61" spans="1:3">
      <c r="A61">
        <v>1427</v>
      </c>
      <c r="B61">
        <v>5</v>
      </c>
      <c r="C61" s="7">
        <f t="shared" si="0"/>
        <v>4.27272727272727</v>
      </c>
    </row>
    <row r="62" spans="1:3">
      <c r="A62">
        <v>1428</v>
      </c>
      <c r="B62">
        <v>4</v>
      </c>
      <c r="C62" s="7">
        <f t="shared" si="0"/>
        <v>4.45454545454545</v>
      </c>
    </row>
    <row r="63" spans="1:3">
      <c r="A63">
        <v>1429</v>
      </c>
      <c r="B63">
        <v>4</v>
      </c>
      <c r="C63" s="7">
        <f t="shared" si="0"/>
        <v>4.63636363636364</v>
      </c>
    </row>
    <row r="64" spans="1:3">
      <c r="A64">
        <v>1430</v>
      </c>
      <c r="B64">
        <v>4</v>
      </c>
      <c r="C64" s="7">
        <f t="shared" si="0"/>
        <v>4.63636363636364</v>
      </c>
    </row>
    <row r="65" spans="1:3">
      <c r="A65">
        <v>1431</v>
      </c>
      <c r="B65">
        <v>4</v>
      </c>
      <c r="C65" s="7">
        <f t="shared" si="0"/>
        <v>4.63636363636364</v>
      </c>
    </row>
    <row r="66" spans="1:3">
      <c r="A66">
        <v>1432</v>
      </c>
      <c r="B66">
        <v>4</v>
      </c>
      <c r="C66" s="7">
        <f t="shared" si="0"/>
        <v>4.45454545454545</v>
      </c>
    </row>
    <row r="67" spans="1:3">
      <c r="A67">
        <v>1433</v>
      </c>
      <c r="B67">
        <v>6</v>
      </c>
      <c r="C67" s="7">
        <f t="shared" si="0"/>
        <v>4.45454545454545</v>
      </c>
    </row>
    <row r="68" spans="1:3">
      <c r="A68">
        <v>1434</v>
      </c>
      <c r="B68">
        <v>6</v>
      </c>
      <c r="C68" s="7">
        <f t="shared" si="0"/>
        <v>4.45454545454545</v>
      </c>
    </row>
    <row r="69" spans="1:3">
      <c r="A69">
        <v>1435</v>
      </c>
      <c r="B69">
        <v>4</v>
      </c>
      <c r="C69" s="7">
        <f t="shared" si="0"/>
        <v>4.63636363636364</v>
      </c>
    </row>
    <row r="70" spans="1:3">
      <c r="A70">
        <v>1436</v>
      </c>
      <c r="B70">
        <v>4</v>
      </c>
      <c r="C70" s="7">
        <f t="shared" si="0"/>
        <v>4.81818181818182</v>
      </c>
    </row>
    <row r="71" spans="1:3">
      <c r="A71">
        <v>1437</v>
      </c>
      <c r="B71">
        <v>4</v>
      </c>
      <c r="C71" s="7">
        <f t="shared" si="0"/>
        <v>4.90909090909091</v>
      </c>
    </row>
    <row r="72" spans="1:3">
      <c r="A72">
        <v>1438</v>
      </c>
      <c r="B72">
        <v>5</v>
      </c>
      <c r="C72" s="7">
        <f t="shared" ref="C72:C135" si="1">AVERAGE(B67:B77)</f>
        <v>4.90909090909091</v>
      </c>
    </row>
    <row r="73" spans="1:3">
      <c r="A73">
        <v>1439</v>
      </c>
      <c r="B73">
        <v>4</v>
      </c>
      <c r="C73" s="7">
        <f t="shared" si="1"/>
        <v>4.72727272727273</v>
      </c>
    </row>
    <row r="74" spans="1:3">
      <c r="A74">
        <v>1440</v>
      </c>
      <c r="B74">
        <v>6</v>
      </c>
      <c r="C74" s="7">
        <f t="shared" si="1"/>
        <v>4.63636363636364</v>
      </c>
    </row>
    <row r="75" spans="1:3">
      <c r="A75">
        <v>1441</v>
      </c>
      <c r="B75">
        <v>6</v>
      </c>
      <c r="C75" s="7">
        <f t="shared" si="1"/>
        <v>4.63636363636364</v>
      </c>
    </row>
    <row r="76" spans="1:3">
      <c r="A76">
        <v>1442</v>
      </c>
      <c r="B76">
        <v>5</v>
      </c>
      <c r="C76" s="7">
        <f t="shared" si="1"/>
        <v>4.63636363636364</v>
      </c>
    </row>
    <row r="77" spans="1:3">
      <c r="A77">
        <v>1443</v>
      </c>
      <c r="B77">
        <v>4</v>
      </c>
      <c r="C77" s="7">
        <f t="shared" si="1"/>
        <v>4.72727272727273</v>
      </c>
    </row>
    <row r="78" spans="1:3">
      <c r="A78">
        <v>1444</v>
      </c>
      <c r="B78">
        <v>4</v>
      </c>
      <c r="C78" s="7">
        <f t="shared" si="1"/>
        <v>4.63636363636364</v>
      </c>
    </row>
    <row r="79" spans="1:3">
      <c r="A79">
        <v>1445</v>
      </c>
      <c r="B79">
        <v>5</v>
      </c>
      <c r="C79" s="7">
        <f t="shared" si="1"/>
        <v>4.63636363636364</v>
      </c>
    </row>
    <row r="80" spans="1:3">
      <c r="A80">
        <v>1446</v>
      </c>
      <c r="B80">
        <v>4</v>
      </c>
      <c r="C80" s="7">
        <f t="shared" si="1"/>
        <v>4.45454545454545</v>
      </c>
    </row>
    <row r="81" spans="1:3">
      <c r="A81">
        <v>1447</v>
      </c>
      <c r="B81">
        <v>4</v>
      </c>
      <c r="C81" s="7">
        <f t="shared" si="1"/>
        <v>4.27272727272727</v>
      </c>
    </row>
    <row r="82" spans="1:3">
      <c r="A82">
        <v>1448</v>
      </c>
      <c r="B82">
        <v>5</v>
      </c>
      <c r="C82" s="7">
        <f t="shared" si="1"/>
        <v>4.27272727272727</v>
      </c>
    </row>
    <row r="83" spans="1:3">
      <c r="A83">
        <v>1449</v>
      </c>
      <c r="B83">
        <v>4</v>
      </c>
      <c r="C83" s="7">
        <f t="shared" si="1"/>
        <v>4.27272727272727</v>
      </c>
    </row>
    <row r="84" spans="1:3">
      <c r="A84">
        <v>1450</v>
      </c>
      <c r="B84">
        <v>4</v>
      </c>
      <c r="C84" s="7">
        <f t="shared" si="1"/>
        <v>4.45454545454545</v>
      </c>
    </row>
    <row r="85" spans="1:3">
      <c r="A85">
        <v>1451</v>
      </c>
      <c r="B85">
        <v>4</v>
      </c>
      <c r="C85" s="7">
        <f t="shared" si="1"/>
        <v>4.18181818181818</v>
      </c>
    </row>
    <row r="86" spans="1:3">
      <c r="A86">
        <v>1452</v>
      </c>
      <c r="B86">
        <v>4</v>
      </c>
      <c r="C86" s="7">
        <f t="shared" si="1"/>
        <v>4.36363636363636</v>
      </c>
    </row>
    <row r="87" spans="1:3">
      <c r="A87">
        <v>1453</v>
      </c>
      <c r="B87">
        <v>5</v>
      </c>
      <c r="C87" s="7">
        <f t="shared" si="1"/>
        <v>4.36363636363636</v>
      </c>
    </row>
    <row r="88" spans="1:3">
      <c r="A88">
        <v>1454</v>
      </c>
      <c r="B88">
        <v>4</v>
      </c>
      <c r="C88" s="7">
        <f t="shared" si="1"/>
        <v>4.27272727272727</v>
      </c>
    </row>
    <row r="89" spans="1:3">
      <c r="A89">
        <v>1455</v>
      </c>
      <c r="B89">
        <v>6</v>
      </c>
      <c r="C89" s="7">
        <f t="shared" si="1"/>
        <v>4.54545454545455</v>
      </c>
    </row>
    <row r="90" spans="1:3">
      <c r="A90">
        <v>1456</v>
      </c>
      <c r="B90">
        <v>2</v>
      </c>
      <c r="C90" s="7">
        <f t="shared" si="1"/>
        <v>4.36363636363636</v>
      </c>
    </row>
    <row r="91" spans="1:3">
      <c r="A91">
        <v>1456</v>
      </c>
      <c r="B91">
        <v>6</v>
      </c>
      <c r="C91" s="7">
        <f t="shared" si="1"/>
        <v>4.36363636363636</v>
      </c>
    </row>
    <row r="92" spans="1:3">
      <c r="A92">
        <v>1457</v>
      </c>
      <c r="B92">
        <v>4</v>
      </c>
      <c r="C92" s="7">
        <f t="shared" si="1"/>
        <v>4.36363636363636</v>
      </c>
    </row>
    <row r="93" spans="1:3">
      <c r="A93">
        <v>1458</v>
      </c>
      <c r="B93">
        <v>4</v>
      </c>
      <c r="C93" s="7">
        <f t="shared" si="1"/>
        <v>4.27272727272727</v>
      </c>
    </row>
    <row r="94" spans="1:3">
      <c r="A94">
        <v>1459</v>
      </c>
      <c r="B94">
        <v>7</v>
      </c>
      <c r="C94" s="7">
        <f t="shared" si="1"/>
        <v>4.27272727272727</v>
      </c>
    </row>
    <row r="95" spans="1:3">
      <c r="A95">
        <v>1460</v>
      </c>
      <c r="B95">
        <v>2</v>
      </c>
      <c r="C95" s="7">
        <f t="shared" si="1"/>
        <v>4.09090909090909</v>
      </c>
    </row>
    <row r="96" spans="1:3">
      <c r="A96">
        <v>1461</v>
      </c>
      <c r="B96">
        <v>4</v>
      </c>
      <c r="C96" s="7">
        <f t="shared" si="1"/>
        <v>4.27272727272727</v>
      </c>
    </row>
    <row r="97" spans="1:3">
      <c r="A97">
        <v>1462</v>
      </c>
      <c r="B97">
        <v>4</v>
      </c>
      <c r="C97" s="7">
        <f t="shared" si="1"/>
        <v>4.09090909090909</v>
      </c>
    </row>
    <row r="98" spans="1:3">
      <c r="A98">
        <v>1463</v>
      </c>
      <c r="B98">
        <v>4</v>
      </c>
      <c r="C98" s="7">
        <f t="shared" si="1"/>
        <v>4.18181818181818</v>
      </c>
    </row>
    <row r="99" spans="1:3">
      <c r="A99">
        <v>1464</v>
      </c>
      <c r="B99">
        <v>4</v>
      </c>
      <c r="C99" s="7">
        <f t="shared" si="1"/>
        <v>4</v>
      </c>
    </row>
    <row r="100" spans="1:3">
      <c r="A100">
        <v>1465</v>
      </c>
      <c r="B100">
        <v>4</v>
      </c>
      <c r="C100" s="7">
        <f t="shared" si="1"/>
        <v>3.72727272727273</v>
      </c>
    </row>
    <row r="101" spans="1:3">
      <c r="A101">
        <v>1466</v>
      </c>
      <c r="B101">
        <v>4</v>
      </c>
      <c r="C101" s="7">
        <f t="shared" si="1"/>
        <v>3.90909090909091</v>
      </c>
    </row>
    <row r="102" spans="1:3">
      <c r="A102">
        <v>1467</v>
      </c>
      <c r="B102">
        <v>4</v>
      </c>
      <c r="C102" s="7">
        <f t="shared" si="1"/>
        <v>3.90909090909091</v>
      </c>
    </row>
    <row r="103" spans="1:3">
      <c r="A103">
        <v>1468</v>
      </c>
      <c r="B103">
        <v>5</v>
      </c>
      <c r="C103" s="7">
        <f t="shared" si="1"/>
        <v>4.09090909090909</v>
      </c>
    </row>
    <row r="104" spans="1:3">
      <c r="A104">
        <v>1469</v>
      </c>
      <c r="B104">
        <v>2</v>
      </c>
      <c r="C104" s="7">
        <f t="shared" si="1"/>
        <v>4.09090909090909</v>
      </c>
    </row>
    <row r="105" spans="1:3">
      <c r="A105">
        <v>1470</v>
      </c>
      <c r="B105">
        <v>4</v>
      </c>
      <c r="C105" s="7">
        <f t="shared" si="1"/>
        <v>3.90909090909091</v>
      </c>
    </row>
    <row r="106" spans="1:3">
      <c r="A106">
        <v>1471</v>
      </c>
      <c r="B106">
        <v>4</v>
      </c>
      <c r="C106" s="7">
        <f t="shared" si="1"/>
        <v>4.09090909090909</v>
      </c>
    </row>
    <row r="107" spans="1:3">
      <c r="A107">
        <v>1472</v>
      </c>
      <c r="B107">
        <v>4</v>
      </c>
      <c r="C107" s="7">
        <f t="shared" si="1"/>
        <v>4.09090909090909</v>
      </c>
    </row>
    <row r="108" spans="1:3">
      <c r="A108">
        <v>1473</v>
      </c>
      <c r="B108">
        <v>6</v>
      </c>
      <c r="C108" s="7">
        <f t="shared" si="1"/>
        <v>4.18181818181818</v>
      </c>
    </row>
    <row r="109" spans="1:3">
      <c r="A109">
        <v>1474</v>
      </c>
      <c r="B109">
        <v>4</v>
      </c>
      <c r="C109" s="7">
        <f t="shared" si="1"/>
        <v>4.18181818181818</v>
      </c>
    </row>
    <row r="110" spans="1:3">
      <c r="A110">
        <v>1475</v>
      </c>
      <c r="B110">
        <v>2</v>
      </c>
      <c r="C110" s="7">
        <f t="shared" si="1"/>
        <v>4.36363636363636</v>
      </c>
    </row>
    <row r="111" spans="1:3">
      <c r="A111">
        <v>1476</v>
      </c>
      <c r="B111">
        <v>6</v>
      </c>
      <c r="C111" s="7">
        <f t="shared" si="1"/>
        <v>4.54545454545455</v>
      </c>
    </row>
    <row r="112" spans="1:3">
      <c r="A112">
        <v>1477</v>
      </c>
      <c r="B112">
        <v>4</v>
      </c>
      <c r="C112" s="7">
        <f t="shared" si="1"/>
        <v>4.63636363636364</v>
      </c>
    </row>
    <row r="113" spans="1:3">
      <c r="A113">
        <v>1478</v>
      </c>
      <c r="B113">
        <v>5</v>
      </c>
      <c r="C113" s="7">
        <f t="shared" si="1"/>
        <v>4.63636363636364</v>
      </c>
    </row>
    <row r="114" spans="1:3">
      <c r="A114">
        <v>1479</v>
      </c>
      <c r="B114">
        <v>5</v>
      </c>
      <c r="C114" s="7">
        <f t="shared" si="1"/>
        <v>4.54545454545455</v>
      </c>
    </row>
    <row r="115" spans="1:3">
      <c r="A115">
        <v>1480</v>
      </c>
      <c r="B115">
        <v>4</v>
      </c>
      <c r="C115" s="7">
        <f t="shared" si="1"/>
        <v>4.54545454545455</v>
      </c>
    </row>
    <row r="116" spans="1:3">
      <c r="A116">
        <v>1481</v>
      </c>
      <c r="B116">
        <v>6</v>
      </c>
      <c r="C116" s="7">
        <f t="shared" si="1"/>
        <v>4.72727272727273</v>
      </c>
    </row>
    <row r="117" spans="1:3">
      <c r="A117">
        <v>1482</v>
      </c>
      <c r="B117">
        <v>5</v>
      </c>
      <c r="C117" s="7">
        <f t="shared" si="1"/>
        <v>4.54545454545455</v>
      </c>
    </row>
    <row r="118" spans="1:3">
      <c r="A118">
        <v>1483</v>
      </c>
      <c r="B118">
        <v>4</v>
      </c>
      <c r="C118" s="7">
        <f t="shared" si="1"/>
        <v>4.72727272727273</v>
      </c>
    </row>
    <row r="119" spans="1:3">
      <c r="A119">
        <v>1484</v>
      </c>
      <c r="B119">
        <v>5</v>
      </c>
      <c r="C119" s="7">
        <f t="shared" si="1"/>
        <v>4.63636363636364</v>
      </c>
    </row>
    <row r="120" spans="1:3">
      <c r="A120">
        <v>1485</v>
      </c>
      <c r="B120">
        <v>4</v>
      </c>
      <c r="C120" s="7">
        <f t="shared" si="1"/>
        <v>4.63636363636364</v>
      </c>
    </row>
    <row r="121" spans="1:3">
      <c r="A121">
        <v>1486</v>
      </c>
      <c r="B121">
        <v>4</v>
      </c>
      <c r="C121" s="7">
        <f t="shared" si="1"/>
        <v>4.63636363636364</v>
      </c>
    </row>
    <row r="122" spans="1:3">
      <c r="A122">
        <v>1487</v>
      </c>
      <c r="B122">
        <v>4</v>
      </c>
      <c r="C122" s="7">
        <f t="shared" si="1"/>
        <v>4.45454545454545</v>
      </c>
    </row>
    <row r="123" spans="1:3">
      <c r="A123">
        <v>1488</v>
      </c>
      <c r="B123">
        <v>6</v>
      </c>
      <c r="C123" s="7">
        <f t="shared" si="1"/>
        <v>4.36363636363636</v>
      </c>
    </row>
    <row r="124" spans="1:3">
      <c r="A124">
        <v>1489</v>
      </c>
      <c r="B124">
        <v>4</v>
      </c>
      <c r="C124" s="7">
        <f t="shared" si="1"/>
        <v>4.36363636363636</v>
      </c>
    </row>
    <row r="125" spans="1:3">
      <c r="A125">
        <v>1490</v>
      </c>
      <c r="B125">
        <v>5</v>
      </c>
      <c r="C125" s="7">
        <f t="shared" si="1"/>
        <v>4.36363636363636</v>
      </c>
    </row>
    <row r="126" spans="1:3">
      <c r="A126">
        <v>1491</v>
      </c>
      <c r="B126">
        <v>4</v>
      </c>
      <c r="C126" s="7">
        <f t="shared" si="1"/>
        <v>4.36363636363636</v>
      </c>
    </row>
    <row r="127" spans="1:3">
      <c r="A127">
        <v>1492</v>
      </c>
      <c r="B127">
        <v>4</v>
      </c>
      <c r="C127" s="7">
        <f t="shared" si="1"/>
        <v>4.36363636363636</v>
      </c>
    </row>
    <row r="128" spans="1:3">
      <c r="A128">
        <v>1493</v>
      </c>
      <c r="B128">
        <v>4</v>
      </c>
      <c r="C128" s="7">
        <f t="shared" si="1"/>
        <v>4.54545454545455</v>
      </c>
    </row>
    <row r="129" spans="1:3">
      <c r="A129">
        <v>1494</v>
      </c>
      <c r="B129">
        <v>4</v>
      </c>
      <c r="C129" s="7">
        <f t="shared" si="1"/>
        <v>4.36363636363636</v>
      </c>
    </row>
    <row r="130" spans="1:3">
      <c r="A130">
        <v>1495</v>
      </c>
      <c r="B130">
        <v>5</v>
      </c>
      <c r="C130" s="7">
        <f t="shared" si="1"/>
        <v>4.27272727272727</v>
      </c>
    </row>
    <row r="131" spans="1:3">
      <c r="A131">
        <v>1496</v>
      </c>
      <c r="B131">
        <v>4</v>
      </c>
      <c r="C131" s="7">
        <f t="shared" si="1"/>
        <v>4</v>
      </c>
    </row>
    <row r="132" spans="1:3">
      <c r="A132">
        <v>1497</v>
      </c>
      <c r="B132">
        <v>4</v>
      </c>
      <c r="C132" s="7">
        <f t="shared" si="1"/>
        <v>3.81818181818182</v>
      </c>
    </row>
    <row r="133" spans="1:3">
      <c r="A133">
        <v>1498</v>
      </c>
      <c r="B133">
        <v>6</v>
      </c>
      <c r="C133" s="7">
        <f t="shared" si="1"/>
        <v>3.81818181818182</v>
      </c>
    </row>
    <row r="134" spans="1:3">
      <c r="A134">
        <v>1499</v>
      </c>
      <c r="B134">
        <v>4</v>
      </c>
      <c r="C134" s="7">
        <f t="shared" si="1"/>
        <v>4</v>
      </c>
    </row>
    <row r="135" spans="1:3">
      <c r="A135">
        <v>1500</v>
      </c>
      <c r="B135">
        <v>3</v>
      </c>
      <c r="C135" s="7">
        <f t="shared" si="1"/>
        <v>4</v>
      </c>
    </row>
    <row r="136" spans="1:3">
      <c r="A136">
        <v>1501</v>
      </c>
      <c r="B136">
        <v>2</v>
      </c>
      <c r="C136" s="7">
        <f t="shared" ref="C136:C199" si="2">AVERAGE(B131:B141)</f>
        <v>4</v>
      </c>
    </row>
    <row r="137" spans="1:3">
      <c r="A137">
        <v>1502</v>
      </c>
      <c r="B137">
        <v>2</v>
      </c>
      <c r="C137" s="7">
        <f t="shared" si="2"/>
        <v>4</v>
      </c>
    </row>
    <row r="138" spans="1:3">
      <c r="A138">
        <v>1503</v>
      </c>
      <c r="B138">
        <v>4</v>
      </c>
      <c r="C138" s="7">
        <f t="shared" si="2"/>
        <v>4.18181818181818</v>
      </c>
    </row>
    <row r="139" spans="1:3">
      <c r="A139">
        <v>1504</v>
      </c>
      <c r="B139">
        <v>6</v>
      </c>
      <c r="C139" s="7">
        <f t="shared" si="2"/>
        <v>4.09090909090909</v>
      </c>
    </row>
    <row r="140" spans="1:3">
      <c r="A140">
        <v>1505</v>
      </c>
      <c r="B140">
        <v>4</v>
      </c>
      <c r="C140" s="7">
        <f t="shared" si="2"/>
        <v>4.09090909090909</v>
      </c>
    </row>
    <row r="141" spans="1:3">
      <c r="A141">
        <v>1506</v>
      </c>
      <c r="B141">
        <v>5</v>
      </c>
      <c r="C141" s="7">
        <f t="shared" si="2"/>
        <v>4.36363636363636</v>
      </c>
    </row>
    <row r="142" spans="1:3">
      <c r="A142">
        <v>1507</v>
      </c>
      <c r="B142">
        <v>4</v>
      </c>
      <c r="C142" s="7">
        <f t="shared" si="2"/>
        <v>4.72727272727273</v>
      </c>
    </row>
    <row r="143" spans="1:3">
      <c r="A143">
        <v>1508</v>
      </c>
      <c r="B143">
        <v>6</v>
      </c>
      <c r="C143" s="7">
        <f t="shared" si="2"/>
        <v>5.09090909090909</v>
      </c>
    </row>
    <row r="144" spans="1:3">
      <c r="A144">
        <v>1509</v>
      </c>
      <c r="B144">
        <v>5</v>
      </c>
      <c r="C144" s="7">
        <f t="shared" si="2"/>
        <v>5.09090909090909</v>
      </c>
    </row>
    <row r="145" spans="1:3">
      <c r="A145">
        <v>1510</v>
      </c>
      <c r="B145">
        <v>4</v>
      </c>
      <c r="C145" s="7">
        <f t="shared" si="2"/>
        <v>4.90909090909091</v>
      </c>
    </row>
    <row r="146" spans="1:3">
      <c r="A146">
        <v>1511</v>
      </c>
      <c r="B146">
        <v>6</v>
      </c>
      <c r="C146" s="7">
        <f t="shared" si="2"/>
        <v>4.90909090909091</v>
      </c>
    </row>
    <row r="147" spans="1:3">
      <c r="A147">
        <v>1512</v>
      </c>
      <c r="B147">
        <v>6</v>
      </c>
      <c r="C147" s="7">
        <f t="shared" si="2"/>
        <v>4.81818181818182</v>
      </c>
    </row>
    <row r="148" spans="1:3">
      <c r="A148">
        <v>1513</v>
      </c>
      <c r="B148">
        <v>6</v>
      </c>
      <c r="C148" s="7">
        <f t="shared" si="2"/>
        <v>4.63636363636364</v>
      </c>
    </row>
    <row r="149" spans="1:3">
      <c r="A149">
        <v>1514</v>
      </c>
      <c r="B149">
        <v>4</v>
      </c>
      <c r="C149" s="7">
        <f t="shared" si="2"/>
        <v>4.45454545454545</v>
      </c>
    </row>
    <row r="150" spans="1:3">
      <c r="A150">
        <v>1515</v>
      </c>
      <c r="B150">
        <v>4</v>
      </c>
      <c r="C150" s="7">
        <f t="shared" si="2"/>
        <v>4.36363636363636</v>
      </c>
    </row>
    <row r="151" spans="1:3">
      <c r="A151">
        <v>1516</v>
      </c>
      <c r="B151">
        <v>4</v>
      </c>
      <c r="C151" s="7">
        <f t="shared" si="2"/>
        <v>4.36363636363636</v>
      </c>
    </row>
    <row r="152" spans="1:3">
      <c r="A152">
        <v>1517</v>
      </c>
      <c r="B152">
        <v>4</v>
      </c>
      <c r="C152" s="7">
        <f t="shared" si="2"/>
        <v>4.27272727272727</v>
      </c>
    </row>
    <row r="153" spans="1:3">
      <c r="A153">
        <v>1518</v>
      </c>
      <c r="B153">
        <v>2</v>
      </c>
      <c r="C153" s="7">
        <f t="shared" si="2"/>
        <v>4.36363636363636</v>
      </c>
    </row>
    <row r="154" spans="1:3">
      <c r="A154">
        <v>1519</v>
      </c>
      <c r="B154">
        <v>4</v>
      </c>
      <c r="C154" s="7">
        <f t="shared" si="2"/>
        <v>4.18181818181818</v>
      </c>
    </row>
    <row r="155" spans="1:3">
      <c r="A155">
        <v>1520</v>
      </c>
      <c r="B155">
        <v>4</v>
      </c>
      <c r="C155" s="7">
        <f t="shared" si="2"/>
        <v>4.18181818181818</v>
      </c>
    </row>
    <row r="156" spans="1:3">
      <c r="A156">
        <v>1521</v>
      </c>
      <c r="B156">
        <v>4</v>
      </c>
      <c r="C156" s="7">
        <f t="shared" si="2"/>
        <v>4.18181818181818</v>
      </c>
    </row>
    <row r="157" spans="1:3">
      <c r="A157">
        <v>1522</v>
      </c>
      <c r="B157">
        <v>5</v>
      </c>
      <c r="C157" s="7">
        <f t="shared" si="2"/>
        <v>4</v>
      </c>
    </row>
    <row r="158" spans="1:3">
      <c r="A158">
        <v>1523</v>
      </c>
      <c r="B158">
        <v>7</v>
      </c>
      <c r="C158" s="7">
        <f t="shared" si="2"/>
        <v>4.27272727272727</v>
      </c>
    </row>
    <row r="159" spans="1:3">
      <c r="A159">
        <v>1524</v>
      </c>
      <c r="B159">
        <v>4</v>
      </c>
      <c r="C159" s="7">
        <f t="shared" si="2"/>
        <v>4.45454545454545</v>
      </c>
    </row>
    <row r="160" spans="1:3">
      <c r="A160">
        <v>1525</v>
      </c>
      <c r="B160">
        <v>4</v>
      </c>
      <c r="C160" s="7">
        <f t="shared" si="2"/>
        <v>4.27272727272727</v>
      </c>
    </row>
    <row r="161" spans="1:3">
      <c r="A161">
        <v>1526</v>
      </c>
      <c r="B161">
        <v>4</v>
      </c>
      <c r="C161" s="7">
        <f t="shared" si="2"/>
        <v>4.09090909090909</v>
      </c>
    </row>
    <row r="162" spans="1:3">
      <c r="A162">
        <v>1527</v>
      </c>
      <c r="B162">
        <v>2</v>
      </c>
      <c r="C162" s="7">
        <f t="shared" si="2"/>
        <v>4.27272727272727</v>
      </c>
    </row>
    <row r="163" spans="1:3">
      <c r="A163">
        <v>1528</v>
      </c>
      <c r="B163">
        <v>7</v>
      </c>
      <c r="C163" s="7">
        <f t="shared" si="2"/>
        <v>4.18181818181818</v>
      </c>
    </row>
    <row r="164" spans="1:3">
      <c r="A164">
        <v>1529</v>
      </c>
      <c r="B164">
        <v>4</v>
      </c>
      <c r="C164" s="7">
        <f t="shared" si="2"/>
        <v>3.90909090909091</v>
      </c>
    </row>
    <row r="165" spans="1:3">
      <c r="A165">
        <v>1530</v>
      </c>
      <c r="B165">
        <v>2</v>
      </c>
      <c r="C165" s="7">
        <f t="shared" si="2"/>
        <v>3.90909090909091</v>
      </c>
    </row>
    <row r="166" spans="1:3">
      <c r="A166">
        <v>1531</v>
      </c>
      <c r="B166">
        <v>2</v>
      </c>
      <c r="C166" s="7">
        <f t="shared" si="2"/>
        <v>3.81818181818182</v>
      </c>
    </row>
    <row r="167" spans="1:3">
      <c r="A167">
        <v>1532</v>
      </c>
      <c r="B167">
        <v>6</v>
      </c>
      <c r="C167" s="7">
        <f t="shared" si="2"/>
        <v>3.54545454545455</v>
      </c>
    </row>
    <row r="168" spans="1:3">
      <c r="A168">
        <v>1533</v>
      </c>
      <c r="B168">
        <v>4</v>
      </c>
      <c r="C168" s="7">
        <f t="shared" si="2"/>
        <v>3.81818181818182</v>
      </c>
    </row>
    <row r="169" spans="1:3">
      <c r="A169">
        <v>1534</v>
      </c>
      <c r="B169">
        <v>4</v>
      </c>
      <c r="C169" s="7">
        <f t="shared" si="2"/>
        <v>3.54545454545455</v>
      </c>
    </row>
    <row r="170" spans="1:3">
      <c r="A170">
        <v>1535</v>
      </c>
      <c r="B170">
        <v>4</v>
      </c>
      <c r="C170" s="7">
        <f t="shared" si="2"/>
        <v>3.54545454545455</v>
      </c>
    </row>
    <row r="171" spans="1:3">
      <c r="A171">
        <v>1536</v>
      </c>
      <c r="B171">
        <v>3</v>
      </c>
      <c r="C171" s="7">
        <f t="shared" si="2"/>
        <v>3.72727272727273</v>
      </c>
    </row>
    <row r="172" spans="1:3">
      <c r="A172">
        <v>1537</v>
      </c>
      <c r="B172">
        <v>1</v>
      </c>
      <c r="C172" s="7">
        <f t="shared" si="2"/>
        <v>3.90909090909091</v>
      </c>
    </row>
    <row r="173" spans="1:3">
      <c r="A173">
        <v>1538</v>
      </c>
      <c r="B173">
        <v>5</v>
      </c>
      <c r="C173" s="7">
        <f t="shared" si="2"/>
        <v>3.72727272727273</v>
      </c>
    </row>
    <row r="174" spans="1:3">
      <c r="A174">
        <v>1539</v>
      </c>
      <c r="B174">
        <v>4</v>
      </c>
      <c r="C174" s="7">
        <f t="shared" si="2"/>
        <v>3.81818181818182</v>
      </c>
    </row>
    <row r="175" spans="1:3">
      <c r="A175">
        <v>1540</v>
      </c>
      <c r="B175">
        <v>4</v>
      </c>
      <c r="C175" s="7">
        <f t="shared" si="2"/>
        <v>3.90909090909091</v>
      </c>
    </row>
    <row r="176" spans="1:3">
      <c r="A176">
        <v>1541</v>
      </c>
      <c r="B176">
        <v>4</v>
      </c>
      <c r="C176" s="7">
        <f t="shared" si="2"/>
        <v>3.90909090909091</v>
      </c>
    </row>
    <row r="177" spans="1:3">
      <c r="A177">
        <v>1542</v>
      </c>
      <c r="B177">
        <v>4</v>
      </c>
      <c r="C177" s="7">
        <f t="shared" si="2"/>
        <v>4</v>
      </c>
    </row>
    <row r="178" spans="1:3">
      <c r="A178">
        <v>1543</v>
      </c>
      <c r="B178">
        <v>4</v>
      </c>
      <c r="C178" s="7">
        <f t="shared" si="2"/>
        <v>4.27272727272727</v>
      </c>
    </row>
    <row r="179" spans="1:3">
      <c r="A179">
        <v>1544</v>
      </c>
      <c r="B179">
        <v>5</v>
      </c>
      <c r="C179" s="7">
        <f t="shared" si="2"/>
        <v>4.18181818181818</v>
      </c>
    </row>
    <row r="180" spans="1:3">
      <c r="A180">
        <v>1545</v>
      </c>
      <c r="B180">
        <v>5</v>
      </c>
      <c r="C180" s="7">
        <f t="shared" si="2"/>
        <v>4.18181818181818</v>
      </c>
    </row>
    <row r="181" spans="1:3">
      <c r="A181">
        <v>1546</v>
      </c>
      <c r="B181">
        <v>4</v>
      </c>
      <c r="C181" s="7">
        <f t="shared" si="2"/>
        <v>4.18181818181818</v>
      </c>
    </row>
    <row r="182" spans="1:3">
      <c r="A182">
        <v>1547</v>
      </c>
      <c r="B182">
        <v>4</v>
      </c>
      <c r="C182" s="7">
        <f t="shared" si="2"/>
        <v>4.18181818181818</v>
      </c>
    </row>
    <row r="183" spans="1:3">
      <c r="A183">
        <v>1548</v>
      </c>
      <c r="B183">
        <v>4</v>
      </c>
      <c r="C183" s="7">
        <f t="shared" si="2"/>
        <v>3.90909090909091</v>
      </c>
    </row>
    <row r="184" spans="1:3">
      <c r="A184">
        <v>1549</v>
      </c>
      <c r="B184">
        <v>4</v>
      </c>
      <c r="C184" s="7">
        <f t="shared" si="2"/>
        <v>3.81818181818182</v>
      </c>
    </row>
    <row r="185" spans="1:3">
      <c r="A185">
        <v>1550</v>
      </c>
      <c r="B185">
        <v>4</v>
      </c>
      <c r="C185" s="7">
        <f t="shared" si="2"/>
        <v>3.90909090909091</v>
      </c>
    </row>
    <row r="186" spans="1:3">
      <c r="A186">
        <v>1551</v>
      </c>
      <c r="B186">
        <v>4</v>
      </c>
      <c r="C186" s="7">
        <f t="shared" si="2"/>
        <v>3.81818181818182</v>
      </c>
    </row>
    <row r="187" spans="1:3">
      <c r="A187">
        <v>1552</v>
      </c>
      <c r="B187">
        <v>4</v>
      </c>
      <c r="C187" s="7">
        <f t="shared" si="2"/>
        <v>3.81818181818182</v>
      </c>
    </row>
    <row r="188" spans="1:3">
      <c r="A188">
        <v>1553</v>
      </c>
      <c r="B188">
        <v>1</v>
      </c>
      <c r="C188" s="7">
        <f t="shared" si="2"/>
        <v>3.81818181818182</v>
      </c>
    </row>
    <row r="189" spans="1:3">
      <c r="A189">
        <v>1554</v>
      </c>
      <c r="B189">
        <v>3</v>
      </c>
      <c r="C189" s="7">
        <f t="shared" si="2"/>
        <v>3.81818181818182</v>
      </c>
    </row>
    <row r="190" spans="1:3">
      <c r="A190">
        <v>1554</v>
      </c>
      <c r="B190">
        <v>6</v>
      </c>
      <c r="C190" s="7">
        <f t="shared" si="2"/>
        <v>3.81818181818182</v>
      </c>
    </row>
    <row r="191" spans="1:3">
      <c r="A191">
        <v>1555</v>
      </c>
      <c r="B191">
        <v>4</v>
      </c>
      <c r="C191" s="7">
        <f t="shared" si="2"/>
        <v>3.63636363636364</v>
      </c>
    </row>
    <row r="192" spans="1:3">
      <c r="A192">
        <v>1556</v>
      </c>
      <c r="B192">
        <v>4</v>
      </c>
      <c r="C192" s="7">
        <f t="shared" si="2"/>
        <v>3.63636363636364</v>
      </c>
    </row>
    <row r="193" spans="1:3">
      <c r="A193">
        <v>1557</v>
      </c>
      <c r="B193">
        <v>4</v>
      </c>
      <c r="C193" s="7">
        <f t="shared" si="2"/>
        <v>3.63636363636364</v>
      </c>
    </row>
    <row r="194" spans="1:3">
      <c r="A194">
        <v>1558</v>
      </c>
      <c r="B194">
        <v>4</v>
      </c>
      <c r="C194" s="7">
        <f t="shared" si="2"/>
        <v>3.90909090909091</v>
      </c>
    </row>
    <row r="195" spans="1:3">
      <c r="A195">
        <v>1559</v>
      </c>
      <c r="B195">
        <v>4</v>
      </c>
      <c r="C195" s="7">
        <f t="shared" si="2"/>
        <v>4</v>
      </c>
    </row>
    <row r="196" spans="1:3">
      <c r="A196">
        <v>1560</v>
      </c>
      <c r="B196">
        <v>2</v>
      </c>
      <c r="C196" s="7">
        <f t="shared" si="2"/>
        <v>3.81818181818182</v>
      </c>
    </row>
    <row r="197" spans="1:3">
      <c r="A197">
        <v>1561</v>
      </c>
      <c r="B197">
        <v>4</v>
      </c>
      <c r="C197" s="7">
        <f t="shared" si="2"/>
        <v>3.54545454545455</v>
      </c>
    </row>
    <row r="198" spans="1:3">
      <c r="A198">
        <v>1562</v>
      </c>
      <c r="B198">
        <v>4</v>
      </c>
      <c r="C198" s="7">
        <f t="shared" si="2"/>
        <v>3.54545454545455</v>
      </c>
    </row>
    <row r="199" spans="1:3">
      <c r="A199">
        <v>1563</v>
      </c>
      <c r="B199">
        <v>4</v>
      </c>
      <c r="C199" s="7">
        <f t="shared" si="2"/>
        <v>3.54545454545455</v>
      </c>
    </row>
    <row r="200" spans="1:3">
      <c r="A200">
        <v>1564</v>
      </c>
      <c r="B200">
        <v>4</v>
      </c>
      <c r="C200" s="7">
        <f t="shared" ref="C200:C263" si="3">AVERAGE(B195:B205)</f>
        <v>3.54545454545455</v>
      </c>
    </row>
    <row r="201" spans="1:3">
      <c r="A201">
        <v>1565</v>
      </c>
      <c r="B201">
        <v>4</v>
      </c>
      <c r="C201" s="7">
        <f t="shared" si="3"/>
        <v>3.54545454545455</v>
      </c>
    </row>
    <row r="202" spans="1:3">
      <c r="A202">
        <v>1566</v>
      </c>
      <c r="B202">
        <v>1</v>
      </c>
      <c r="C202" s="7">
        <f t="shared" si="3"/>
        <v>3.72727272727273</v>
      </c>
    </row>
    <row r="203" spans="1:3">
      <c r="A203">
        <v>1567</v>
      </c>
      <c r="B203">
        <v>4</v>
      </c>
      <c r="C203" s="7">
        <f t="shared" si="3"/>
        <v>3.72727272727273</v>
      </c>
    </row>
    <row r="204" spans="1:3">
      <c r="A204">
        <v>1568</v>
      </c>
      <c r="B204">
        <v>4</v>
      </c>
      <c r="C204" s="7">
        <f t="shared" si="3"/>
        <v>3.72727272727273</v>
      </c>
    </row>
    <row r="205" spans="1:3">
      <c r="A205">
        <v>1569</v>
      </c>
      <c r="B205">
        <v>4</v>
      </c>
      <c r="C205" s="7">
        <f t="shared" si="3"/>
        <v>3.72727272727273</v>
      </c>
    </row>
    <row r="206" spans="1:3">
      <c r="A206">
        <v>1570</v>
      </c>
      <c r="B206">
        <v>4</v>
      </c>
      <c r="C206" s="7">
        <f t="shared" si="3"/>
        <v>3.72727272727273</v>
      </c>
    </row>
    <row r="207" spans="1:3">
      <c r="A207">
        <v>1571</v>
      </c>
      <c r="B207">
        <v>4</v>
      </c>
      <c r="C207" s="7">
        <f t="shared" si="3"/>
        <v>3.72727272727273</v>
      </c>
    </row>
    <row r="208" spans="1:3">
      <c r="A208">
        <v>1572</v>
      </c>
      <c r="B208">
        <v>4</v>
      </c>
      <c r="C208" s="7">
        <f t="shared" si="3"/>
        <v>4</v>
      </c>
    </row>
    <row r="209" spans="1:3">
      <c r="A209">
        <v>1573</v>
      </c>
      <c r="B209">
        <v>4</v>
      </c>
      <c r="C209" s="7">
        <f t="shared" si="3"/>
        <v>4</v>
      </c>
    </row>
    <row r="210" spans="1:3">
      <c r="A210">
        <v>1574</v>
      </c>
      <c r="B210">
        <v>4</v>
      </c>
      <c r="C210" s="7">
        <f t="shared" si="3"/>
        <v>4</v>
      </c>
    </row>
    <row r="211" spans="1:3">
      <c r="A211">
        <v>1575</v>
      </c>
      <c r="B211">
        <v>4</v>
      </c>
      <c r="C211" s="7">
        <f t="shared" si="3"/>
        <v>4</v>
      </c>
    </row>
    <row r="212" spans="1:3">
      <c r="A212">
        <v>1576</v>
      </c>
      <c r="B212">
        <v>4</v>
      </c>
      <c r="C212" s="7">
        <f t="shared" si="3"/>
        <v>4</v>
      </c>
    </row>
    <row r="213" spans="1:3">
      <c r="A213">
        <v>1577</v>
      </c>
      <c r="B213">
        <v>4</v>
      </c>
      <c r="C213" s="7">
        <f t="shared" si="3"/>
        <v>4</v>
      </c>
    </row>
    <row r="214" spans="1:3">
      <c r="A214">
        <v>1578</v>
      </c>
      <c r="B214">
        <v>4</v>
      </c>
      <c r="C214" s="7">
        <f t="shared" si="3"/>
        <v>4</v>
      </c>
    </row>
    <row r="215" spans="1:3">
      <c r="A215">
        <v>1579</v>
      </c>
      <c r="B215">
        <v>4</v>
      </c>
      <c r="C215" s="7">
        <f t="shared" si="3"/>
        <v>4</v>
      </c>
    </row>
    <row r="216" spans="1:3">
      <c r="A216">
        <v>1580</v>
      </c>
      <c r="B216">
        <v>4</v>
      </c>
      <c r="C216" s="7">
        <f t="shared" si="3"/>
        <v>4.18181818181818</v>
      </c>
    </row>
    <row r="217" spans="1:3">
      <c r="A217">
        <v>1581</v>
      </c>
      <c r="B217">
        <v>4</v>
      </c>
      <c r="C217" s="7">
        <f t="shared" si="3"/>
        <v>4.09090909090909</v>
      </c>
    </row>
    <row r="218" spans="1:3">
      <c r="A218">
        <v>1582</v>
      </c>
      <c r="B218">
        <v>4</v>
      </c>
      <c r="C218" s="7">
        <f t="shared" si="3"/>
        <v>4.27272727272727</v>
      </c>
    </row>
    <row r="219" spans="1:3">
      <c r="A219">
        <v>1583</v>
      </c>
      <c r="B219">
        <v>4</v>
      </c>
      <c r="C219" s="7">
        <f t="shared" si="3"/>
        <v>4.09090909090909</v>
      </c>
    </row>
    <row r="220" spans="1:3">
      <c r="A220">
        <v>1584</v>
      </c>
      <c r="B220">
        <v>4</v>
      </c>
      <c r="C220" s="7">
        <f t="shared" si="3"/>
        <v>4.36363636363636</v>
      </c>
    </row>
    <row r="221" spans="1:3">
      <c r="A221">
        <v>1585</v>
      </c>
      <c r="B221">
        <v>6</v>
      </c>
      <c r="C221" s="7">
        <f t="shared" si="3"/>
        <v>4.45454545454545</v>
      </c>
    </row>
    <row r="222" spans="1:3">
      <c r="A222">
        <v>1586</v>
      </c>
      <c r="B222">
        <v>3</v>
      </c>
      <c r="C222" s="7">
        <f t="shared" si="3"/>
        <v>4.45454545454545</v>
      </c>
    </row>
    <row r="223" spans="1:3">
      <c r="A223">
        <v>1586</v>
      </c>
      <c r="B223">
        <v>6</v>
      </c>
      <c r="C223" s="7">
        <f t="shared" si="3"/>
        <v>4.45454545454545</v>
      </c>
    </row>
    <row r="224" spans="1:3">
      <c r="A224">
        <v>1587</v>
      </c>
      <c r="B224">
        <v>2</v>
      </c>
      <c r="C224" s="7">
        <f t="shared" si="3"/>
        <v>4.45454545454545</v>
      </c>
    </row>
    <row r="225" spans="1:3">
      <c r="A225">
        <v>1588</v>
      </c>
      <c r="B225">
        <v>7</v>
      </c>
      <c r="C225" s="7">
        <f t="shared" si="3"/>
        <v>4.45454545454545</v>
      </c>
    </row>
    <row r="226" spans="1:3">
      <c r="A226">
        <v>1589</v>
      </c>
      <c r="B226">
        <v>5</v>
      </c>
      <c r="C226" s="7">
        <f t="shared" si="3"/>
        <v>4.45454545454545</v>
      </c>
    </row>
    <row r="227" spans="1:3">
      <c r="A227">
        <v>1590</v>
      </c>
      <c r="B227">
        <v>4</v>
      </c>
      <c r="C227" s="7">
        <f t="shared" si="3"/>
        <v>4.27272727272727</v>
      </c>
    </row>
    <row r="228" spans="1:3">
      <c r="A228">
        <v>1591</v>
      </c>
      <c r="B228">
        <v>4</v>
      </c>
      <c r="C228" s="7">
        <f t="shared" si="3"/>
        <v>4.36363636363636</v>
      </c>
    </row>
    <row r="229" spans="1:3">
      <c r="A229">
        <v>1592</v>
      </c>
      <c r="B229">
        <v>4</v>
      </c>
      <c r="C229" s="7">
        <f t="shared" si="3"/>
        <v>4.18181818181818</v>
      </c>
    </row>
    <row r="230" spans="1:3">
      <c r="A230">
        <v>1593</v>
      </c>
      <c r="B230">
        <v>4</v>
      </c>
      <c r="C230" s="7">
        <f t="shared" si="3"/>
        <v>4.36363636363636</v>
      </c>
    </row>
    <row r="231" spans="1:3">
      <c r="A231">
        <v>1594</v>
      </c>
      <c r="B231">
        <v>4</v>
      </c>
      <c r="C231" s="7">
        <f t="shared" si="3"/>
        <v>4.09090909090909</v>
      </c>
    </row>
    <row r="232" spans="1:3">
      <c r="A232">
        <v>1595</v>
      </c>
      <c r="B232">
        <v>4</v>
      </c>
      <c r="C232" s="7">
        <f t="shared" si="3"/>
        <v>4</v>
      </c>
    </row>
    <row r="233" spans="1:3">
      <c r="A233">
        <v>1596</v>
      </c>
      <c r="B233">
        <v>4</v>
      </c>
      <c r="C233" s="7">
        <f t="shared" si="3"/>
        <v>4</v>
      </c>
    </row>
    <row r="234" spans="1:3">
      <c r="A234">
        <v>1597</v>
      </c>
      <c r="B234">
        <v>4</v>
      </c>
      <c r="C234" s="7">
        <f t="shared" si="3"/>
        <v>4</v>
      </c>
    </row>
    <row r="235" spans="1:3">
      <c r="A235">
        <v>1598</v>
      </c>
      <c r="B235">
        <v>4</v>
      </c>
      <c r="C235" s="7">
        <f t="shared" si="3"/>
        <v>4</v>
      </c>
    </row>
    <row r="236" spans="1:3">
      <c r="A236">
        <v>1599</v>
      </c>
      <c r="B236">
        <v>4</v>
      </c>
      <c r="C236" s="7">
        <f t="shared" si="3"/>
        <v>4</v>
      </c>
    </row>
    <row r="237" spans="1:3">
      <c r="A237">
        <v>1600</v>
      </c>
      <c r="B237">
        <v>4</v>
      </c>
      <c r="C237" s="7">
        <f t="shared" si="3"/>
        <v>4</v>
      </c>
    </row>
    <row r="238" spans="1:3">
      <c r="A238">
        <v>1601</v>
      </c>
      <c r="B238">
        <v>4</v>
      </c>
      <c r="C238" s="7">
        <f t="shared" si="3"/>
        <v>3.90909090909091</v>
      </c>
    </row>
    <row r="239" spans="1:3">
      <c r="A239">
        <v>1602</v>
      </c>
      <c r="B239">
        <v>4</v>
      </c>
      <c r="C239" s="7">
        <f t="shared" si="3"/>
        <v>3.63636363636364</v>
      </c>
    </row>
    <row r="240" spans="1:3">
      <c r="A240">
        <v>1603</v>
      </c>
      <c r="B240">
        <v>4</v>
      </c>
      <c r="C240" s="7">
        <f t="shared" si="3"/>
        <v>3.45454545454545</v>
      </c>
    </row>
    <row r="241" spans="1:3">
      <c r="A241">
        <v>1604</v>
      </c>
      <c r="B241">
        <v>4</v>
      </c>
      <c r="C241" s="7">
        <f t="shared" si="3"/>
        <v>3.54545454545455</v>
      </c>
    </row>
    <row r="242" spans="1:3">
      <c r="A242">
        <v>1605</v>
      </c>
      <c r="B242">
        <v>4</v>
      </c>
      <c r="C242" s="7">
        <f t="shared" si="3"/>
        <v>3.54545454545455</v>
      </c>
    </row>
    <row r="243" spans="1:3">
      <c r="A243">
        <v>1606</v>
      </c>
      <c r="B243">
        <v>3</v>
      </c>
      <c r="C243" s="7">
        <f t="shared" si="3"/>
        <v>3.54545454545455</v>
      </c>
    </row>
    <row r="244" spans="1:3">
      <c r="A244">
        <v>1607</v>
      </c>
      <c r="B244">
        <v>1</v>
      </c>
      <c r="C244" s="7">
        <f t="shared" si="3"/>
        <v>3.54545454545455</v>
      </c>
    </row>
    <row r="245" spans="1:3">
      <c r="A245">
        <v>1608</v>
      </c>
      <c r="B245">
        <v>2</v>
      </c>
      <c r="C245" s="7">
        <f t="shared" si="3"/>
        <v>3.27272727272727</v>
      </c>
    </row>
    <row r="246" spans="1:3">
      <c r="A246">
        <v>1609</v>
      </c>
      <c r="B246">
        <v>5</v>
      </c>
      <c r="C246" s="7">
        <f t="shared" si="3"/>
        <v>3.36363636363636</v>
      </c>
    </row>
    <row r="247" spans="1:3">
      <c r="A247">
        <v>1610</v>
      </c>
      <c r="B247">
        <v>4</v>
      </c>
      <c r="C247" s="7">
        <f t="shared" si="3"/>
        <v>3.36363636363636</v>
      </c>
    </row>
    <row r="248" spans="1:3">
      <c r="A248">
        <v>1611</v>
      </c>
      <c r="B248">
        <v>4</v>
      </c>
      <c r="C248" s="7">
        <f t="shared" si="3"/>
        <v>3.36363636363636</v>
      </c>
    </row>
    <row r="249" spans="1:3">
      <c r="A249">
        <v>1612</v>
      </c>
      <c r="B249">
        <v>4</v>
      </c>
      <c r="C249" s="7">
        <f t="shared" si="3"/>
        <v>3.36363636363636</v>
      </c>
    </row>
    <row r="250" spans="1:3">
      <c r="A250">
        <v>1613</v>
      </c>
      <c r="B250">
        <v>1</v>
      </c>
      <c r="C250" s="7">
        <f t="shared" si="3"/>
        <v>3.63636363636364</v>
      </c>
    </row>
    <row r="251" spans="1:3">
      <c r="A251">
        <v>1614</v>
      </c>
      <c r="B251">
        <v>5</v>
      </c>
      <c r="C251" s="7">
        <f t="shared" si="3"/>
        <v>3.81818181818182</v>
      </c>
    </row>
    <row r="252" spans="1:3">
      <c r="A252">
        <v>1615</v>
      </c>
      <c r="B252">
        <v>4</v>
      </c>
      <c r="C252" s="7">
        <f t="shared" si="3"/>
        <v>3.72727272727273</v>
      </c>
    </row>
    <row r="253" spans="1:3">
      <c r="A253">
        <v>1616</v>
      </c>
      <c r="B253">
        <v>4</v>
      </c>
      <c r="C253" s="7">
        <f t="shared" si="3"/>
        <v>3.72727272727273</v>
      </c>
    </row>
    <row r="254" spans="1:3">
      <c r="A254">
        <v>1617</v>
      </c>
      <c r="B254">
        <v>3</v>
      </c>
      <c r="C254" s="7">
        <f t="shared" si="3"/>
        <v>3.90909090909091</v>
      </c>
    </row>
    <row r="255" spans="1:3">
      <c r="A255">
        <v>1618</v>
      </c>
      <c r="B255">
        <v>4</v>
      </c>
      <c r="C255" s="7">
        <f t="shared" si="3"/>
        <v>3.90909090909091</v>
      </c>
    </row>
    <row r="256" spans="1:3">
      <c r="A256">
        <v>1619</v>
      </c>
      <c r="B256">
        <v>4</v>
      </c>
      <c r="C256" s="7">
        <f t="shared" si="3"/>
        <v>4.18181818181818</v>
      </c>
    </row>
    <row r="257" spans="1:3">
      <c r="A257">
        <v>1620</v>
      </c>
      <c r="B257">
        <v>4</v>
      </c>
      <c r="C257" s="7">
        <f t="shared" si="3"/>
        <v>4.09090909090909</v>
      </c>
    </row>
    <row r="258" spans="1:3">
      <c r="A258">
        <v>1621</v>
      </c>
      <c r="B258">
        <v>4</v>
      </c>
      <c r="C258" s="7">
        <f t="shared" si="3"/>
        <v>4.09090909090909</v>
      </c>
    </row>
    <row r="259" spans="1:3">
      <c r="A259">
        <v>1622</v>
      </c>
      <c r="B259">
        <v>6</v>
      </c>
      <c r="C259" s="7">
        <f t="shared" si="3"/>
        <v>4.09090909090909</v>
      </c>
    </row>
    <row r="260" spans="1:3">
      <c r="A260">
        <v>1623</v>
      </c>
      <c r="B260">
        <v>4</v>
      </c>
      <c r="C260" s="7">
        <f t="shared" si="3"/>
        <v>4.18181818181818</v>
      </c>
    </row>
    <row r="261" spans="1:3">
      <c r="A261">
        <v>1624</v>
      </c>
      <c r="B261">
        <v>4</v>
      </c>
      <c r="C261" s="7">
        <f t="shared" si="3"/>
        <v>4.18181818181818</v>
      </c>
    </row>
    <row r="262" spans="1:3">
      <c r="A262">
        <v>1625</v>
      </c>
      <c r="B262">
        <v>4</v>
      </c>
      <c r="C262" s="7">
        <f t="shared" si="3"/>
        <v>4.18181818181818</v>
      </c>
    </row>
    <row r="263" spans="1:3">
      <c r="A263">
        <v>1626</v>
      </c>
      <c r="B263">
        <v>4</v>
      </c>
      <c r="C263" s="7">
        <f t="shared" si="3"/>
        <v>4.18181818181818</v>
      </c>
    </row>
    <row r="264" spans="1:3">
      <c r="A264">
        <v>1627</v>
      </c>
      <c r="B264">
        <v>4</v>
      </c>
      <c r="C264" s="7">
        <f t="shared" ref="C264:C327" si="4">AVERAGE(B259:B269)</f>
        <v>4.18181818181818</v>
      </c>
    </row>
    <row r="265" spans="1:3">
      <c r="A265">
        <v>1628</v>
      </c>
      <c r="B265">
        <v>4</v>
      </c>
      <c r="C265" s="7">
        <f t="shared" si="4"/>
        <v>4</v>
      </c>
    </row>
    <row r="266" spans="1:3">
      <c r="A266">
        <v>1629</v>
      </c>
      <c r="B266">
        <v>4</v>
      </c>
      <c r="C266" s="7">
        <f t="shared" si="4"/>
        <v>4</v>
      </c>
    </row>
    <row r="267" spans="1:3">
      <c r="A267">
        <v>1630</v>
      </c>
      <c r="B267">
        <v>4</v>
      </c>
      <c r="C267" s="7">
        <f t="shared" si="4"/>
        <v>4</v>
      </c>
    </row>
    <row r="268" spans="1:3">
      <c r="A268">
        <v>1631</v>
      </c>
      <c r="B268">
        <v>4</v>
      </c>
      <c r="C268" s="7">
        <f t="shared" si="4"/>
        <v>4</v>
      </c>
    </row>
    <row r="269" spans="1:3">
      <c r="A269">
        <v>1632</v>
      </c>
      <c r="B269">
        <v>4</v>
      </c>
      <c r="C269" s="7">
        <f t="shared" si="4"/>
        <v>4</v>
      </c>
    </row>
    <row r="270" spans="1:3">
      <c r="A270">
        <v>1633</v>
      </c>
      <c r="B270">
        <v>4</v>
      </c>
      <c r="C270" s="7">
        <f t="shared" si="4"/>
        <v>4</v>
      </c>
    </row>
    <row r="271" spans="1:3">
      <c r="A271">
        <v>1634</v>
      </c>
      <c r="B271">
        <v>4</v>
      </c>
      <c r="C271" s="7">
        <f t="shared" si="4"/>
        <v>4</v>
      </c>
    </row>
    <row r="272" spans="1:3">
      <c r="A272">
        <v>1635</v>
      </c>
      <c r="B272">
        <v>4</v>
      </c>
      <c r="C272" s="7">
        <f t="shared" si="4"/>
        <v>4</v>
      </c>
    </row>
    <row r="273" spans="1:3">
      <c r="A273">
        <v>1636</v>
      </c>
      <c r="B273">
        <v>4</v>
      </c>
      <c r="C273" s="7">
        <f t="shared" si="4"/>
        <v>4.27272727272727</v>
      </c>
    </row>
    <row r="274" spans="1:3">
      <c r="A274">
        <v>1637</v>
      </c>
      <c r="B274">
        <v>4</v>
      </c>
      <c r="C274" s="7">
        <f t="shared" si="4"/>
        <v>4.54545454545455</v>
      </c>
    </row>
    <row r="275" spans="1:3">
      <c r="A275">
        <v>1638</v>
      </c>
      <c r="B275">
        <v>4</v>
      </c>
      <c r="C275" s="7">
        <f t="shared" si="4"/>
        <v>4.54545454545455</v>
      </c>
    </row>
    <row r="276" spans="1:3">
      <c r="A276">
        <v>1639</v>
      </c>
      <c r="B276">
        <v>4</v>
      </c>
      <c r="C276" s="7">
        <f t="shared" si="4"/>
        <v>4.54545454545455</v>
      </c>
    </row>
    <row r="277" spans="1:3">
      <c r="A277">
        <v>1640</v>
      </c>
      <c r="B277">
        <v>4</v>
      </c>
      <c r="C277" s="7">
        <f t="shared" si="4"/>
        <v>4.54545454545455</v>
      </c>
    </row>
    <row r="278" spans="1:3">
      <c r="A278">
        <v>1641</v>
      </c>
      <c r="B278">
        <v>7</v>
      </c>
      <c r="C278" s="7">
        <f t="shared" si="4"/>
        <v>4.54545454545455</v>
      </c>
    </row>
    <row r="279" spans="1:3">
      <c r="A279">
        <v>1642</v>
      </c>
      <c r="B279">
        <v>7</v>
      </c>
      <c r="C279" s="7">
        <f t="shared" si="4"/>
        <v>4.54545454545455</v>
      </c>
    </row>
    <row r="280" spans="1:3">
      <c r="A280">
        <v>1643</v>
      </c>
      <c r="B280">
        <v>4</v>
      </c>
      <c r="C280" s="7">
        <f t="shared" si="4"/>
        <v>4.54545454545455</v>
      </c>
    </row>
    <row r="281" spans="1:3">
      <c r="A281">
        <v>1644</v>
      </c>
      <c r="B281">
        <v>4</v>
      </c>
      <c r="C281" s="7">
        <f t="shared" si="4"/>
        <v>4.54545454545455</v>
      </c>
    </row>
    <row r="282" spans="1:3">
      <c r="A282">
        <v>1645</v>
      </c>
      <c r="B282">
        <v>4</v>
      </c>
      <c r="C282" s="7">
        <f t="shared" si="4"/>
        <v>4.54545454545455</v>
      </c>
    </row>
    <row r="283" spans="1:3">
      <c r="A283">
        <v>1646</v>
      </c>
      <c r="B283">
        <v>4</v>
      </c>
      <c r="C283" s="7">
        <f t="shared" si="4"/>
        <v>4.54545454545455</v>
      </c>
    </row>
    <row r="284" spans="1:3">
      <c r="A284">
        <v>1647</v>
      </c>
      <c r="B284">
        <v>4</v>
      </c>
      <c r="C284" s="7">
        <f t="shared" si="4"/>
        <v>4.45454545454545</v>
      </c>
    </row>
    <row r="285" spans="1:3">
      <c r="A285">
        <v>1648</v>
      </c>
      <c r="B285">
        <v>4</v>
      </c>
      <c r="C285" s="7">
        <f t="shared" si="4"/>
        <v>4.18181818181818</v>
      </c>
    </row>
    <row r="286" spans="1:3">
      <c r="A286">
        <v>1649</v>
      </c>
      <c r="B286">
        <v>4</v>
      </c>
      <c r="C286" s="7">
        <f t="shared" si="4"/>
        <v>4.18181818181818</v>
      </c>
    </row>
    <row r="287" spans="1:3">
      <c r="A287">
        <v>1650</v>
      </c>
      <c r="B287">
        <v>4</v>
      </c>
      <c r="C287" s="7">
        <f t="shared" si="4"/>
        <v>4.18181818181818</v>
      </c>
    </row>
    <row r="288" spans="1:3">
      <c r="A288">
        <v>1651</v>
      </c>
      <c r="B288">
        <v>4</v>
      </c>
      <c r="C288" s="7">
        <f t="shared" si="4"/>
        <v>4.18181818181818</v>
      </c>
    </row>
    <row r="289" spans="1:3">
      <c r="A289">
        <v>1652</v>
      </c>
      <c r="B289">
        <v>6</v>
      </c>
      <c r="C289" s="7">
        <f t="shared" si="4"/>
        <v>4.27272727272727</v>
      </c>
    </row>
    <row r="290" spans="1:3">
      <c r="A290">
        <v>1653</v>
      </c>
      <c r="B290">
        <v>4</v>
      </c>
      <c r="C290" s="7">
        <f t="shared" si="4"/>
        <v>4.18181818181818</v>
      </c>
    </row>
    <row r="291" spans="1:3">
      <c r="A291">
        <v>1654</v>
      </c>
      <c r="B291">
        <v>4</v>
      </c>
      <c r="C291" s="7">
        <f t="shared" si="4"/>
        <v>4.18181818181818</v>
      </c>
    </row>
    <row r="292" spans="1:3">
      <c r="A292">
        <v>1655</v>
      </c>
      <c r="B292">
        <v>4</v>
      </c>
      <c r="C292" s="7">
        <f t="shared" si="4"/>
        <v>4.18181818181818</v>
      </c>
    </row>
    <row r="293" spans="1:3">
      <c r="A293">
        <v>1656</v>
      </c>
      <c r="B293">
        <v>4</v>
      </c>
      <c r="C293" s="7">
        <f t="shared" si="4"/>
        <v>4.18181818181818</v>
      </c>
    </row>
    <row r="294" spans="1:3">
      <c r="A294">
        <v>1657</v>
      </c>
      <c r="B294">
        <v>5</v>
      </c>
      <c r="C294" s="7">
        <f t="shared" si="4"/>
        <v>4.27272727272727</v>
      </c>
    </row>
    <row r="295" spans="1:3">
      <c r="A295">
        <v>1658</v>
      </c>
      <c r="B295">
        <v>3</v>
      </c>
      <c r="C295" s="7">
        <f t="shared" si="4"/>
        <v>4</v>
      </c>
    </row>
    <row r="296" spans="1:3">
      <c r="A296">
        <v>1659</v>
      </c>
      <c r="B296">
        <v>4</v>
      </c>
      <c r="C296" s="7">
        <f t="shared" si="4"/>
        <v>4.09090909090909</v>
      </c>
    </row>
    <row r="297" spans="1:3">
      <c r="A297">
        <v>1660</v>
      </c>
      <c r="B297">
        <v>4</v>
      </c>
      <c r="C297" s="7">
        <f t="shared" si="4"/>
        <v>4.09090909090909</v>
      </c>
    </row>
    <row r="298" spans="1:3">
      <c r="A298">
        <v>1661</v>
      </c>
      <c r="B298">
        <v>4</v>
      </c>
      <c r="C298" s="7">
        <f t="shared" si="4"/>
        <v>4.09090909090909</v>
      </c>
    </row>
    <row r="299" spans="1:3">
      <c r="A299">
        <v>1662</v>
      </c>
      <c r="B299">
        <v>5</v>
      </c>
      <c r="C299" s="7">
        <f t="shared" si="4"/>
        <v>4.09090909090909</v>
      </c>
    </row>
    <row r="300" spans="1:3">
      <c r="A300">
        <v>1663</v>
      </c>
      <c r="B300">
        <v>3</v>
      </c>
      <c r="C300" s="7">
        <f t="shared" si="4"/>
        <v>4.18181818181818</v>
      </c>
    </row>
    <row r="301" spans="1:3">
      <c r="A301">
        <v>1663</v>
      </c>
      <c r="B301">
        <v>5</v>
      </c>
      <c r="C301" s="7">
        <f t="shared" si="4"/>
        <v>4.27272727272727</v>
      </c>
    </row>
    <row r="302" spans="1:3">
      <c r="A302">
        <v>1664</v>
      </c>
      <c r="B302">
        <v>4</v>
      </c>
      <c r="C302" s="7">
        <f t="shared" si="4"/>
        <v>4.27272727272727</v>
      </c>
    </row>
    <row r="303" spans="1:3">
      <c r="A303">
        <v>1665</v>
      </c>
      <c r="B303">
        <v>4</v>
      </c>
      <c r="C303" s="7">
        <f t="shared" si="4"/>
        <v>4.27272727272727</v>
      </c>
    </row>
    <row r="304" spans="1:3">
      <c r="A304">
        <v>1666</v>
      </c>
      <c r="B304">
        <v>4</v>
      </c>
      <c r="C304" s="7">
        <f t="shared" si="4"/>
        <v>4.27272727272727</v>
      </c>
    </row>
    <row r="305" spans="1:3">
      <c r="A305">
        <v>1667</v>
      </c>
      <c r="B305">
        <v>6</v>
      </c>
      <c r="C305" s="7">
        <f t="shared" si="4"/>
        <v>4.18181818181818</v>
      </c>
    </row>
    <row r="306" spans="1:3">
      <c r="A306">
        <v>1668</v>
      </c>
      <c r="B306">
        <v>4</v>
      </c>
      <c r="C306" s="7">
        <f t="shared" si="4"/>
        <v>4.36363636363636</v>
      </c>
    </row>
    <row r="307" spans="1:3">
      <c r="A307">
        <v>1669</v>
      </c>
      <c r="B307">
        <v>4</v>
      </c>
      <c r="C307" s="7">
        <f t="shared" si="4"/>
        <v>4.27272727272727</v>
      </c>
    </row>
    <row r="308" spans="1:3">
      <c r="A308">
        <v>1670</v>
      </c>
      <c r="B308">
        <v>4</v>
      </c>
      <c r="C308" s="7">
        <f t="shared" si="4"/>
        <v>4.27272727272727</v>
      </c>
    </row>
    <row r="309" spans="1:3">
      <c r="A309">
        <v>1671</v>
      </c>
      <c r="B309">
        <v>4</v>
      </c>
      <c r="C309" s="7">
        <f t="shared" si="4"/>
        <v>4.18181818181818</v>
      </c>
    </row>
    <row r="310" spans="1:3">
      <c r="A310">
        <v>1672</v>
      </c>
      <c r="B310">
        <v>4</v>
      </c>
      <c r="C310" s="7">
        <f t="shared" si="4"/>
        <v>4.18181818181818</v>
      </c>
    </row>
    <row r="311" spans="1:3">
      <c r="A311">
        <v>1673</v>
      </c>
      <c r="B311">
        <v>5</v>
      </c>
      <c r="C311" s="7">
        <f t="shared" si="4"/>
        <v>4.09090909090909</v>
      </c>
    </row>
    <row r="312" spans="1:3">
      <c r="A312">
        <v>1674</v>
      </c>
      <c r="B312">
        <v>4</v>
      </c>
      <c r="C312" s="7">
        <f t="shared" si="4"/>
        <v>4.18181818181818</v>
      </c>
    </row>
    <row r="313" spans="1:3">
      <c r="A313">
        <v>1675</v>
      </c>
      <c r="B313">
        <v>4</v>
      </c>
      <c r="C313" s="7">
        <f t="shared" si="4"/>
        <v>4.18181818181818</v>
      </c>
    </row>
    <row r="314" spans="1:3">
      <c r="A314">
        <v>1676</v>
      </c>
      <c r="B314">
        <v>3</v>
      </c>
      <c r="C314" s="7">
        <f t="shared" si="4"/>
        <v>4.18181818181818</v>
      </c>
    </row>
    <row r="315" spans="1:3">
      <c r="A315">
        <v>1677</v>
      </c>
      <c r="B315">
        <v>4</v>
      </c>
      <c r="C315" s="7">
        <f t="shared" si="4"/>
        <v>4.18181818181818</v>
      </c>
    </row>
    <row r="316" spans="1:3">
      <c r="A316">
        <v>1678</v>
      </c>
      <c r="B316">
        <v>5</v>
      </c>
      <c r="C316" s="7">
        <f t="shared" si="4"/>
        <v>4.18181818181818</v>
      </c>
    </row>
    <row r="317" spans="1:3">
      <c r="A317">
        <v>1679</v>
      </c>
      <c r="B317">
        <v>5</v>
      </c>
      <c r="C317" s="7">
        <f t="shared" si="4"/>
        <v>4.18181818181818</v>
      </c>
    </row>
    <row r="318" spans="1:3">
      <c r="A318">
        <v>1680</v>
      </c>
      <c r="B318">
        <v>4</v>
      </c>
      <c r="C318" s="7">
        <f t="shared" si="4"/>
        <v>4.09090909090909</v>
      </c>
    </row>
    <row r="319" spans="1:3">
      <c r="A319">
        <v>1681</v>
      </c>
      <c r="B319">
        <v>4</v>
      </c>
      <c r="C319" s="7">
        <f t="shared" si="4"/>
        <v>4.09090909090909</v>
      </c>
    </row>
    <row r="320" spans="1:3">
      <c r="A320">
        <v>1682</v>
      </c>
      <c r="B320">
        <v>4</v>
      </c>
      <c r="C320" s="7">
        <f t="shared" si="4"/>
        <v>4.18181818181818</v>
      </c>
    </row>
    <row r="321" spans="1:3">
      <c r="A321">
        <v>1683</v>
      </c>
      <c r="B321">
        <v>4</v>
      </c>
      <c r="C321" s="7">
        <f t="shared" si="4"/>
        <v>4.18181818181818</v>
      </c>
    </row>
    <row r="322" spans="1:3">
      <c r="A322">
        <v>1684</v>
      </c>
      <c r="B322">
        <v>5</v>
      </c>
      <c r="C322" s="7">
        <f t="shared" si="4"/>
        <v>4.09090909090909</v>
      </c>
    </row>
    <row r="323" spans="1:3">
      <c r="A323">
        <v>1685</v>
      </c>
      <c r="B323">
        <v>3</v>
      </c>
      <c r="C323" s="7">
        <f t="shared" si="4"/>
        <v>4.18181818181818</v>
      </c>
    </row>
    <row r="324" spans="1:3">
      <c r="A324">
        <v>1686</v>
      </c>
      <c r="B324">
        <v>4</v>
      </c>
      <c r="C324" s="7">
        <f t="shared" si="4"/>
        <v>4.18181818181818</v>
      </c>
    </row>
    <row r="325" spans="1:3">
      <c r="A325">
        <v>1687</v>
      </c>
      <c r="B325">
        <v>4</v>
      </c>
      <c r="C325" s="7">
        <f t="shared" si="4"/>
        <v>4.27272727272727</v>
      </c>
    </row>
    <row r="326" spans="1:3">
      <c r="A326">
        <v>1688</v>
      </c>
      <c r="B326">
        <v>4</v>
      </c>
      <c r="C326" s="7">
        <f t="shared" si="4"/>
        <v>4.36363636363636</v>
      </c>
    </row>
    <row r="327" spans="1:3">
      <c r="A327">
        <v>1689</v>
      </c>
      <c r="B327">
        <v>4</v>
      </c>
      <c r="C327" s="7">
        <f t="shared" si="4"/>
        <v>4.45454545454545</v>
      </c>
    </row>
    <row r="328" spans="1:3">
      <c r="A328">
        <v>1690</v>
      </c>
      <c r="B328">
        <v>6</v>
      </c>
      <c r="C328" s="7">
        <f t="shared" ref="C328:C391" si="5">AVERAGE(B323:B333)</f>
        <v>4.36363636363636</v>
      </c>
    </row>
    <row r="329" spans="1:3">
      <c r="A329">
        <v>1691</v>
      </c>
      <c r="B329">
        <v>4</v>
      </c>
      <c r="C329" s="7">
        <f t="shared" si="5"/>
        <v>4.36363636363636</v>
      </c>
    </row>
    <row r="330" spans="1:3">
      <c r="A330">
        <v>1692</v>
      </c>
      <c r="B330">
        <v>5</v>
      </c>
      <c r="C330" s="7">
        <f t="shared" si="5"/>
        <v>4.36363636363636</v>
      </c>
    </row>
    <row r="331" spans="1:3">
      <c r="A331">
        <v>1693</v>
      </c>
      <c r="B331">
        <v>5</v>
      </c>
      <c r="C331" s="7">
        <f t="shared" si="5"/>
        <v>4.36363636363636</v>
      </c>
    </row>
    <row r="332" spans="1:3">
      <c r="A332">
        <v>1694</v>
      </c>
      <c r="B332">
        <v>5</v>
      </c>
      <c r="C332" s="7">
        <f t="shared" si="5"/>
        <v>4.36363636363636</v>
      </c>
    </row>
    <row r="333" spans="1:3">
      <c r="A333">
        <v>1695</v>
      </c>
      <c r="B333">
        <v>4</v>
      </c>
      <c r="C333" s="7">
        <f t="shared" si="5"/>
        <v>4.27272727272727</v>
      </c>
    </row>
    <row r="334" spans="1:3">
      <c r="A334">
        <v>1696</v>
      </c>
      <c r="B334">
        <v>3</v>
      </c>
      <c r="C334" s="7">
        <f t="shared" si="5"/>
        <v>4</v>
      </c>
    </row>
    <row r="335" spans="1:3">
      <c r="A335">
        <v>1697</v>
      </c>
      <c r="B335">
        <v>4</v>
      </c>
      <c r="C335" s="7">
        <f t="shared" si="5"/>
        <v>4</v>
      </c>
    </row>
    <row r="336" spans="1:3">
      <c r="A336">
        <v>1698</v>
      </c>
      <c r="B336">
        <v>4</v>
      </c>
      <c r="C336" s="7">
        <f t="shared" si="5"/>
        <v>3.90909090909091</v>
      </c>
    </row>
    <row r="337" spans="1:3">
      <c r="A337">
        <v>1699</v>
      </c>
      <c r="B337">
        <v>4</v>
      </c>
      <c r="C337" s="7">
        <f t="shared" si="5"/>
        <v>3.81818181818182</v>
      </c>
    </row>
    <row r="338" spans="1:3">
      <c r="A338">
        <v>1700</v>
      </c>
      <c r="B338">
        <v>3</v>
      </c>
      <c r="C338" s="7">
        <f t="shared" si="5"/>
        <v>3.72727272727273</v>
      </c>
    </row>
    <row r="339" spans="1:3">
      <c r="A339">
        <v>1701</v>
      </c>
      <c r="B339">
        <v>3</v>
      </c>
      <c r="C339" s="7">
        <f t="shared" si="5"/>
        <v>3.45454545454545</v>
      </c>
    </row>
    <row r="340" spans="1:3">
      <c r="A340">
        <v>1702</v>
      </c>
      <c r="B340">
        <v>4</v>
      </c>
      <c r="C340" s="7">
        <f t="shared" si="5"/>
        <v>3.54545454545455</v>
      </c>
    </row>
    <row r="341" spans="1:3">
      <c r="A341">
        <v>1703</v>
      </c>
      <c r="B341">
        <v>4</v>
      </c>
      <c r="C341" s="7">
        <f t="shared" si="5"/>
        <v>3.63636363636364</v>
      </c>
    </row>
    <row r="342" spans="1:3">
      <c r="A342">
        <v>1704</v>
      </c>
      <c r="B342">
        <v>4</v>
      </c>
      <c r="C342" s="7">
        <f t="shared" si="5"/>
        <v>3.72727272727273</v>
      </c>
    </row>
    <row r="343" spans="1:3">
      <c r="A343">
        <v>1705</v>
      </c>
      <c r="B343">
        <v>4</v>
      </c>
      <c r="C343" s="7">
        <f t="shared" si="5"/>
        <v>3.72727272727273</v>
      </c>
    </row>
    <row r="344" spans="1:3">
      <c r="A344">
        <v>1706</v>
      </c>
      <c r="B344">
        <v>1</v>
      </c>
      <c r="C344" s="7">
        <f t="shared" si="5"/>
        <v>3.81818181818182</v>
      </c>
    </row>
    <row r="345" spans="1:3">
      <c r="A345">
        <v>1707</v>
      </c>
      <c r="B345">
        <v>4</v>
      </c>
      <c r="C345" s="7">
        <f t="shared" si="5"/>
        <v>3.90909090909091</v>
      </c>
    </row>
    <row r="346" spans="1:3">
      <c r="A346">
        <v>1708</v>
      </c>
      <c r="B346">
        <v>5</v>
      </c>
      <c r="C346" s="7">
        <f t="shared" si="5"/>
        <v>3.90909090909091</v>
      </c>
    </row>
    <row r="347" spans="1:3">
      <c r="A347">
        <v>1709</v>
      </c>
      <c r="B347">
        <v>5</v>
      </c>
      <c r="C347" s="7">
        <f t="shared" si="5"/>
        <v>4.09090909090909</v>
      </c>
    </row>
    <row r="348" spans="1:3">
      <c r="A348">
        <v>1710</v>
      </c>
      <c r="B348">
        <v>4</v>
      </c>
      <c r="C348" s="7">
        <f t="shared" si="5"/>
        <v>4.09090909090909</v>
      </c>
    </row>
    <row r="349" spans="1:3">
      <c r="A349">
        <v>1711</v>
      </c>
      <c r="B349">
        <v>4</v>
      </c>
      <c r="C349" s="7">
        <f t="shared" si="5"/>
        <v>4.09090909090909</v>
      </c>
    </row>
    <row r="350" spans="1:3">
      <c r="A350">
        <v>1712</v>
      </c>
      <c r="B350">
        <v>4</v>
      </c>
      <c r="C350" s="7">
        <f t="shared" si="5"/>
        <v>4.36363636363636</v>
      </c>
    </row>
    <row r="351" spans="1:3">
      <c r="A351">
        <v>1713</v>
      </c>
      <c r="B351">
        <v>4</v>
      </c>
      <c r="C351" s="7">
        <f t="shared" si="5"/>
        <v>4.36363636363636</v>
      </c>
    </row>
    <row r="352" spans="1:3">
      <c r="A352">
        <v>1714</v>
      </c>
      <c r="B352">
        <v>6</v>
      </c>
      <c r="C352" s="7">
        <f t="shared" si="5"/>
        <v>4.27272727272727</v>
      </c>
    </row>
    <row r="353" spans="1:3">
      <c r="A353">
        <v>1715</v>
      </c>
      <c r="B353">
        <v>4</v>
      </c>
      <c r="C353" s="7">
        <f t="shared" si="5"/>
        <v>4.18181818181818</v>
      </c>
    </row>
    <row r="354" spans="1:3">
      <c r="A354">
        <v>1716</v>
      </c>
      <c r="B354">
        <v>4</v>
      </c>
      <c r="C354" s="7">
        <f t="shared" si="5"/>
        <v>4.27272727272727</v>
      </c>
    </row>
    <row r="355" spans="1:3">
      <c r="A355">
        <v>1717</v>
      </c>
      <c r="B355">
        <v>4</v>
      </c>
      <c r="C355" s="7">
        <f t="shared" si="5"/>
        <v>4.27272727272727</v>
      </c>
    </row>
    <row r="356" spans="1:3">
      <c r="A356">
        <v>1718</v>
      </c>
      <c r="B356">
        <v>4</v>
      </c>
      <c r="C356" s="7">
        <f t="shared" si="5"/>
        <v>4.27272727272727</v>
      </c>
    </row>
    <row r="357" spans="1:3">
      <c r="A357">
        <v>1719</v>
      </c>
      <c r="B357">
        <v>4</v>
      </c>
      <c r="C357" s="7">
        <f t="shared" si="5"/>
        <v>4.27272727272727</v>
      </c>
    </row>
    <row r="358" spans="1:3">
      <c r="A358">
        <v>1720</v>
      </c>
      <c r="B358">
        <v>4</v>
      </c>
      <c r="C358" s="7">
        <f t="shared" si="5"/>
        <v>4.09090909090909</v>
      </c>
    </row>
    <row r="359" spans="1:3">
      <c r="A359">
        <v>1721</v>
      </c>
      <c r="B359">
        <v>5</v>
      </c>
      <c r="C359" s="7">
        <f t="shared" si="5"/>
        <v>4</v>
      </c>
    </row>
    <row r="360" spans="1:3">
      <c r="A360">
        <v>1722</v>
      </c>
      <c r="B360">
        <v>4</v>
      </c>
      <c r="C360" s="7">
        <f t="shared" si="5"/>
        <v>3.72727272727273</v>
      </c>
    </row>
    <row r="361" spans="1:3">
      <c r="A361">
        <v>1723</v>
      </c>
      <c r="B361">
        <v>4</v>
      </c>
      <c r="C361" s="7">
        <f t="shared" si="5"/>
        <v>3.72727272727273</v>
      </c>
    </row>
    <row r="362" spans="1:3">
      <c r="A362">
        <v>1724</v>
      </c>
      <c r="B362">
        <v>4</v>
      </c>
      <c r="C362" s="7">
        <f t="shared" si="5"/>
        <v>3.72727272727273</v>
      </c>
    </row>
    <row r="363" spans="1:3">
      <c r="A363">
        <v>1725</v>
      </c>
      <c r="B363">
        <v>4</v>
      </c>
      <c r="C363" s="7">
        <f t="shared" si="5"/>
        <v>3.72727272727273</v>
      </c>
    </row>
    <row r="364" spans="1:3">
      <c r="A364">
        <v>1726</v>
      </c>
      <c r="B364">
        <v>3</v>
      </c>
      <c r="C364" s="7">
        <f t="shared" si="5"/>
        <v>3.72727272727273</v>
      </c>
    </row>
    <row r="365" spans="1:3">
      <c r="A365">
        <v>1727</v>
      </c>
      <c r="B365">
        <v>1</v>
      </c>
      <c r="C365" s="7">
        <f t="shared" si="5"/>
        <v>3.54545454545455</v>
      </c>
    </row>
    <row r="366" spans="1:3">
      <c r="A366">
        <v>1728</v>
      </c>
      <c r="B366">
        <v>4</v>
      </c>
      <c r="C366" s="7">
        <f t="shared" si="5"/>
        <v>3.36363636363636</v>
      </c>
    </row>
    <row r="367" spans="1:3">
      <c r="A367">
        <v>1729</v>
      </c>
      <c r="B367">
        <v>4</v>
      </c>
      <c r="C367" s="7">
        <f t="shared" si="5"/>
        <v>3.36363636363636</v>
      </c>
    </row>
    <row r="368" spans="1:3">
      <c r="A368">
        <v>1730</v>
      </c>
      <c r="B368">
        <v>4</v>
      </c>
      <c r="C368" s="7">
        <f t="shared" si="5"/>
        <v>3.45454545454545</v>
      </c>
    </row>
    <row r="369" spans="1:3">
      <c r="A369">
        <v>1731</v>
      </c>
      <c r="B369">
        <v>4</v>
      </c>
      <c r="C369" s="7">
        <f t="shared" si="5"/>
        <v>3.45454545454545</v>
      </c>
    </row>
    <row r="370" spans="1:3">
      <c r="A370">
        <v>1732</v>
      </c>
      <c r="B370">
        <v>3</v>
      </c>
      <c r="C370" s="7">
        <f t="shared" si="5"/>
        <v>3.45454545454545</v>
      </c>
    </row>
    <row r="371" spans="1:3">
      <c r="A371">
        <v>1733</v>
      </c>
      <c r="B371">
        <v>2</v>
      </c>
      <c r="C371" s="7">
        <f t="shared" si="5"/>
        <v>3.81818181818182</v>
      </c>
    </row>
    <row r="372" spans="1:3">
      <c r="A372">
        <v>1734</v>
      </c>
      <c r="B372">
        <v>4</v>
      </c>
      <c r="C372" s="7">
        <f t="shared" si="5"/>
        <v>3.72727272727273</v>
      </c>
    </row>
    <row r="373" spans="1:3">
      <c r="A373">
        <v>1735</v>
      </c>
      <c r="B373">
        <v>5</v>
      </c>
      <c r="C373" s="7">
        <f t="shared" si="5"/>
        <v>3.72727272727273</v>
      </c>
    </row>
    <row r="374" spans="1:3">
      <c r="A374">
        <v>1736</v>
      </c>
      <c r="B374">
        <v>4</v>
      </c>
      <c r="C374" s="7">
        <f t="shared" si="5"/>
        <v>3.72727272727273</v>
      </c>
    </row>
    <row r="375" spans="1:3">
      <c r="A375">
        <v>1737</v>
      </c>
      <c r="B375">
        <v>3</v>
      </c>
      <c r="C375" s="7">
        <f t="shared" si="5"/>
        <v>3.72727272727273</v>
      </c>
    </row>
    <row r="376" spans="1:3">
      <c r="A376">
        <v>1737</v>
      </c>
      <c r="B376">
        <v>5</v>
      </c>
      <c r="C376" s="7">
        <f t="shared" si="5"/>
        <v>3.81818181818182</v>
      </c>
    </row>
    <row r="377" spans="1:3">
      <c r="A377">
        <v>1738</v>
      </c>
      <c r="B377">
        <v>3</v>
      </c>
      <c r="C377" s="7">
        <f t="shared" si="5"/>
        <v>3.81818181818182</v>
      </c>
    </row>
    <row r="378" spans="1:3">
      <c r="A378">
        <v>1739</v>
      </c>
      <c r="B378">
        <v>4</v>
      </c>
      <c r="C378" s="7">
        <f t="shared" si="5"/>
        <v>3.81818181818182</v>
      </c>
    </row>
    <row r="379" spans="1:3">
      <c r="A379">
        <v>1740</v>
      </c>
      <c r="B379">
        <v>4</v>
      </c>
      <c r="C379" s="7">
        <f t="shared" si="5"/>
        <v>3.72727272727273</v>
      </c>
    </row>
    <row r="380" spans="1:3">
      <c r="A380">
        <v>1741</v>
      </c>
      <c r="B380">
        <v>4</v>
      </c>
      <c r="C380" s="7">
        <f t="shared" si="5"/>
        <v>3.72727272727273</v>
      </c>
    </row>
    <row r="381" spans="1:3">
      <c r="A381">
        <v>1742</v>
      </c>
      <c r="B381">
        <v>4</v>
      </c>
      <c r="C381" s="7">
        <f t="shared" si="5"/>
        <v>3.81818181818182</v>
      </c>
    </row>
    <row r="382" spans="1:3">
      <c r="A382">
        <v>1743</v>
      </c>
      <c r="B382">
        <v>2</v>
      </c>
      <c r="C382" s="7">
        <f t="shared" si="5"/>
        <v>3.72727272727273</v>
      </c>
    </row>
    <row r="383" spans="1:3">
      <c r="A383">
        <v>1744</v>
      </c>
      <c r="B383">
        <v>4</v>
      </c>
      <c r="C383" s="7">
        <f t="shared" si="5"/>
        <v>3.81818181818182</v>
      </c>
    </row>
    <row r="384" spans="1:3">
      <c r="A384">
        <v>1745</v>
      </c>
      <c r="B384">
        <v>4</v>
      </c>
      <c r="C384" s="7">
        <f t="shared" si="5"/>
        <v>3.81818181818182</v>
      </c>
    </row>
    <row r="385" spans="1:3">
      <c r="A385">
        <v>1746</v>
      </c>
      <c r="B385">
        <v>4</v>
      </c>
      <c r="C385" s="7">
        <f t="shared" si="5"/>
        <v>3.81818181818182</v>
      </c>
    </row>
    <row r="386" spans="1:3">
      <c r="A386">
        <v>1747</v>
      </c>
      <c r="B386">
        <v>4</v>
      </c>
      <c r="C386" s="7">
        <f t="shared" si="5"/>
        <v>3.81818181818182</v>
      </c>
    </row>
    <row r="387" spans="1:3">
      <c r="A387">
        <v>1748</v>
      </c>
      <c r="B387">
        <v>4</v>
      </c>
      <c r="C387" s="7">
        <f t="shared" si="5"/>
        <v>3.81818181818182</v>
      </c>
    </row>
    <row r="388" spans="1:3">
      <c r="A388">
        <v>1749</v>
      </c>
      <c r="B388">
        <v>4</v>
      </c>
      <c r="C388" s="7">
        <f t="shared" si="5"/>
        <v>4</v>
      </c>
    </row>
    <row r="389" spans="1:3">
      <c r="A389">
        <v>1750</v>
      </c>
      <c r="B389">
        <v>4</v>
      </c>
      <c r="C389" s="7">
        <f t="shared" si="5"/>
        <v>4</v>
      </c>
    </row>
    <row r="390" spans="1:3">
      <c r="A390">
        <v>1751</v>
      </c>
      <c r="B390">
        <v>4</v>
      </c>
      <c r="C390" s="7">
        <f t="shared" si="5"/>
        <v>4</v>
      </c>
    </row>
    <row r="391" spans="1:3">
      <c r="A391">
        <v>1752</v>
      </c>
      <c r="B391">
        <v>4</v>
      </c>
      <c r="C391" s="7">
        <f t="shared" si="5"/>
        <v>4</v>
      </c>
    </row>
    <row r="392" spans="1:3">
      <c r="A392">
        <v>1753</v>
      </c>
      <c r="B392">
        <v>4</v>
      </c>
      <c r="C392" s="7">
        <f t="shared" ref="C392:C455" si="6">AVERAGE(B387:B397)</f>
        <v>4</v>
      </c>
    </row>
    <row r="393" spans="1:3">
      <c r="A393">
        <v>1754</v>
      </c>
      <c r="B393">
        <v>4</v>
      </c>
      <c r="C393" s="7">
        <f t="shared" si="6"/>
        <v>4</v>
      </c>
    </row>
    <row r="394" spans="1:3">
      <c r="A394">
        <v>1755</v>
      </c>
      <c r="B394">
        <v>4</v>
      </c>
      <c r="C394" s="7">
        <f t="shared" si="6"/>
        <v>4</v>
      </c>
    </row>
    <row r="395" spans="1:3">
      <c r="A395">
        <v>1756</v>
      </c>
      <c r="B395">
        <v>4</v>
      </c>
      <c r="C395" s="7">
        <f t="shared" si="6"/>
        <v>4</v>
      </c>
    </row>
    <row r="396" spans="1:3">
      <c r="A396">
        <v>1757</v>
      </c>
      <c r="B396">
        <v>4</v>
      </c>
      <c r="C396" s="7">
        <f t="shared" si="6"/>
        <v>4</v>
      </c>
    </row>
    <row r="397" spans="1:3">
      <c r="A397">
        <v>1758</v>
      </c>
      <c r="B397">
        <v>4</v>
      </c>
      <c r="C397" s="7">
        <f t="shared" si="6"/>
        <v>4</v>
      </c>
    </row>
    <row r="398" spans="1:3">
      <c r="A398">
        <v>1759</v>
      </c>
      <c r="B398">
        <v>4</v>
      </c>
      <c r="C398" s="7">
        <f t="shared" si="6"/>
        <v>3.90909090909091</v>
      </c>
    </row>
    <row r="399" spans="1:3">
      <c r="A399">
        <v>1760</v>
      </c>
      <c r="B399">
        <v>4</v>
      </c>
      <c r="C399" s="7">
        <f t="shared" si="6"/>
        <v>3.90909090909091</v>
      </c>
    </row>
    <row r="400" spans="1:3">
      <c r="A400">
        <v>1761</v>
      </c>
      <c r="B400">
        <v>4</v>
      </c>
      <c r="C400" s="7">
        <f t="shared" si="6"/>
        <v>3.90909090909091</v>
      </c>
    </row>
    <row r="401" spans="1:3">
      <c r="A401">
        <v>1762</v>
      </c>
      <c r="B401">
        <v>4</v>
      </c>
      <c r="C401" s="7">
        <f t="shared" si="6"/>
        <v>3.81818181818182</v>
      </c>
    </row>
    <row r="402" spans="1:3">
      <c r="A402">
        <v>1763</v>
      </c>
      <c r="B402">
        <v>4</v>
      </c>
      <c r="C402" s="7">
        <f t="shared" si="6"/>
        <v>3.81818181818182</v>
      </c>
    </row>
    <row r="403" spans="1:3">
      <c r="A403">
        <v>1764</v>
      </c>
      <c r="B403">
        <v>3</v>
      </c>
      <c r="C403" s="7">
        <f t="shared" si="6"/>
        <v>3.72727272727273</v>
      </c>
    </row>
    <row r="404" spans="1:3">
      <c r="A404">
        <v>1765</v>
      </c>
      <c r="B404">
        <v>4</v>
      </c>
      <c r="C404" s="7">
        <f t="shared" si="6"/>
        <v>3.72727272727273</v>
      </c>
    </row>
    <row r="405" spans="1:3">
      <c r="A405">
        <v>1766</v>
      </c>
      <c r="B405">
        <v>4</v>
      </c>
      <c r="C405" s="7">
        <f t="shared" si="6"/>
        <v>3.72727272727273</v>
      </c>
    </row>
    <row r="406" spans="1:3">
      <c r="A406">
        <v>1767</v>
      </c>
      <c r="B406">
        <v>3</v>
      </c>
      <c r="C406" s="7">
        <f t="shared" si="6"/>
        <v>3.72727272727273</v>
      </c>
    </row>
    <row r="407" spans="1:3">
      <c r="A407">
        <v>1768</v>
      </c>
      <c r="B407">
        <v>4</v>
      </c>
      <c r="C407" s="7">
        <f t="shared" si="6"/>
        <v>3.72727272727273</v>
      </c>
    </row>
    <row r="408" spans="1:3">
      <c r="A408">
        <v>1769</v>
      </c>
      <c r="B408">
        <v>3</v>
      </c>
      <c r="C408" s="7">
        <f t="shared" si="6"/>
        <v>3.72727272727273</v>
      </c>
    </row>
    <row r="409" spans="1:3">
      <c r="A409">
        <v>1770</v>
      </c>
      <c r="B409">
        <v>4</v>
      </c>
      <c r="C409" s="7">
        <f t="shared" si="6"/>
        <v>3.81818181818182</v>
      </c>
    </row>
    <row r="410" spans="1:3">
      <c r="A410">
        <v>1771</v>
      </c>
      <c r="B410">
        <v>4</v>
      </c>
      <c r="C410" s="7">
        <f t="shared" si="6"/>
        <v>3.81818181818182</v>
      </c>
    </row>
    <row r="411" spans="1:3">
      <c r="A411">
        <v>1772</v>
      </c>
      <c r="B411">
        <v>4</v>
      </c>
      <c r="C411" s="7">
        <f t="shared" si="6"/>
        <v>3.81818181818182</v>
      </c>
    </row>
    <row r="412" spans="1:3">
      <c r="A412">
        <v>1773</v>
      </c>
      <c r="B412">
        <v>4</v>
      </c>
      <c r="C412" s="7">
        <f t="shared" si="6"/>
        <v>4</v>
      </c>
    </row>
    <row r="413" spans="1:3">
      <c r="A413">
        <v>1774</v>
      </c>
      <c r="B413">
        <v>4</v>
      </c>
      <c r="C413" s="7">
        <f t="shared" si="6"/>
        <v>4</v>
      </c>
    </row>
    <row r="414" spans="1:3">
      <c r="A414">
        <v>1775</v>
      </c>
      <c r="B414">
        <v>4</v>
      </c>
      <c r="C414" s="7">
        <f t="shared" si="6"/>
        <v>4.09090909090909</v>
      </c>
    </row>
    <row r="415" spans="1:3">
      <c r="A415">
        <v>1776</v>
      </c>
      <c r="B415">
        <v>4</v>
      </c>
      <c r="C415" s="7">
        <f t="shared" si="6"/>
        <v>4.09090909090909</v>
      </c>
    </row>
    <row r="416" spans="1:3">
      <c r="A416">
        <v>1777</v>
      </c>
      <c r="B416">
        <v>4</v>
      </c>
      <c r="C416" s="7">
        <f t="shared" si="6"/>
        <v>4.09090909090909</v>
      </c>
    </row>
    <row r="417" spans="1:3">
      <c r="A417">
        <v>1778</v>
      </c>
      <c r="B417">
        <v>5</v>
      </c>
      <c r="C417" s="7">
        <f t="shared" si="6"/>
        <v>4</v>
      </c>
    </row>
    <row r="418" spans="1:3">
      <c r="A418">
        <v>1779</v>
      </c>
      <c r="B418">
        <v>4</v>
      </c>
      <c r="C418" s="7">
        <f t="shared" si="6"/>
        <v>4</v>
      </c>
    </row>
    <row r="419" spans="1:3">
      <c r="A419">
        <v>1780</v>
      </c>
      <c r="B419">
        <v>4</v>
      </c>
      <c r="C419" s="7">
        <f t="shared" si="6"/>
        <v>4.18181818181818</v>
      </c>
    </row>
    <row r="420" spans="1:3">
      <c r="A420">
        <v>1781</v>
      </c>
      <c r="B420">
        <v>4</v>
      </c>
      <c r="C420" s="7">
        <f t="shared" si="6"/>
        <v>4.18181818181818</v>
      </c>
    </row>
    <row r="421" spans="1:3">
      <c r="A421">
        <v>1782</v>
      </c>
      <c r="B421">
        <v>4</v>
      </c>
      <c r="C421" s="7">
        <f t="shared" si="6"/>
        <v>4.18181818181818</v>
      </c>
    </row>
    <row r="422" spans="1:3">
      <c r="A422">
        <v>1783</v>
      </c>
      <c r="B422">
        <v>3</v>
      </c>
      <c r="C422" s="7">
        <f t="shared" si="6"/>
        <v>3.90909090909091</v>
      </c>
    </row>
    <row r="423" spans="1:3">
      <c r="A423">
        <v>1784</v>
      </c>
      <c r="B423">
        <v>4</v>
      </c>
      <c r="C423" s="7">
        <f t="shared" si="6"/>
        <v>3.81818181818182</v>
      </c>
    </row>
    <row r="424" spans="1:3">
      <c r="A424">
        <v>1785</v>
      </c>
      <c r="B424">
        <v>6</v>
      </c>
      <c r="C424" s="7">
        <f t="shared" si="6"/>
        <v>3.81818181818182</v>
      </c>
    </row>
    <row r="425" spans="1:3">
      <c r="A425">
        <v>1786</v>
      </c>
      <c r="B425">
        <v>4</v>
      </c>
      <c r="C425" s="7">
        <f t="shared" si="6"/>
        <v>3.81818181818182</v>
      </c>
    </row>
    <row r="426" spans="1:3">
      <c r="A426">
        <v>1787</v>
      </c>
      <c r="B426">
        <v>4</v>
      </c>
      <c r="C426" s="7">
        <f t="shared" si="6"/>
        <v>3.81818181818182</v>
      </c>
    </row>
    <row r="427" spans="1:3">
      <c r="A427">
        <v>1788</v>
      </c>
      <c r="B427">
        <v>1</v>
      </c>
      <c r="C427" s="7">
        <f t="shared" si="6"/>
        <v>3.81818181818182</v>
      </c>
    </row>
    <row r="428" spans="1:3">
      <c r="A428">
        <v>1789</v>
      </c>
      <c r="B428">
        <v>4</v>
      </c>
      <c r="C428" s="7">
        <f t="shared" si="6"/>
        <v>3.90909090909091</v>
      </c>
    </row>
    <row r="429" spans="1:3">
      <c r="A429">
        <v>1790</v>
      </c>
      <c r="B429">
        <v>4</v>
      </c>
      <c r="C429" s="7">
        <f t="shared" si="6"/>
        <v>3.90909090909091</v>
      </c>
    </row>
    <row r="430" spans="1:3">
      <c r="A430">
        <v>1791</v>
      </c>
      <c r="B430">
        <v>4</v>
      </c>
      <c r="C430" s="7">
        <f t="shared" si="6"/>
        <v>3.72727272727273</v>
      </c>
    </row>
    <row r="431" spans="1:3">
      <c r="A431">
        <v>1792</v>
      </c>
      <c r="B431">
        <v>4</v>
      </c>
      <c r="C431" s="7">
        <f t="shared" si="6"/>
        <v>3.72727272727273</v>
      </c>
    </row>
    <row r="432" spans="1:3">
      <c r="A432">
        <v>1793</v>
      </c>
      <c r="B432">
        <v>4</v>
      </c>
      <c r="C432" s="7">
        <f t="shared" si="6"/>
        <v>3.72727272727273</v>
      </c>
    </row>
    <row r="433" spans="1:3">
      <c r="A433">
        <v>1794</v>
      </c>
      <c r="B433">
        <v>4</v>
      </c>
      <c r="C433" s="7">
        <f t="shared" si="6"/>
        <v>4</v>
      </c>
    </row>
    <row r="434" spans="1:3">
      <c r="A434">
        <v>1795</v>
      </c>
      <c r="B434">
        <v>4</v>
      </c>
      <c r="C434" s="7">
        <f t="shared" si="6"/>
        <v>4</v>
      </c>
    </row>
    <row r="435" spans="1:3">
      <c r="A435">
        <v>1796</v>
      </c>
      <c r="B435">
        <v>4</v>
      </c>
      <c r="C435" s="7">
        <f t="shared" si="6"/>
        <v>4</v>
      </c>
    </row>
    <row r="436" spans="1:3">
      <c r="A436">
        <v>1797</v>
      </c>
      <c r="B436">
        <v>4</v>
      </c>
      <c r="C436" s="7">
        <f t="shared" si="6"/>
        <v>4.18181818181818</v>
      </c>
    </row>
    <row r="437" spans="1:3">
      <c r="A437">
        <v>1798</v>
      </c>
      <c r="B437">
        <v>4</v>
      </c>
      <c r="C437" s="7">
        <f t="shared" si="6"/>
        <v>4.18181818181818</v>
      </c>
    </row>
    <row r="438" spans="1:3">
      <c r="A438">
        <v>1799</v>
      </c>
      <c r="B438">
        <v>4</v>
      </c>
      <c r="C438" s="7">
        <f t="shared" si="6"/>
        <v>4.18181818181818</v>
      </c>
    </row>
    <row r="439" spans="1:3">
      <c r="A439">
        <v>1800</v>
      </c>
      <c r="B439">
        <v>4</v>
      </c>
      <c r="C439" s="7">
        <f t="shared" si="6"/>
        <v>4.18181818181818</v>
      </c>
    </row>
    <row r="440" spans="1:3">
      <c r="A440">
        <v>1801</v>
      </c>
      <c r="B440">
        <v>4</v>
      </c>
      <c r="C440" s="7">
        <f t="shared" si="6"/>
        <v>4.18181818181818</v>
      </c>
    </row>
    <row r="441" spans="1:3">
      <c r="A441">
        <v>1802</v>
      </c>
      <c r="B441">
        <v>6</v>
      </c>
      <c r="C441" s="7">
        <f t="shared" si="6"/>
        <v>4.18181818181818</v>
      </c>
    </row>
    <row r="442" spans="1:3">
      <c r="A442">
        <v>1803</v>
      </c>
      <c r="B442">
        <v>4</v>
      </c>
      <c r="C442" s="7">
        <f t="shared" si="6"/>
        <v>4.18181818181818</v>
      </c>
    </row>
    <row r="443" spans="1:3">
      <c r="A443">
        <v>1804</v>
      </c>
      <c r="B443">
        <v>4</v>
      </c>
      <c r="C443" s="7">
        <f t="shared" si="6"/>
        <v>4.18181818181818</v>
      </c>
    </row>
    <row r="444" spans="1:3">
      <c r="A444">
        <v>1805</v>
      </c>
      <c r="B444">
        <v>4</v>
      </c>
      <c r="C444" s="7">
        <f t="shared" si="6"/>
        <v>4.18181818181818</v>
      </c>
    </row>
    <row r="445" spans="1:3">
      <c r="A445">
        <v>1806</v>
      </c>
      <c r="B445">
        <v>4</v>
      </c>
      <c r="C445" s="7">
        <f t="shared" si="6"/>
        <v>4.18181818181818</v>
      </c>
    </row>
    <row r="446" spans="1:3">
      <c r="A446">
        <v>1807</v>
      </c>
      <c r="B446">
        <v>4</v>
      </c>
      <c r="C446" s="7">
        <f t="shared" si="6"/>
        <v>4.18181818181818</v>
      </c>
    </row>
    <row r="447" spans="1:3">
      <c r="A447">
        <v>1808</v>
      </c>
      <c r="B447">
        <v>4</v>
      </c>
      <c r="C447" s="7">
        <f t="shared" si="6"/>
        <v>4</v>
      </c>
    </row>
    <row r="448" spans="1:3">
      <c r="A448">
        <v>1809</v>
      </c>
      <c r="B448">
        <v>4</v>
      </c>
      <c r="C448" s="7">
        <f t="shared" si="6"/>
        <v>4</v>
      </c>
    </row>
    <row r="449" spans="1:3">
      <c r="A449">
        <v>1810</v>
      </c>
      <c r="B449">
        <v>4</v>
      </c>
      <c r="C449" s="7">
        <f t="shared" si="6"/>
        <v>3.72727272727273</v>
      </c>
    </row>
    <row r="450" spans="1:3">
      <c r="A450">
        <v>1811</v>
      </c>
      <c r="B450">
        <v>4</v>
      </c>
      <c r="C450" s="7">
        <f t="shared" si="6"/>
        <v>3.63636363636364</v>
      </c>
    </row>
    <row r="451" spans="1:3">
      <c r="A451">
        <v>1812</v>
      </c>
      <c r="B451">
        <v>4</v>
      </c>
      <c r="C451" s="7">
        <f t="shared" si="6"/>
        <v>3.63636363636364</v>
      </c>
    </row>
    <row r="452" spans="1:3">
      <c r="A452">
        <v>1813</v>
      </c>
      <c r="B452">
        <v>4</v>
      </c>
      <c r="C452" s="7">
        <f t="shared" si="6"/>
        <v>3.63636363636364</v>
      </c>
    </row>
    <row r="453" spans="1:3">
      <c r="A453">
        <v>1814</v>
      </c>
      <c r="B453">
        <v>4</v>
      </c>
      <c r="C453" s="7">
        <f t="shared" si="6"/>
        <v>3.63636363636364</v>
      </c>
    </row>
    <row r="454" spans="1:3">
      <c r="A454">
        <v>1815</v>
      </c>
      <c r="B454">
        <v>1</v>
      </c>
      <c r="C454" s="7">
        <f t="shared" si="6"/>
        <v>3.63636363636364</v>
      </c>
    </row>
    <row r="455" spans="1:3">
      <c r="A455">
        <v>1816</v>
      </c>
      <c r="B455">
        <v>3</v>
      </c>
      <c r="C455" s="7">
        <f t="shared" si="6"/>
        <v>3.63636363636364</v>
      </c>
    </row>
    <row r="456" spans="1:3">
      <c r="A456">
        <v>1817</v>
      </c>
      <c r="B456">
        <v>4</v>
      </c>
      <c r="C456" s="7">
        <f t="shared" ref="C456:C519" si="7">AVERAGE(B451:B461)</f>
        <v>3.63636363636364</v>
      </c>
    </row>
    <row r="457" spans="1:3">
      <c r="A457">
        <v>1818</v>
      </c>
      <c r="B457">
        <v>4</v>
      </c>
      <c r="C457" s="7">
        <f t="shared" si="7"/>
        <v>3.54545454545455</v>
      </c>
    </row>
    <row r="458" spans="1:3">
      <c r="A458">
        <v>1819</v>
      </c>
      <c r="B458">
        <v>4</v>
      </c>
      <c r="C458" s="7">
        <f t="shared" si="7"/>
        <v>3.54545454545455</v>
      </c>
    </row>
    <row r="459" spans="1:3">
      <c r="A459">
        <v>1820</v>
      </c>
      <c r="B459">
        <v>4</v>
      </c>
      <c r="C459" s="7">
        <f t="shared" si="7"/>
        <v>3.54545454545455</v>
      </c>
    </row>
    <row r="460" spans="1:3">
      <c r="A460">
        <v>1821</v>
      </c>
      <c r="B460">
        <v>4</v>
      </c>
      <c r="C460" s="7">
        <f t="shared" si="7"/>
        <v>3.81818181818182</v>
      </c>
    </row>
    <row r="461" spans="1:3">
      <c r="A461">
        <v>1822</v>
      </c>
      <c r="B461">
        <v>4</v>
      </c>
      <c r="C461" s="7">
        <f t="shared" si="7"/>
        <v>3.90909090909091</v>
      </c>
    </row>
    <row r="462" spans="1:3">
      <c r="A462">
        <v>1823</v>
      </c>
      <c r="B462">
        <v>3</v>
      </c>
      <c r="C462" s="7">
        <f t="shared" si="7"/>
        <v>3.90909090909091</v>
      </c>
    </row>
    <row r="463" spans="1:3">
      <c r="A463">
        <v>1824</v>
      </c>
      <c r="B463">
        <v>4</v>
      </c>
      <c r="C463" s="7">
        <f t="shared" si="7"/>
        <v>3.90909090909091</v>
      </c>
    </row>
    <row r="464" spans="1:3">
      <c r="A464">
        <v>1825</v>
      </c>
      <c r="B464">
        <v>4</v>
      </c>
      <c r="C464" s="7">
        <f t="shared" si="7"/>
        <v>3.90909090909091</v>
      </c>
    </row>
    <row r="465" spans="1:3">
      <c r="A465">
        <v>1826</v>
      </c>
      <c r="B465">
        <v>4</v>
      </c>
      <c r="C465" s="7">
        <f t="shared" si="7"/>
        <v>3.72727272727273</v>
      </c>
    </row>
    <row r="466" spans="1:3">
      <c r="A466">
        <v>1827</v>
      </c>
      <c r="B466">
        <v>4</v>
      </c>
      <c r="C466" s="7">
        <f t="shared" si="7"/>
        <v>3.72727272727273</v>
      </c>
    </row>
    <row r="467" spans="1:3">
      <c r="A467">
        <v>1828</v>
      </c>
      <c r="B467">
        <v>4</v>
      </c>
      <c r="C467" s="7">
        <f t="shared" si="7"/>
        <v>3.63636363636364</v>
      </c>
    </row>
    <row r="468" spans="1:3">
      <c r="A468">
        <v>1829</v>
      </c>
      <c r="B468">
        <v>4</v>
      </c>
      <c r="C468" s="7">
        <f t="shared" si="7"/>
        <v>3.72727272727273</v>
      </c>
    </row>
    <row r="469" spans="1:3">
      <c r="A469">
        <v>1830</v>
      </c>
      <c r="B469">
        <v>4</v>
      </c>
      <c r="C469" s="7">
        <f t="shared" si="7"/>
        <v>3.90909090909091</v>
      </c>
    </row>
    <row r="470" spans="1:3">
      <c r="A470">
        <v>1831</v>
      </c>
      <c r="B470">
        <v>2</v>
      </c>
      <c r="C470" s="7">
        <f t="shared" si="7"/>
        <v>3.90909090909091</v>
      </c>
    </row>
    <row r="471" spans="1:3">
      <c r="A471">
        <v>1832</v>
      </c>
      <c r="B471">
        <v>4</v>
      </c>
      <c r="C471" s="7">
        <f t="shared" si="7"/>
        <v>3.90909090909091</v>
      </c>
    </row>
    <row r="472" spans="1:3">
      <c r="A472">
        <v>1833</v>
      </c>
      <c r="B472">
        <v>3</v>
      </c>
      <c r="C472" s="7">
        <f t="shared" si="7"/>
        <v>3.90909090909091</v>
      </c>
    </row>
    <row r="473" spans="1:3">
      <c r="A473">
        <v>1834</v>
      </c>
      <c r="B473">
        <v>4</v>
      </c>
      <c r="C473" s="7">
        <f t="shared" si="7"/>
        <v>3.63636363636364</v>
      </c>
    </row>
    <row r="474" spans="1:3">
      <c r="A474">
        <v>1835</v>
      </c>
      <c r="B474">
        <v>6</v>
      </c>
      <c r="C474" s="7">
        <f t="shared" si="7"/>
        <v>3.63636363636364</v>
      </c>
    </row>
    <row r="475" spans="1:3">
      <c r="A475">
        <v>1836</v>
      </c>
      <c r="B475">
        <v>4</v>
      </c>
      <c r="C475" s="7">
        <f t="shared" si="7"/>
        <v>3.63636363636364</v>
      </c>
    </row>
    <row r="476" spans="1:3">
      <c r="A476">
        <v>1837</v>
      </c>
      <c r="B476">
        <v>4</v>
      </c>
      <c r="C476" s="7">
        <f t="shared" si="7"/>
        <v>3.81818181818182</v>
      </c>
    </row>
    <row r="477" spans="1:3">
      <c r="A477">
        <v>1838</v>
      </c>
      <c r="B477">
        <v>4</v>
      </c>
      <c r="C477" s="7">
        <f t="shared" si="7"/>
        <v>3.81818181818182</v>
      </c>
    </row>
    <row r="478" spans="1:3">
      <c r="A478">
        <v>1839</v>
      </c>
      <c r="B478">
        <v>1</v>
      </c>
      <c r="C478" s="7">
        <f t="shared" si="7"/>
        <v>3.90909090909091</v>
      </c>
    </row>
    <row r="479" spans="1:3">
      <c r="A479">
        <v>1840</v>
      </c>
      <c r="B479">
        <v>4</v>
      </c>
      <c r="C479" s="7">
        <f t="shared" si="7"/>
        <v>3.90909090909091</v>
      </c>
    </row>
    <row r="480" spans="1:3">
      <c r="A480">
        <v>1841</v>
      </c>
      <c r="B480">
        <v>4</v>
      </c>
      <c r="C480" s="7">
        <f t="shared" si="7"/>
        <v>3.72727272727273</v>
      </c>
    </row>
    <row r="481" spans="1:3">
      <c r="A481">
        <v>1842</v>
      </c>
      <c r="B481">
        <v>4</v>
      </c>
      <c r="C481" s="7">
        <f t="shared" si="7"/>
        <v>3.72727272727273</v>
      </c>
    </row>
    <row r="482" spans="1:3">
      <c r="A482">
        <v>1843</v>
      </c>
      <c r="B482">
        <v>4</v>
      </c>
      <c r="C482" s="7">
        <f t="shared" si="7"/>
        <v>3.54545454545455</v>
      </c>
    </row>
    <row r="483" spans="1:3">
      <c r="A483">
        <v>1844</v>
      </c>
      <c r="B483">
        <v>4</v>
      </c>
      <c r="C483" s="7">
        <f t="shared" si="7"/>
        <v>3.27272727272727</v>
      </c>
    </row>
    <row r="484" spans="1:3">
      <c r="A484">
        <v>1845</v>
      </c>
      <c r="B484">
        <v>4</v>
      </c>
      <c r="C484" s="7">
        <f t="shared" si="7"/>
        <v>3.54545454545455</v>
      </c>
    </row>
    <row r="485" spans="1:3">
      <c r="A485">
        <v>1846</v>
      </c>
      <c r="B485">
        <v>4</v>
      </c>
      <c r="C485" s="7">
        <f t="shared" si="7"/>
        <v>3.54545454545455</v>
      </c>
    </row>
    <row r="486" spans="1:3">
      <c r="A486">
        <v>1847</v>
      </c>
      <c r="B486">
        <v>4</v>
      </c>
      <c r="C486" s="7">
        <f t="shared" si="7"/>
        <v>3.54545454545455</v>
      </c>
    </row>
    <row r="487" spans="1:3">
      <c r="A487">
        <v>1848</v>
      </c>
      <c r="B487">
        <v>2</v>
      </c>
      <c r="C487" s="7">
        <f t="shared" si="7"/>
        <v>3.54545454545455</v>
      </c>
    </row>
    <row r="488" spans="1:3">
      <c r="A488">
        <v>1849</v>
      </c>
      <c r="B488">
        <v>1</v>
      </c>
      <c r="C488" s="7">
        <f t="shared" si="7"/>
        <v>3.54545454545455</v>
      </c>
    </row>
    <row r="489" spans="1:3">
      <c r="A489">
        <v>1850</v>
      </c>
      <c r="B489">
        <v>4</v>
      </c>
      <c r="C489" s="7">
        <f t="shared" si="7"/>
        <v>3.54545454545455</v>
      </c>
    </row>
    <row r="490" spans="1:3">
      <c r="A490">
        <v>1851</v>
      </c>
      <c r="B490">
        <v>4</v>
      </c>
      <c r="C490" s="7">
        <f t="shared" si="7"/>
        <v>3.72727272727273</v>
      </c>
    </row>
    <row r="491" spans="1:3">
      <c r="A491">
        <v>1852</v>
      </c>
      <c r="B491">
        <v>4</v>
      </c>
      <c r="C491" s="7">
        <f t="shared" si="7"/>
        <v>3.90909090909091</v>
      </c>
    </row>
    <row r="492" spans="1:3">
      <c r="A492">
        <v>1853</v>
      </c>
      <c r="B492">
        <v>4</v>
      </c>
      <c r="C492" s="7">
        <f t="shared" si="7"/>
        <v>4</v>
      </c>
    </row>
    <row r="493" spans="1:3">
      <c r="A493">
        <v>1854</v>
      </c>
      <c r="B493">
        <v>4</v>
      </c>
      <c r="C493" s="7">
        <f t="shared" si="7"/>
        <v>4.18181818181818</v>
      </c>
    </row>
    <row r="494" spans="1:3">
      <c r="A494">
        <v>1855</v>
      </c>
      <c r="B494">
        <v>4</v>
      </c>
      <c r="C494" s="7">
        <f t="shared" si="7"/>
        <v>4.45454545454545</v>
      </c>
    </row>
    <row r="495" spans="1:3">
      <c r="A495">
        <v>1856</v>
      </c>
      <c r="B495">
        <v>6</v>
      </c>
      <c r="C495" s="7">
        <f t="shared" si="7"/>
        <v>4.45454545454545</v>
      </c>
    </row>
    <row r="496" spans="1:3">
      <c r="A496">
        <v>1857</v>
      </c>
      <c r="B496">
        <v>6</v>
      </c>
      <c r="C496" s="7">
        <f t="shared" si="7"/>
        <v>4.45454545454545</v>
      </c>
    </row>
    <row r="497" spans="1:3">
      <c r="A497">
        <v>1858</v>
      </c>
      <c r="B497">
        <v>5</v>
      </c>
      <c r="C497" s="7">
        <f t="shared" si="7"/>
        <v>4.45454545454545</v>
      </c>
    </row>
    <row r="498" spans="1:3">
      <c r="A498">
        <v>1859</v>
      </c>
      <c r="B498">
        <v>4</v>
      </c>
      <c r="C498" s="7">
        <f t="shared" si="7"/>
        <v>4.45454545454545</v>
      </c>
    </row>
    <row r="499" spans="1:3">
      <c r="A499">
        <v>1860</v>
      </c>
      <c r="B499">
        <v>4</v>
      </c>
      <c r="C499" s="7">
        <f t="shared" si="7"/>
        <v>4.45454545454545</v>
      </c>
    </row>
    <row r="500" spans="1:3">
      <c r="A500">
        <v>1861</v>
      </c>
      <c r="B500">
        <v>4</v>
      </c>
      <c r="C500" s="7">
        <f t="shared" si="7"/>
        <v>4.45454545454545</v>
      </c>
    </row>
    <row r="501" spans="1:3">
      <c r="A501">
        <v>1862</v>
      </c>
      <c r="B501">
        <v>4</v>
      </c>
      <c r="C501" s="7">
        <f t="shared" si="7"/>
        <v>4.18181818181818</v>
      </c>
    </row>
    <row r="502" spans="1:3">
      <c r="A502">
        <v>1863</v>
      </c>
      <c r="B502">
        <v>4</v>
      </c>
      <c r="C502" s="7">
        <f t="shared" si="7"/>
        <v>4.09090909090909</v>
      </c>
    </row>
    <row r="503" spans="1:3">
      <c r="A503">
        <v>1864</v>
      </c>
      <c r="B503">
        <v>4</v>
      </c>
      <c r="C503" s="7">
        <f t="shared" si="7"/>
        <v>4</v>
      </c>
    </row>
    <row r="504" spans="1:3">
      <c r="A504">
        <v>1865</v>
      </c>
      <c r="B504">
        <v>4</v>
      </c>
      <c r="C504" s="7">
        <f t="shared" si="7"/>
        <v>3.81818181818182</v>
      </c>
    </row>
    <row r="505" spans="1:3">
      <c r="A505">
        <v>1866</v>
      </c>
      <c r="B505">
        <v>4</v>
      </c>
      <c r="C505" s="7">
        <f t="shared" si="7"/>
        <v>3.63636363636364</v>
      </c>
    </row>
    <row r="506" spans="1:3">
      <c r="A506">
        <v>1867</v>
      </c>
      <c r="B506">
        <v>3</v>
      </c>
      <c r="C506" s="7">
        <f t="shared" si="7"/>
        <v>3.63636363636364</v>
      </c>
    </row>
    <row r="507" spans="1:3">
      <c r="A507">
        <v>1867</v>
      </c>
      <c r="B507">
        <v>5</v>
      </c>
      <c r="C507" s="7">
        <f t="shared" si="7"/>
        <v>3.63636363636364</v>
      </c>
    </row>
    <row r="508" spans="1:3">
      <c r="A508">
        <v>1868</v>
      </c>
      <c r="B508">
        <v>4</v>
      </c>
      <c r="C508" s="7">
        <f t="shared" si="7"/>
        <v>3.63636363636364</v>
      </c>
    </row>
    <row r="509" spans="1:3">
      <c r="A509">
        <v>1869</v>
      </c>
      <c r="B509">
        <v>2</v>
      </c>
      <c r="C509" s="7">
        <f t="shared" si="7"/>
        <v>3.63636363636364</v>
      </c>
    </row>
    <row r="510" spans="1:3">
      <c r="A510">
        <v>1870</v>
      </c>
      <c r="B510">
        <v>2</v>
      </c>
      <c r="C510" s="7">
        <f t="shared" si="7"/>
        <v>3.63636363636364</v>
      </c>
    </row>
    <row r="511" spans="1:3">
      <c r="A511">
        <v>1871</v>
      </c>
      <c r="B511">
        <v>4</v>
      </c>
      <c r="C511" s="7">
        <f t="shared" si="7"/>
        <v>3.63636363636364</v>
      </c>
    </row>
    <row r="512" spans="1:3">
      <c r="A512">
        <v>1872</v>
      </c>
      <c r="B512">
        <v>4</v>
      </c>
      <c r="C512" s="7">
        <f t="shared" si="7"/>
        <v>3.72727272727273</v>
      </c>
    </row>
    <row r="513" spans="1:3">
      <c r="A513">
        <v>1873</v>
      </c>
      <c r="B513">
        <v>4</v>
      </c>
      <c r="C513" s="7">
        <f t="shared" si="7"/>
        <v>3.63636363636364</v>
      </c>
    </row>
    <row r="514" spans="1:3">
      <c r="A514">
        <v>1874</v>
      </c>
      <c r="B514">
        <v>4</v>
      </c>
      <c r="C514" s="7">
        <f t="shared" si="7"/>
        <v>3.54545454545455</v>
      </c>
    </row>
    <row r="515" spans="1:3">
      <c r="A515">
        <v>1875</v>
      </c>
      <c r="B515">
        <v>4</v>
      </c>
      <c r="C515" s="7">
        <f t="shared" si="7"/>
        <v>3.72727272727273</v>
      </c>
    </row>
    <row r="516" spans="1:3">
      <c r="A516">
        <v>1876</v>
      </c>
      <c r="B516">
        <v>4</v>
      </c>
      <c r="C516" s="7">
        <f t="shared" si="7"/>
        <v>3.90909090909091</v>
      </c>
    </row>
    <row r="517" spans="1:3">
      <c r="A517">
        <v>1877</v>
      </c>
      <c r="B517">
        <v>4</v>
      </c>
      <c r="C517" s="7">
        <f t="shared" si="7"/>
        <v>3.90909090909091</v>
      </c>
    </row>
    <row r="518" spans="1:3">
      <c r="A518">
        <v>1878</v>
      </c>
      <c r="B518">
        <v>4</v>
      </c>
      <c r="C518" s="7">
        <f t="shared" si="7"/>
        <v>3.90909090909091</v>
      </c>
    </row>
    <row r="519" spans="1:3">
      <c r="A519">
        <v>1879</v>
      </c>
      <c r="B519">
        <v>3</v>
      </c>
      <c r="C519" s="7">
        <f t="shared" si="7"/>
        <v>3.90909090909091</v>
      </c>
    </row>
    <row r="520" spans="1:3">
      <c r="A520">
        <v>1880</v>
      </c>
      <c r="B520">
        <v>4</v>
      </c>
      <c r="C520" s="7">
        <f t="shared" ref="C520:C551" si="8">AVERAGE(B515:B525)</f>
        <v>3.90909090909091</v>
      </c>
    </row>
    <row r="521" spans="1:3">
      <c r="A521">
        <v>1881</v>
      </c>
      <c r="B521">
        <v>4</v>
      </c>
      <c r="C521" s="7">
        <f t="shared" si="8"/>
        <v>3.90909090909091</v>
      </c>
    </row>
    <row r="522" spans="1:3">
      <c r="A522">
        <v>1882</v>
      </c>
      <c r="B522">
        <v>4</v>
      </c>
      <c r="C522" s="7">
        <f t="shared" si="8"/>
        <v>3.81818181818182</v>
      </c>
    </row>
    <row r="523" spans="1:3">
      <c r="A523">
        <v>1883</v>
      </c>
      <c r="B523">
        <v>4</v>
      </c>
      <c r="C523" s="7">
        <f t="shared" si="8"/>
        <v>3.81818181818182</v>
      </c>
    </row>
    <row r="524" spans="1:3">
      <c r="A524">
        <v>1884</v>
      </c>
      <c r="B524">
        <v>4</v>
      </c>
      <c r="C524" s="7">
        <f t="shared" si="8"/>
        <v>3.81818181818182</v>
      </c>
    </row>
    <row r="525" spans="1:3">
      <c r="A525">
        <v>1885</v>
      </c>
      <c r="B525">
        <v>4</v>
      </c>
      <c r="C525" s="7">
        <f t="shared" si="8"/>
        <v>3.90909090909091</v>
      </c>
    </row>
    <row r="526" spans="1:3">
      <c r="A526">
        <v>1886</v>
      </c>
      <c r="B526">
        <v>4</v>
      </c>
      <c r="C526" s="7">
        <f t="shared" si="8"/>
        <v>3.90909090909091</v>
      </c>
    </row>
    <row r="527" spans="1:3">
      <c r="A527">
        <v>1887</v>
      </c>
      <c r="B527">
        <v>3</v>
      </c>
      <c r="C527" s="7">
        <f t="shared" si="8"/>
        <v>3.90909090909091</v>
      </c>
    </row>
    <row r="528" spans="1:3">
      <c r="A528">
        <v>1888</v>
      </c>
      <c r="B528">
        <v>4</v>
      </c>
      <c r="C528" s="7">
        <f t="shared" si="8"/>
        <v>3.90909090909091</v>
      </c>
    </row>
    <row r="529" spans="1:3">
      <c r="A529">
        <v>1889</v>
      </c>
      <c r="B529">
        <v>4</v>
      </c>
      <c r="C529" s="7">
        <f t="shared" si="8"/>
        <v>3.90909090909091</v>
      </c>
    </row>
    <row r="530" spans="1:3">
      <c r="A530">
        <v>1890</v>
      </c>
      <c r="B530">
        <v>4</v>
      </c>
      <c r="C530" s="7">
        <f t="shared" si="8"/>
        <v>3.90909090909091</v>
      </c>
    </row>
    <row r="531" spans="1:3">
      <c r="A531">
        <v>1891</v>
      </c>
      <c r="B531">
        <v>4</v>
      </c>
      <c r="C531" s="7">
        <f t="shared" si="8"/>
        <v>3.90909090909091</v>
      </c>
    </row>
    <row r="532" spans="1:3">
      <c r="A532">
        <v>1892</v>
      </c>
      <c r="B532">
        <v>4</v>
      </c>
      <c r="C532" s="7">
        <f t="shared" si="8"/>
        <v>3.90909090909091</v>
      </c>
    </row>
    <row r="533" spans="1:3">
      <c r="A533">
        <v>1893</v>
      </c>
      <c r="B533">
        <v>4</v>
      </c>
      <c r="C533" s="7">
        <f t="shared" si="8"/>
        <v>4</v>
      </c>
    </row>
    <row r="534" spans="1:3">
      <c r="A534">
        <v>1894</v>
      </c>
      <c r="B534">
        <v>4</v>
      </c>
      <c r="C534" s="7">
        <f t="shared" si="8"/>
        <v>4</v>
      </c>
    </row>
    <row r="535" spans="1:3">
      <c r="A535">
        <v>1895</v>
      </c>
      <c r="B535">
        <v>4</v>
      </c>
      <c r="C535" s="7">
        <f t="shared" si="8"/>
        <v>4</v>
      </c>
    </row>
    <row r="536" spans="1:3">
      <c r="A536">
        <v>1896</v>
      </c>
      <c r="B536">
        <v>4</v>
      </c>
      <c r="C536" s="7">
        <f t="shared" si="8"/>
        <v>4</v>
      </c>
    </row>
    <row r="537" spans="1:3">
      <c r="A537">
        <v>1897</v>
      </c>
      <c r="B537">
        <v>4</v>
      </c>
      <c r="C537" s="7">
        <f t="shared" si="8"/>
        <v>4</v>
      </c>
    </row>
    <row r="538" spans="1:3">
      <c r="A538">
        <v>1898</v>
      </c>
      <c r="B538">
        <v>4</v>
      </c>
      <c r="C538" s="7">
        <f t="shared" si="8"/>
        <v>4</v>
      </c>
    </row>
    <row r="539" spans="1:3">
      <c r="A539">
        <v>1899</v>
      </c>
      <c r="B539">
        <v>4</v>
      </c>
      <c r="C539" s="7">
        <f t="shared" si="8"/>
        <v>4</v>
      </c>
    </row>
    <row r="540" spans="1:3">
      <c r="A540">
        <v>1900</v>
      </c>
      <c r="B540">
        <v>4</v>
      </c>
      <c r="C540" s="7">
        <f t="shared" si="8"/>
        <v>4</v>
      </c>
    </row>
    <row r="541" spans="1:3">
      <c r="A541">
        <v>1901</v>
      </c>
      <c r="B541">
        <v>4</v>
      </c>
      <c r="C541" s="7">
        <f t="shared" si="8"/>
        <v>4</v>
      </c>
    </row>
    <row r="542" spans="1:3">
      <c r="A542">
        <v>1902</v>
      </c>
      <c r="B542">
        <v>4</v>
      </c>
      <c r="C542" s="7">
        <f t="shared" si="8"/>
        <v>4</v>
      </c>
    </row>
    <row r="543" spans="1:3">
      <c r="A543">
        <v>1903</v>
      </c>
      <c r="B543">
        <v>4</v>
      </c>
      <c r="C543" s="7">
        <f t="shared" si="8"/>
        <v>3.72727272727273</v>
      </c>
    </row>
    <row r="544" spans="1:3">
      <c r="A544">
        <v>1904</v>
      </c>
      <c r="B544">
        <v>4</v>
      </c>
      <c r="C544" s="7">
        <f t="shared" si="8"/>
        <v>3.72727272727273</v>
      </c>
    </row>
    <row r="545" spans="1:3">
      <c r="A545">
        <v>1905</v>
      </c>
      <c r="B545">
        <v>4</v>
      </c>
      <c r="C545" s="7">
        <f t="shared" si="8"/>
        <v>3.72727272727273</v>
      </c>
    </row>
    <row r="546" spans="1:3">
      <c r="A546">
        <v>1906</v>
      </c>
      <c r="B546">
        <v>4</v>
      </c>
      <c r="C546" s="7">
        <f t="shared" si="8"/>
        <v>3.81818181818182</v>
      </c>
    </row>
    <row r="547" spans="1:3">
      <c r="A547">
        <v>1907</v>
      </c>
      <c r="B547">
        <v>4</v>
      </c>
      <c r="C547" s="7">
        <f>AVERAGE(B543:B551)</f>
        <v>3.77777777777778</v>
      </c>
    </row>
    <row r="548" spans="1:3">
      <c r="A548">
        <v>1908</v>
      </c>
      <c r="B548">
        <v>1</v>
      </c>
      <c r="C548" s="7">
        <f>AVERAGE(B545:B551)</f>
        <v>3.71428571428571</v>
      </c>
    </row>
    <row r="549" spans="1:3">
      <c r="A549">
        <v>1909</v>
      </c>
      <c r="B549">
        <v>4</v>
      </c>
      <c r="C549" s="7">
        <f t="shared" si="8"/>
        <v>3.75</v>
      </c>
    </row>
    <row r="550" spans="1:3">
      <c r="A550">
        <v>1910</v>
      </c>
      <c r="B550">
        <v>4</v>
      </c>
      <c r="C550" s="7">
        <f>AVERAGE(B549:B551)</f>
        <v>4.33333333333333</v>
      </c>
    </row>
    <row r="551" spans="1:3">
      <c r="A551">
        <v>1911</v>
      </c>
      <c r="B551">
        <v>5</v>
      </c>
      <c r="C551" s="7">
        <v>5</v>
      </c>
    </row>
  </sheetData>
  <pageMargins left="0.7" right="0.7" top="0.75" bottom="0.75" header="0.3" footer="0.3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4"/>
  <sheetViews>
    <sheetView tabSelected="1" topLeftCell="F12" workbookViewId="0">
      <selection activeCell="V45" sqref="V45"/>
    </sheetView>
  </sheetViews>
  <sheetFormatPr defaultColWidth="9" defaultRowHeight="14.25"/>
  <cols>
    <col min="1" max="1" width="10.8833333333333" customWidth="1"/>
    <col min="7" max="7" width="10.8833333333333" customWidth="1"/>
    <col min="11" max="11" width="10" customWidth="1"/>
  </cols>
  <sheetData>
    <row r="1" spans="1:16">
      <c r="N1" s="3"/>
      <c r="O1" s="3"/>
    </row>
    <row r="2" spans="1:16">
      <c r="A2" s="3" t="s">
        <v>72</v>
      </c>
      <c r="B2" s="3" t="s">
        <v>73</v>
      </c>
      <c r="C2" s="3" t="s">
        <v>74</v>
      </c>
      <c r="D2" s="3" t="s">
        <v>75</v>
      </c>
      <c r="E2" s="3" t="s">
        <v>76</v>
      </c>
      <c r="G2" s="3" t="s">
        <v>77</v>
      </c>
      <c r="H2" s="3" t="s">
        <v>73</v>
      </c>
      <c r="I2" s="3" t="s">
        <v>74</v>
      </c>
      <c r="J2" s="3" t="s">
        <v>75</v>
      </c>
      <c r="K2" s="3" t="s">
        <v>76</v>
      </c>
      <c r="M2" s="3" t="s">
        <v>78</v>
      </c>
      <c r="N2" s="3" t="s">
        <v>79</v>
      </c>
      <c r="O2" s="3" t="s">
        <v>80</v>
      </c>
    </row>
    <row r="3" spans="1:16">
      <c r="A3" s="3"/>
      <c r="B3" s="3" t="s">
        <v>81</v>
      </c>
      <c r="C3" s="3" t="s">
        <v>82</v>
      </c>
      <c r="D3" s="3">
        <v>1376.7</v>
      </c>
      <c r="E3" s="4">
        <v>1613.11</v>
      </c>
      <c r="G3" s="3"/>
      <c r="H3" s="4" t="s">
        <v>83</v>
      </c>
      <c r="I3" s="4" t="s">
        <v>84</v>
      </c>
      <c r="J3" s="4" t="s">
        <v>85</v>
      </c>
      <c r="K3" s="5" t="s">
        <v>86</v>
      </c>
      <c r="M3" s="6" t="s">
        <v>87</v>
      </c>
      <c r="N3">
        <v>1</v>
      </c>
      <c r="O3">
        <v>1</v>
      </c>
    </row>
    <row r="4" spans="1:16">
      <c r="A4" s="3"/>
      <c r="B4" s="3"/>
      <c r="C4" s="3">
        <v>1475.5</v>
      </c>
      <c r="D4" s="3">
        <v>1404.7</v>
      </c>
      <c r="E4" s="3">
        <v>1769.1</v>
      </c>
      <c r="G4" s="3"/>
      <c r="H4" s="4" t="s">
        <v>88</v>
      </c>
      <c r="I4" s="4" t="s">
        <v>89</v>
      </c>
      <c r="J4" s="3">
        <v>1438.8</v>
      </c>
      <c r="K4" s="3"/>
      <c r="M4" s="3" t="s">
        <v>90</v>
      </c>
      <c r="N4">
        <v>27</v>
      </c>
      <c r="O4">
        <v>18</v>
      </c>
    </row>
    <row r="5" spans="1:16">
      <c r="A5" s="3"/>
      <c r="B5" s="3"/>
      <c r="C5" s="3">
        <v>1500.6</v>
      </c>
      <c r="D5" s="3">
        <v>1527.8</v>
      </c>
      <c r="E5" s="3"/>
      <c r="G5" s="3"/>
      <c r="H5" s="4" t="s">
        <v>91</v>
      </c>
      <c r="I5" s="4" t="s">
        <v>92</v>
      </c>
      <c r="J5" s="4" t="s">
        <v>93</v>
      </c>
      <c r="K5" s="3"/>
      <c r="M5" s="6" t="s">
        <v>94</v>
      </c>
      <c r="N5">
        <v>11</v>
      </c>
      <c r="O5">
        <v>10</v>
      </c>
    </row>
    <row r="6" spans="1:16">
      <c r="A6" s="3"/>
      <c r="B6" s="3"/>
      <c r="C6" s="3" t="s">
        <v>95</v>
      </c>
      <c r="D6" s="3">
        <v>1530.8</v>
      </c>
      <c r="E6" s="3"/>
      <c r="G6" s="3"/>
      <c r="H6" s="4" t="s">
        <v>96</v>
      </c>
      <c r="I6" s="4" t="s">
        <v>97</v>
      </c>
      <c r="J6" s="3" t="s">
        <v>98</v>
      </c>
      <c r="K6" s="3"/>
      <c r="M6" s="3" t="s">
        <v>99</v>
      </c>
      <c r="N6">
        <v>1</v>
      </c>
      <c r="O6">
        <v>0</v>
      </c>
    </row>
    <row r="7" spans="1:16">
      <c r="A7" s="3"/>
      <c r="B7" s="3"/>
      <c r="C7" s="3" t="s">
        <v>100</v>
      </c>
      <c r="D7" s="3" t="s">
        <v>101</v>
      </c>
      <c r="E7" s="3"/>
      <c r="G7" s="3"/>
      <c r="H7" s="5" t="s">
        <v>102</v>
      </c>
      <c r="I7" s="4" t="s">
        <v>103</v>
      </c>
      <c r="J7" s="4" t="s">
        <v>104</v>
      </c>
      <c r="K7" s="3"/>
      <c r="M7" s="6" t="s">
        <v>105</v>
      </c>
      <c r="N7">
        <v>0</v>
      </c>
      <c r="O7">
        <v>6</v>
      </c>
    </row>
    <row r="8" spans="1:16">
      <c r="A8" s="3"/>
      <c r="B8" s="3"/>
      <c r="C8" s="3" t="s">
        <v>106</v>
      </c>
      <c r="D8" s="3" t="s">
        <v>107</v>
      </c>
      <c r="E8" s="3"/>
      <c r="G8" s="3"/>
      <c r="H8" s="4" t="s">
        <v>108</v>
      </c>
      <c r="I8" s="3" t="s">
        <v>109</v>
      </c>
      <c r="J8" s="4" t="s">
        <v>110</v>
      </c>
      <c r="K8" s="3"/>
      <c r="M8" s="3" t="s">
        <v>111</v>
      </c>
      <c r="N8">
        <v>1</v>
      </c>
      <c r="O8">
        <v>6</v>
      </c>
    </row>
    <row r="9" spans="1:16">
      <c r="A9" s="3"/>
      <c r="B9" s="3"/>
      <c r="C9" s="3" t="s">
        <v>112</v>
      </c>
      <c r="D9" s="3">
        <v>1566.9</v>
      </c>
      <c r="E9" s="3"/>
      <c r="G9" s="3"/>
      <c r="H9" s="4" t="s">
        <v>113</v>
      </c>
      <c r="I9" s="3" t="s">
        <v>114</v>
      </c>
      <c r="J9" s="5" t="s">
        <v>115</v>
      </c>
      <c r="K9" s="3"/>
      <c r="M9" s="6" t="s">
        <v>116</v>
      </c>
      <c r="N9">
        <v>1</v>
      </c>
      <c r="O9">
        <v>1</v>
      </c>
    </row>
    <row r="10" spans="1:16">
      <c r="A10" s="3"/>
      <c r="B10" s="3"/>
      <c r="C10" s="3" t="s">
        <v>117</v>
      </c>
      <c r="D10" s="4">
        <v>1613.8</v>
      </c>
      <c r="E10" s="3"/>
      <c r="G10" s="3"/>
      <c r="H10" s="3" t="s">
        <v>118</v>
      </c>
      <c r="I10" s="4" t="s">
        <v>119</v>
      </c>
      <c r="J10" s="4">
        <v>1544.7</v>
      </c>
      <c r="K10" s="3"/>
      <c r="M10" s="3" t="s">
        <v>120</v>
      </c>
      <c r="N10">
        <v>0</v>
      </c>
      <c r="O10">
        <v>1</v>
      </c>
    </row>
    <row r="11" spans="1:16">
      <c r="A11" s="3"/>
      <c r="B11" s="3"/>
      <c r="C11" s="3">
        <v>1676.5</v>
      </c>
      <c r="D11" s="3">
        <v>1663.8</v>
      </c>
      <c r="E11" s="3"/>
      <c r="G11" s="3"/>
      <c r="H11" s="3"/>
      <c r="I11" s="4" t="s">
        <v>121</v>
      </c>
      <c r="J11" s="3">
        <v>1554.9</v>
      </c>
      <c r="K11" s="3"/>
    </row>
    <row r="12" spans="1:16">
      <c r="A12" s="3"/>
      <c r="B12" s="3"/>
      <c r="C12" s="3" t="s">
        <v>122</v>
      </c>
      <c r="D12" s="3">
        <v>1696.8</v>
      </c>
      <c r="E12" s="3"/>
      <c r="G12" s="3"/>
      <c r="H12" s="3"/>
      <c r="I12" s="3">
        <v>1459.5</v>
      </c>
      <c r="J12" s="3" t="s">
        <v>123</v>
      </c>
      <c r="K12" s="3"/>
      <c r="N12">
        <f>SUM(N3:N10)</f>
        <v>42</v>
      </c>
      <c r="O12">
        <f>SUM(O3:O10)</f>
        <v>43</v>
      </c>
      <c r="P12">
        <v>85</v>
      </c>
    </row>
    <row r="13" spans="1:16">
      <c r="A13" s="3"/>
      <c r="B13" s="3"/>
      <c r="C13" s="3">
        <v>1701.6</v>
      </c>
      <c r="D13" s="3">
        <v>1738.7</v>
      </c>
      <c r="E13" s="3"/>
      <c r="G13" s="3"/>
      <c r="H13" s="3"/>
      <c r="I13" s="4" t="s">
        <v>124</v>
      </c>
      <c r="J13" s="3" t="s">
        <v>125</v>
      </c>
      <c r="K13" s="3"/>
    </row>
    <row r="14" spans="1:16">
      <c r="A14" s="3"/>
      <c r="B14" s="3"/>
      <c r="C14" s="3">
        <v>1706.5</v>
      </c>
      <c r="D14" s="4" t="s">
        <v>126</v>
      </c>
      <c r="E14" s="3"/>
      <c r="G14" s="3"/>
      <c r="H14" s="3"/>
      <c r="I14" s="5">
        <v>1499.4</v>
      </c>
      <c r="J14" s="3" t="s">
        <v>127</v>
      </c>
      <c r="K14" s="3"/>
    </row>
    <row r="15" spans="1:16">
      <c r="A15" s="3"/>
      <c r="B15" s="3"/>
      <c r="C15" s="3">
        <v>1726.6</v>
      </c>
      <c r="D15" s="3" t="s">
        <v>128</v>
      </c>
      <c r="E15" s="3"/>
      <c r="G15" s="3"/>
      <c r="H15" s="3"/>
      <c r="I15" s="3" t="s">
        <v>129</v>
      </c>
      <c r="J15" s="3" t="s">
        <v>130</v>
      </c>
      <c r="K15" s="3"/>
    </row>
    <row r="16" spans="1:16">
      <c r="A16" s="3"/>
      <c r="B16" s="3"/>
      <c r="C16" s="3">
        <v>1727.5</v>
      </c>
      <c r="D16" s="3"/>
      <c r="E16" s="3"/>
      <c r="G16" s="3"/>
      <c r="H16" s="3"/>
      <c r="I16" s="3" t="s">
        <v>131</v>
      </c>
      <c r="J16" s="3" t="s">
        <v>132</v>
      </c>
      <c r="K16" s="3"/>
    </row>
    <row r="17" spans="1:11">
      <c r="A17" s="3"/>
      <c r="B17" s="3"/>
      <c r="C17" s="3">
        <v>1732.6</v>
      </c>
      <c r="D17" s="3"/>
      <c r="E17" s="3"/>
      <c r="G17" s="3"/>
      <c r="H17" s="3"/>
      <c r="I17" s="4" t="s">
        <v>133</v>
      </c>
      <c r="J17" s="3" t="s">
        <v>134</v>
      </c>
      <c r="K17" s="3"/>
    </row>
    <row r="18" spans="1:11">
      <c r="A18" s="3"/>
      <c r="B18" s="3"/>
      <c r="C18" s="3">
        <v>1733.5</v>
      </c>
      <c r="D18" s="3"/>
      <c r="E18" s="3"/>
      <c r="G18" s="3"/>
      <c r="H18" s="3"/>
      <c r="I18" s="4" t="s">
        <v>135</v>
      </c>
      <c r="J18" s="4" t="s">
        <v>136</v>
      </c>
      <c r="K18" s="3"/>
    </row>
    <row r="19" spans="1:11">
      <c r="A19" s="3"/>
      <c r="B19" s="3"/>
      <c r="C19" s="3">
        <v>1737.5</v>
      </c>
      <c r="D19" s="3"/>
      <c r="E19" s="3"/>
      <c r="G19" s="3"/>
      <c r="H19" s="3"/>
      <c r="I19" s="3" t="s">
        <v>137</v>
      </c>
      <c r="J19" s="3" t="s">
        <v>138</v>
      </c>
      <c r="K19" s="3"/>
    </row>
    <row r="20" spans="1:11">
      <c r="A20" s="3"/>
      <c r="B20" s="3"/>
      <c r="C20" s="3" t="s">
        <v>139</v>
      </c>
      <c r="D20" s="3"/>
      <c r="E20" s="3"/>
      <c r="G20" s="3"/>
      <c r="H20" s="3"/>
      <c r="I20" s="3" t="s">
        <v>140</v>
      </c>
      <c r="J20" s="3"/>
      <c r="K20" s="3"/>
    </row>
    <row r="21" spans="1:11">
      <c r="A21" s="3"/>
      <c r="B21" s="3"/>
      <c r="C21" s="3">
        <v>1764.4</v>
      </c>
      <c r="D21" s="3"/>
      <c r="E21" s="3"/>
      <c r="G21" s="3"/>
      <c r="H21" s="3"/>
      <c r="I21" s="3">
        <v>1641.6</v>
      </c>
      <c r="J21" s="3"/>
      <c r="K21" s="3"/>
    </row>
    <row r="22" spans="1:11">
      <c r="A22" s="3"/>
      <c r="B22" s="3"/>
      <c r="C22" s="3">
        <v>1783.6</v>
      </c>
      <c r="D22" s="3"/>
      <c r="E22" s="3"/>
      <c r="G22" s="3"/>
      <c r="H22" s="3"/>
      <c r="I22" s="3">
        <v>1663.5</v>
      </c>
      <c r="J22" s="3"/>
      <c r="K22" s="3"/>
    </row>
    <row r="23" spans="1:11">
      <c r="A23" s="3"/>
      <c r="B23" s="3"/>
      <c r="C23" s="3" t="s">
        <v>141</v>
      </c>
      <c r="D23" s="3"/>
      <c r="E23" s="3"/>
      <c r="G23" s="3"/>
      <c r="H23" s="3"/>
      <c r="I23" s="4" t="s">
        <v>142</v>
      </c>
      <c r="J23" s="3"/>
      <c r="K23" s="3"/>
    </row>
    <row r="24" spans="1:11">
      <c r="A24" s="3"/>
      <c r="B24" s="3"/>
      <c r="C24" s="3">
        <v>1833.6</v>
      </c>
      <c r="D24" s="3"/>
      <c r="E24" s="3"/>
      <c r="G24" s="3"/>
      <c r="H24" s="3"/>
      <c r="I24" s="3" t="s">
        <v>143</v>
      </c>
      <c r="J24" s="3"/>
      <c r="K24" s="3"/>
    </row>
    <row r="25" spans="1:11">
      <c r="A25" s="3"/>
      <c r="B25" s="3"/>
      <c r="C25" s="3" t="s">
        <v>144</v>
      </c>
      <c r="D25" s="3"/>
      <c r="E25" s="3"/>
      <c r="G25" s="3"/>
      <c r="H25" s="3"/>
      <c r="I25" s="3" t="s">
        <v>145</v>
      </c>
      <c r="J25" s="3"/>
      <c r="K25" s="3"/>
    </row>
    <row r="26" spans="1:11">
      <c r="A26" s="3"/>
      <c r="B26" s="3"/>
      <c r="C26" s="3" t="s">
        <v>146</v>
      </c>
      <c r="D26" s="3"/>
      <c r="E26" s="3"/>
      <c r="G26" s="3"/>
      <c r="H26" s="3"/>
      <c r="I26" s="3" t="s">
        <v>147</v>
      </c>
      <c r="J26" s="3"/>
      <c r="K26" s="3"/>
    </row>
    <row r="27" spans="1:11">
      <c r="A27" s="3"/>
      <c r="B27" s="3"/>
      <c r="C27" s="4" t="s">
        <v>148</v>
      </c>
      <c r="D27" s="3"/>
      <c r="E27" s="3"/>
      <c r="G27" s="3"/>
      <c r="H27" s="3"/>
      <c r="I27" s="3" t="s">
        <v>149</v>
      </c>
      <c r="J27" s="3"/>
      <c r="K27" s="3"/>
    </row>
    <row r="28" spans="1:11">
      <c r="A28" s="3"/>
      <c r="B28" s="3"/>
      <c r="C28" s="3">
        <v>1879.5</v>
      </c>
      <c r="D28" s="3"/>
      <c r="E28" s="3"/>
      <c r="G28" s="3"/>
      <c r="H28" s="3"/>
      <c r="I28" s="3" t="s">
        <v>150</v>
      </c>
      <c r="J28" s="3"/>
      <c r="K28" s="3"/>
    </row>
    <row r="29" spans="1:11">
      <c r="A29" s="3"/>
      <c r="B29" s="3"/>
      <c r="C29" s="3" t="s">
        <v>151</v>
      </c>
      <c r="D29" s="3"/>
      <c r="E29" s="3"/>
      <c r="G29" s="3"/>
      <c r="H29" s="3"/>
      <c r="I29" s="3">
        <v>1737.6</v>
      </c>
      <c r="J29" s="3"/>
      <c r="K29" s="3"/>
    </row>
    <row r="30" spans="1:11">
      <c r="A30" s="3"/>
      <c r="B30" s="3"/>
      <c r="C30" s="3">
        <v>1908.6</v>
      </c>
      <c r="D30" s="3"/>
      <c r="E30" s="3"/>
      <c r="G30" s="3"/>
      <c r="H30" s="3"/>
      <c r="I30" s="3" t="s">
        <v>152</v>
      </c>
      <c r="J30" s="3"/>
      <c r="K30" s="3"/>
    </row>
    <row r="31" spans="1:11">
      <c r="A31" s="3" t="s">
        <v>153</v>
      </c>
      <c r="B31" s="3">
        <v>1</v>
      </c>
      <c r="C31" s="3">
        <v>28</v>
      </c>
      <c r="D31" s="3">
        <v>13</v>
      </c>
      <c r="E31" s="3">
        <v>2</v>
      </c>
      <c r="G31" s="3"/>
      <c r="H31" s="3"/>
      <c r="I31" s="3">
        <v>1802.6</v>
      </c>
      <c r="J31" s="3"/>
      <c r="K31" s="3"/>
    </row>
    <row r="32" spans="1:11">
      <c r="G32" s="3"/>
      <c r="H32" s="3"/>
      <c r="I32" s="4" t="s">
        <v>154</v>
      </c>
      <c r="J32" s="3"/>
      <c r="K32" s="3"/>
    </row>
    <row r="33" spans="1:11">
      <c r="G33" s="3"/>
      <c r="H33" s="3"/>
      <c r="I33" s="3" t="s">
        <v>155</v>
      </c>
      <c r="J33" s="3"/>
      <c r="K33" s="3"/>
    </row>
    <row r="34" spans="1:11">
      <c r="A34" t="s">
        <v>156</v>
      </c>
      <c r="G34" s="3" t="s">
        <v>153</v>
      </c>
      <c r="H34" s="3">
        <v>8</v>
      </c>
      <c r="I34" s="3">
        <v>31</v>
      </c>
      <c r="J34" s="3">
        <v>17</v>
      </c>
      <c r="K34" s="3">
        <v>1</v>
      </c>
    </row>
    <row r="35" spans="1:11">
      <c r="A35" t="s">
        <v>157</v>
      </c>
    </row>
    <row r="37" spans="1:11">
      <c r="A37" t="s">
        <v>158</v>
      </c>
      <c r="G37" t="s">
        <v>159</v>
      </c>
      <c r="I37" t="s">
        <v>160</v>
      </c>
    </row>
    <row r="38" spans="1:11">
      <c r="A38" t="s">
        <v>161</v>
      </c>
      <c r="G38" t="s">
        <v>162</v>
      </c>
      <c r="I38" t="s">
        <v>163</v>
      </c>
    </row>
    <row r="39" spans="1:11">
      <c r="G39" t="s">
        <v>164</v>
      </c>
      <c r="I39" t="s">
        <v>165</v>
      </c>
    </row>
    <row r="40" spans="1:11">
      <c r="G40" t="s">
        <v>166</v>
      </c>
    </row>
    <row r="41" spans="1:11">
      <c r="G41" t="s">
        <v>167</v>
      </c>
    </row>
    <row r="42" spans="1:11">
      <c r="G42" t="s">
        <v>168</v>
      </c>
    </row>
    <row r="43" spans="1:11">
      <c r="G43" t="s">
        <v>169</v>
      </c>
    </row>
    <row r="44" spans="1:11">
      <c r="G44" t="s">
        <v>170</v>
      </c>
    </row>
    <row r="45" spans="1:11">
      <c r="G45" t="s">
        <v>171</v>
      </c>
    </row>
    <row r="46" spans="1:11">
      <c r="G46" t="s">
        <v>172</v>
      </c>
    </row>
    <row r="47" spans="1:11">
      <c r="G47" t="s">
        <v>173</v>
      </c>
    </row>
    <row r="48" spans="1:11">
      <c r="G48" t="s">
        <v>174</v>
      </c>
    </row>
    <row r="49" spans="7:7">
      <c r="G49" t="s">
        <v>175</v>
      </c>
    </row>
    <row r="50" spans="7:7">
      <c r="G50" t="s">
        <v>176</v>
      </c>
    </row>
    <row r="52" spans="7:7">
      <c r="G52" t="s">
        <v>177</v>
      </c>
    </row>
    <row r="53" spans="7:7">
      <c r="G53" t="s">
        <v>178</v>
      </c>
    </row>
    <row r="54" spans="7:7">
      <c r="G54" t="s">
        <v>179</v>
      </c>
    </row>
  </sheetData>
  <mergeCells count="1">
    <mergeCell ref="N1:O1"/>
  </mergeCells>
  <pageMargins left="0.7" right="0.7" top="0.75" bottom="0.75" header="0.3" footer="0.3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E2:E220"/>
  <sheetViews>
    <sheetView workbookViewId="0">
      <selection activeCell="E1" sqref="E$1:E$1048576"/>
    </sheetView>
  </sheetViews>
  <sheetFormatPr defaultColWidth="9" defaultRowHeight="14.25" outlineLevelCol="4"/>
  <sheetData>
    <row r="2" spans="5:5">
      <c r="E2" s="1">
        <v>4</v>
      </c>
    </row>
    <row r="3" spans="5:5">
      <c r="E3" s="1">
        <v>3</v>
      </c>
    </row>
    <row r="4" spans="5:5">
      <c r="E4" s="1">
        <v>4</v>
      </c>
    </row>
    <row r="5" spans="5:5">
      <c r="E5" s="1">
        <v>4</v>
      </c>
    </row>
    <row r="6" spans="5:5">
      <c r="E6" s="1">
        <v>4</v>
      </c>
    </row>
    <row r="7" spans="5:5">
      <c r="E7" s="1">
        <v>3</v>
      </c>
    </row>
    <row r="8" spans="5:5">
      <c r="E8" s="1">
        <v>3</v>
      </c>
    </row>
    <row r="9" spans="5:5">
      <c r="E9" s="1">
        <v>4</v>
      </c>
    </row>
    <row r="10" spans="5:5">
      <c r="E10" s="1">
        <v>4</v>
      </c>
    </row>
    <row r="11" spans="5:5">
      <c r="E11" s="1">
        <v>4</v>
      </c>
    </row>
    <row r="12" spans="5:5">
      <c r="E12" s="1">
        <v>4</v>
      </c>
    </row>
    <row r="13" spans="5:5">
      <c r="E13" s="1">
        <v>1</v>
      </c>
    </row>
    <row r="14" spans="5:5">
      <c r="E14" s="1">
        <v>4</v>
      </c>
    </row>
    <row r="15" spans="5:5">
      <c r="E15" s="1">
        <v>5</v>
      </c>
    </row>
    <row r="16" spans="5:5">
      <c r="E16" s="1">
        <v>5</v>
      </c>
    </row>
    <row r="17" spans="5:5">
      <c r="E17" s="1">
        <v>4</v>
      </c>
    </row>
    <row r="18" spans="5:5">
      <c r="E18" s="1">
        <v>4</v>
      </c>
    </row>
    <row r="19" spans="5:5">
      <c r="E19" s="1">
        <v>4</v>
      </c>
    </row>
    <row r="20" spans="5:5">
      <c r="E20" s="1">
        <v>4</v>
      </c>
    </row>
    <row r="21" spans="5:5">
      <c r="E21" s="1">
        <v>6</v>
      </c>
    </row>
    <row r="22" spans="5:5">
      <c r="E22" s="1">
        <v>4</v>
      </c>
    </row>
    <row r="23" spans="5:5">
      <c r="E23" s="1">
        <v>4</v>
      </c>
    </row>
    <row r="24" spans="5:5">
      <c r="E24" s="1">
        <v>4</v>
      </c>
    </row>
    <row r="25" spans="5:5">
      <c r="E25" s="1">
        <v>4</v>
      </c>
    </row>
    <row r="26" spans="5:5">
      <c r="E26" s="1">
        <v>4</v>
      </c>
    </row>
    <row r="27" spans="5:5">
      <c r="E27" s="1">
        <v>4</v>
      </c>
    </row>
    <row r="28" spans="5:5">
      <c r="E28" s="1">
        <v>5</v>
      </c>
    </row>
    <row r="29" spans="5:5">
      <c r="E29" s="1">
        <v>4</v>
      </c>
    </row>
    <row r="30" spans="5:5">
      <c r="E30" s="1">
        <v>4</v>
      </c>
    </row>
    <row r="31" spans="5:5">
      <c r="E31" s="1">
        <v>4</v>
      </c>
    </row>
    <row r="32" spans="5:5">
      <c r="E32" s="1">
        <v>4</v>
      </c>
    </row>
    <row r="33" spans="5:5">
      <c r="E33" s="1">
        <v>3</v>
      </c>
    </row>
    <row r="34" spans="5:5">
      <c r="E34" s="1">
        <v>1</v>
      </c>
    </row>
    <row r="35" spans="5:5">
      <c r="E35" s="1">
        <v>4</v>
      </c>
    </row>
    <row r="36" spans="5:5">
      <c r="E36" s="1">
        <v>4</v>
      </c>
    </row>
    <row r="37" spans="5:5">
      <c r="E37" s="1">
        <v>4</v>
      </c>
    </row>
    <row r="38" spans="5:5">
      <c r="E38" s="1">
        <v>4</v>
      </c>
    </row>
    <row r="39" spans="5:5">
      <c r="E39" s="1">
        <v>3</v>
      </c>
    </row>
    <row r="40" spans="5:5">
      <c r="E40" s="1">
        <v>2</v>
      </c>
    </row>
    <row r="41" spans="5:5">
      <c r="E41" s="1">
        <v>4</v>
      </c>
    </row>
    <row r="42" spans="5:5">
      <c r="E42" s="1">
        <v>5</v>
      </c>
    </row>
    <row r="43" spans="5:5">
      <c r="E43" s="1">
        <v>4</v>
      </c>
    </row>
    <row r="44" ht="13" customHeight="1" spans="5:5">
      <c r="E44" s="2">
        <v>3</v>
      </c>
    </row>
    <row r="45" spans="5:5">
      <c r="E45" s="2">
        <v>5</v>
      </c>
    </row>
    <row r="46" spans="5:5">
      <c r="E46" s="1">
        <v>3</v>
      </c>
    </row>
    <row r="47" spans="5:5">
      <c r="E47" s="1">
        <v>4</v>
      </c>
    </row>
    <row r="48" spans="5:5">
      <c r="E48" s="1">
        <v>4</v>
      </c>
    </row>
    <row r="49" spans="5:5">
      <c r="E49" s="1">
        <v>4</v>
      </c>
    </row>
    <row r="50" spans="5:5">
      <c r="E50" s="1">
        <v>4</v>
      </c>
    </row>
    <row r="51" spans="5:5">
      <c r="E51" s="1">
        <v>2</v>
      </c>
    </row>
    <row r="52" spans="5:5">
      <c r="E52" s="1">
        <v>4</v>
      </c>
    </row>
    <row r="53" spans="5:5">
      <c r="E53" s="1">
        <v>4</v>
      </c>
    </row>
    <row r="54" spans="5:5">
      <c r="E54" s="1">
        <v>4</v>
      </c>
    </row>
    <row r="55" spans="5:5">
      <c r="E55" s="1">
        <v>4</v>
      </c>
    </row>
    <row r="56" spans="5:5">
      <c r="E56" s="1">
        <v>4</v>
      </c>
    </row>
    <row r="57" spans="5:5">
      <c r="E57" s="1">
        <v>4</v>
      </c>
    </row>
    <row r="58" spans="5:5">
      <c r="E58" s="1">
        <v>4</v>
      </c>
    </row>
    <row r="59" spans="5:5">
      <c r="E59" s="1">
        <v>4</v>
      </c>
    </row>
    <row r="60" spans="5:5">
      <c r="E60" s="1">
        <v>4</v>
      </c>
    </row>
    <row r="61" spans="5:5">
      <c r="E61" s="1">
        <v>4</v>
      </c>
    </row>
    <row r="62" spans="5:5">
      <c r="E62" s="1">
        <v>4</v>
      </c>
    </row>
    <row r="63" spans="5:5">
      <c r="E63" s="1">
        <v>4</v>
      </c>
    </row>
    <row r="64" spans="5:5">
      <c r="E64" s="1">
        <v>4</v>
      </c>
    </row>
    <row r="65" spans="5:5">
      <c r="E65" s="1">
        <v>4</v>
      </c>
    </row>
    <row r="66" spans="5:5">
      <c r="E66" s="1">
        <v>4</v>
      </c>
    </row>
    <row r="67" spans="5:5">
      <c r="E67" s="1">
        <v>4</v>
      </c>
    </row>
    <row r="68" spans="5:5">
      <c r="E68" s="1">
        <v>4</v>
      </c>
    </row>
    <row r="69" spans="5:5">
      <c r="E69" s="1">
        <v>4</v>
      </c>
    </row>
    <row r="70" spans="5:5">
      <c r="E70" s="1">
        <v>4</v>
      </c>
    </row>
    <row r="71" spans="5:5">
      <c r="E71" s="1">
        <v>4</v>
      </c>
    </row>
    <row r="72" spans="5:5">
      <c r="E72" s="1">
        <v>3</v>
      </c>
    </row>
    <row r="73" spans="5:5">
      <c r="E73" s="1">
        <v>4</v>
      </c>
    </row>
    <row r="74" spans="5:5">
      <c r="E74" s="1">
        <v>4</v>
      </c>
    </row>
    <row r="75" spans="5:5">
      <c r="E75" s="1">
        <v>3</v>
      </c>
    </row>
    <row r="76" spans="5:5">
      <c r="E76" s="1">
        <v>4</v>
      </c>
    </row>
    <row r="77" spans="5:5">
      <c r="E77" s="1">
        <v>3</v>
      </c>
    </row>
    <row r="78" spans="5:5">
      <c r="E78" s="1">
        <v>4</v>
      </c>
    </row>
    <row r="79" spans="5:5">
      <c r="E79" s="1">
        <v>4</v>
      </c>
    </row>
    <row r="80" spans="5:5">
      <c r="E80" s="1">
        <v>4</v>
      </c>
    </row>
    <row r="81" spans="5:5">
      <c r="E81" s="1">
        <v>4</v>
      </c>
    </row>
    <row r="82" spans="5:5">
      <c r="E82" s="1">
        <v>4</v>
      </c>
    </row>
    <row r="83" spans="5:5">
      <c r="E83" s="1">
        <v>4</v>
      </c>
    </row>
    <row r="84" spans="5:5">
      <c r="E84" s="1">
        <v>4</v>
      </c>
    </row>
    <row r="85" spans="5:5">
      <c r="E85" s="1">
        <v>4</v>
      </c>
    </row>
    <row r="86" spans="5:5">
      <c r="E86" s="1">
        <v>5</v>
      </c>
    </row>
    <row r="87" spans="5:5">
      <c r="E87" s="1">
        <v>4</v>
      </c>
    </row>
    <row r="88" spans="5:5">
      <c r="E88" s="1">
        <v>4</v>
      </c>
    </row>
    <row r="89" spans="5:5">
      <c r="E89" s="1">
        <v>4</v>
      </c>
    </row>
    <row r="90" spans="5:5">
      <c r="E90" s="1">
        <v>4</v>
      </c>
    </row>
    <row r="91" spans="5:5">
      <c r="E91" s="1">
        <v>3</v>
      </c>
    </row>
    <row r="92" spans="5:5">
      <c r="E92" s="1">
        <v>4</v>
      </c>
    </row>
    <row r="93" spans="5:5">
      <c r="E93" s="1">
        <v>6</v>
      </c>
    </row>
    <row r="94" spans="5:5">
      <c r="E94" s="1">
        <v>4</v>
      </c>
    </row>
    <row r="95" spans="5:5">
      <c r="E95" s="1">
        <v>4</v>
      </c>
    </row>
    <row r="96" spans="5:5">
      <c r="E96" s="1">
        <v>1</v>
      </c>
    </row>
    <row r="97" spans="5:5">
      <c r="E97" s="1">
        <v>4</v>
      </c>
    </row>
    <row r="98" spans="5:5">
      <c r="E98" s="1">
        <v>4</v>
      </c>
    </row>
    <row r="99" spans="5:5">
      <c r="E99" s="1">
        <v>4</v>
      </c>
    </row>
    <row r="100" spans="5:5">
      <c r="E100" s="1">
        <v>4</v>
      </c>
    </row>
    <row r="101" spans="5:5">
      <c r="E101" s="1">
        <v>4</v>
      </c>
    </row>
    <row r="102" spans="5:5">
      <c r="E102" s="1">
        <v>4</v>
      </c>
    </row>
    <row r="103" spans="5:5">
      <c r="E103" s="1">
        <v>4</v>
      </c>
    </row>
    <row r="104" spans="5:5">
      <c r="E104" s="1">
        <v>4</v>
      </c>
    </row>
    <row r="105" spans="5:5">
      <c r="E105" s="1">
        <v>4</v>
      </c>
    </row>
    <row r="106" spans="5:5">
      <c r="E106" s="1">
        <v>4</v>
      </c>
    </row>
    <row r="107" spans="5:5">
      <c r="E107" s="1">
        <v>4</v>
      </c>
    </row>
    <row r="108" spans="5:5">
      <c r="E108" s="1">
        <v>4</v>
      </c>
    </row>
    <row r="109" spans="5:5">
      <c r="E109" s="1">
        <v>4</v>
      </c>
    </row>
    <row r="110" spans="5:5">
      <c r="E110" s="1">
        <v>6</v>
      </c>
    </row>
    <row r="111" spans="5:5">
      <c r="E111" s="1">
        <v>4</v>
      </c>
    </row>
    <row r="112" spans="5:5">
      <c r="E112" s="1">
        <v>4</v>
      </c>
    </row>
    <row r="113" spans="5:5">
      <c r="E113" s="1">
        <v>4</v>
      </c>
    </row>
    <row r="114" spans="5:5">
      <c r="E114" s="1">
        <v>4</v>
      </c>
    </row>
    <row r="115" spans="5:5">
      <c r="E115" s="1">
        <v>4</v>
      </c>
    </row>
    <row r="116" spans="5:5">
      <c r="E116" s="1">
        <v>4</v>
      </c>
    </row>
    <row r="117" spans="5:5">
      <c r="E117" s="1">
        <v>4</v>
      </c>
    </row>
    <row r="118" spans="5:5">
      <c r="E118" s="1">
        <v>4</v>
      </c>
    </row>
    <row r="119" spans="5:5">
      <c r="E119" s="1">
        <v>4</v>
      </c>
    </row>
    <row r="120" spans="5:5">
      <c r="E120" s="1">
        <v>4</v>
      </c>
    </row>
    <row r="121" spans="5:5">
      <c r="E121" s="1">
        <v>4</v>
      </c>
    </row>
    <row r="122" spans="5:5">
      <c r="E122" s="1">
        <v>4</v>
      </c>
    </row>
    <row r="123" spans="5:5">
      <c r="E123" s="1">
        <v>1</v>
      </c>
    </row>
    <row r="124" spans="5:5">
      <c r="E124" s="1">
        <v>3</v>
      </c>
    </row>
    <row r="125" spans="5:5">
      <c r="E125" s="1">
        <v>4</v>
      </c>
    </row>
    <row r="126" spans="5:5">
      <c r="E126" s="1">
        <v>4</v>
      </c>
    </row>
    <row r="127" spans="5:5">
      <c r="E127" s="1">
        <v>4</v>
      </c>
    </row>
    <row r="128" spans="5:5">
      <c r="E128" s="1">
        <v>4</v>
      </c>
    </row>
    <row r="129" spans="5:5">
      <c r="E129" s="1">
        <v>4</v>
      </c>
    </row>
    <row r="130" spans="5:5">
      <c r="E130" s="1">
        <v>4</v>
      </c>
    </row>
    <row r="131" spans="5:5">
      <c r="E131" s="1">
        <v>3</v>
      </c>
    </row>
    <row r="132" spans="5:5">
      <c r="E132" s="1">
        <v>4</v>
      </c>
    </row>
    <row r="133" spans="5:5">
      <c r="E133" s="1">
        <v>4</v>
      </c>
    </row>
    <row r="134" spans="5:5">
      <c r="E134" s="1">
        <v>4</v>
      </c>
    </row>
    <row r="135" spans="5:5">
      <c r="E135" s="1">
        <v>4</v>
      </c>
    </row>
    <row r="136" spans="5:5">
      <c r="E136" s="1">
        <v>4</v>
      </c>
    </row>
    <row r="137" spans="5:5">
      <c r="E137" s="1">
        <v>4</v>
      </c>
    </row>
    <row r="138" spans="5:5">
      <c r="E138" s="1">
        <v>4</v>
      </c>
    </row>
    <row r="139" spans="5:5">
      <c r="E139" s="1">
        <v>2</v>
      </c>
    </row>
    <row r="140" spans="5:5">
      <c r="E140" s="1">
        <v>4</v>
      </c>
    </row>
    <row r="141" spans="5:5">
      <c r="E141" s="1">
        <v>3</v>
      </c>
    </row>
    <row r="142" spans="5:5">
      <c r="E142" s="1">
        <v>4</v>
      </c>
    </row>
    <row r="143" spans="5:5">
      <c r="E143" s="1">
        <v>6</v>
      </c>
    </row>
    <row r="144" spans="5:5">
      <c r="E144" s="1">
        <v>4</v>
      </c>
    </row>
    <row r="145" spans="5:5">
      <c r="E145" s="1">
        <v>4</v>
      </c>
    </row>
    <row r="146" spans="5:5">
      <c r="E146" s="1">
        <v>4</v>
      </c>
    </row>
    <row r="147" spans="5:5">
      <c r="E147" s="1">
        <v>1</v>
      </c>
    </row>
    <row r="148" spans="5:5">
      <c r="E148" s="1">
        <v>4</v>
      </c>
    </row>
    <row r="149" spans="5:5">
      <c r="E149" s="1">
        <v>4</v>
      </c>
    </row>
    <row r="150" spans="5:5">
      <c r="E150" s="1">
        <v>4</v>
      </c>
    </row>
    <row r="151" spans="5:5">
      <c r="E151" s="1">
        <v>4</v>
      </c>
    </row>
    <row r="152" spans="5:5">
      <c r="E152" s="1">
        <v>4</v>
      </c>
    </row>
    <row r="153" spans="5:5">
      <c r="E153" s="1">
        <v>4</v>
      </c>
    </row>
    <row r="154" spans="5:5">
      <c r="E154" s="1">
        <v>4</v>
      </c>
    </row>
    <row r="155" spans="5:5">
      <c r="E155" s="1">
        <v>4</v>
      </c>
    </row>
    <row r="156" spans="5:5">
      <c r="E156" s="1">
        <v>2</v>
      </c>
    </row>
    <row r="157" spans="5:5">
      <c r="E157" s="1">
        <v>1</v>
      </c>
    </row>
    <row r="158" spans="5:5">
      <c r="E158" s="1">
        <v>4</v>
      </c>
    </row>
    <row r="159" spans="5:5">
      <c r="E159" s="1">
        <v>4</v>
      </c>
    </row>
    <row r="160" spans="5:5">
      <c r="E160" s="1">
        <v>4</v>
      </c>
    </row>
    <row r="161" spans="5:5">
      <c r="E161" s="1">
        <v>4</v>
      </c>
    </row>
    <row r="162" spans="5:5">
      <c r="E162" s="1">
        <v>4</v>
      </c>
    </row>
    <row r="163" spans="5:5">
      <c r="E163" s="1">
        <v>4</v>
      </c>
    </row>
    <row r="164" spans="5:5">
      <c r="E164" s="1">
        <v>6</v>
      </c>
    </row>
    <row r="165" spans="5:5">
      <c r="E165" s="1">
        <v>6</v>
      </c>
    </row>
    <row r="166" spans="5:5">
      <c r="E166" s="1">
        <v>5</v>
      </c>
    </row>
    <row r="167" spans="5:5">
      <c r="E167" s="1">
        <v>4</v>
      </c>
    </row>
    <row r="168" spans="5:5">
      <c r="E168" s="1">
        <v>4</v>
      </c>
    </row>
    <row r="169" spans="5:5">
      <c r="E169" s="1">
        <v>4</v>
      </c>
    </row>
    <row r="170" spans="5:5">
      <c r="E170" s="1">
        <v>4</v>
      </c>
    </row>
    <row r="171" spans="5:5">
      <c r="E171" s="1">
        <v>4</v>
      </c>
    </row>
    <row r="172" spans="5:5">
      <c r="E172" s="1">
        <v>4</v>
      </c>
    </row>
    <row r="173" spans="5:5">
      <c r="E173" s="1">
        <v>4</v>
      </c>
    </row>
    <row r="174" spans="5:5">
      <c r="E174" s="1">
        <v>4</v>
      </c>
    </row>
    <row r="175" spans="5:5">
      <c r="E175" s="2">
        <v>3</v>
      </c>
    </row>
    <row r="176" spans="5:5">
      <c r="E176" s="2">
        <v>5</v>
      </c>
    </row>
    <row r="177" spans="5:5">
      <c r="E177" s="1">
        <v>4</v>
      </c>
    </row>
    <row r="178" spans="5:5">
      <c r="E178" s="1">
        <v>2</v>
      </c>
    </row>
    <row r="179" spans="5:5">
      <c r="E179" s="1">
        <v>2</v>
      </c>
    </row>
    <row r="180" spans="5:5">
      <c r="E180" s="1">
        <v>4</v>
      </c>
    </row>
    <row r="181" spans="5:5">
      <c r="E181" s="1">
        <v>4</v>
      </c>
    </row>
    <row r="182" spans="5:5">
      <c r="E182" s="1">
        <v>4</v>
      </c>
    </row>
    <row r="183" spans="5:5">
      <c r="E183" s="1">
        <v>4</v>
      </c>
    </row>
    <row r="184" spans="5:5">
      <c r="E184" s="1">
        <v>4</v>
      </c>
    </row>
    <row r="185" spans="5:5">
      <c r="E185" s="1">
        <v>4</v>
      </c>
    </row>
    <row r="186" spans="5:5">
      <c r="E186" s="1">
        <v>4</v>
      </c>
    </row>
    <row r="187" spans="5:5">
      <c r="E187" s="1">
        <v>4</v>
      </c>
    </row>
    <row r="188" spans="5:5">
      <c r="E188" s="1">
        <v>3</v>
      </c>
    </row>
    <row r="189" spans="5:5">
      <c r="E189" s="1">
        <v>4</v>
      </c>
    </row>
    <row r="190" spans="5:5">
      <c r="E190" s="1">
        <v>4</v>
      </c>
    </row>
    <row r="191" spans="5:5">
      <c r="E191" s="1">
        <v>4</v>
      </c>
    </row>
    <row r="192" spans="5:5">
      <c r="E192" s="1">
        <v>4</v>
      </c>
    </row>
    <row r="193" spans="5:5">
      <c r="E193" s="1">
        <v>4</v>
      </c>
    </row>
    <row r="194" spans="5:5">
      <c r="E194" s="1">
        <v>4</v>
      </c>
    </row>
    <row r="195" spans="5:5">
      <c r="E195" s="1">
        <v>4</v>
      </c>
    </row>
    <row r="196" spans="5:5">
      <c r="E196" s="1">
        <v>3</v>
      </c>
    </row>
    <row r="197" spans="5:5">
      <c r="E197" s="1">
        <v>4</v>
      </c>
    </row>
    <row r="198" spans="5:5">
      <c r="E198" s="1">
        <v>4</v>
      </c>
    </row>
    <row r="199" spans="5:5">
      <c r="E199" s="1">
        <v>4</v>
      </c>
    </row>
    <row r="200" spans="5:5">
      <c r="E200" s="1">
        <v>4</v>
      </c>
    </row>
    <row r="201" spans="5:5">
      <c r="E201" s="1">
        <v>4</v>
      </c>
    </row>
    <row r="202" spans="5:5">
      <c r="E202" s="1">
        <v>4</v>
      </c>
    </row>
    <row r="203" spans="5:5">
      <c r="E203" s="1">
        <v>4</v>
      </c>
    </row>
    <row r="204" spans="5:5">
      <c r="E204" s="1">
        <v>4</v>
      </c>
    </row>
    <row r="205" spans="5:5">
      <c r="E205" s="1">
        <v>4</v>
      </c>
    </row>
    <row r="206" spans="5:5">
      <c r="E206" s="1">
        <v>4</v>
      </c>
    </row>
    <row r="207" spans="5:5">
      <c r="E207" s="1">
        <v>4</v>
      </c>
    </row>
    <row r="208" spans="5:5">
      <c r="E208" s="1">
        <v>4</v>
      </c>
    </row>
    <row r="209" spans="5:5">
      <c r="E209" s="1">
        <v>4</v>
      </c>
    </row>
    <row r="210" spans="5:5">
      <c r="E210" s="1">
        <v>4</v>
      </c>
    </row>
    <row r="211" spans="5:5">
      <c r="E211" s="1">
        <v>4</v>
      </c>
    </row>
    <row r="212" spans="5:5">
      <c r="E212" s="1">
        <v>4</v>
      </c>
    </row>
    <row r="213" spans="5:5">
      <c r="E213" s="1">
        <v>4</v>
      </c>
    </row>
    <row r="214" spans="5:5">
      <c r="E214" s="1">
        <v>4</v>
      </c>
    </row>
    <row r="215" spans="5:5">
      <c r="E215" s="1">
        <v>4</v>
      </c>
    </row>
    <row r="216" spans="5:5">
      <c r="E216" s="1">
        <v>4</v>
      </c>
    </row>
    <row r="217" spans="5:5">
      <c r="E217" s="1">
        <v>1</v>
      </c>
    </row>
    <row r="218" spans="5:5">
      <c r="E218" s="1">
        <v>4</v>
      </c>
    </row>
    <row r="219" spans="5:5">
      <c r="E219" s="1">
        <v>4</v>
      </c>
    </row>
    <row r="220" spans="5:5">
      <c r="E220" s="1">
        <v>5</v>
      </c>
    </row>
  </sheetData>
  <autoFilter xmlns:etc="http://www.wps.cn/officeDocument/2017/etCustomData" ref="E1:E220" etc:filterBottomFollowUsedRange="0">
    <extLst/>
  </autoFilter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" sqref="F$1:F$1048576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等级序列图</vt:lpstr>
      <vt:lpstr>厄尔尼诺与旱涝灾害</vt:lpstr>
      <vt:lpstr>明清降水量变化</vt:lpstr>
      <vt:lpstr>频次、频率图</vt:lpstr>
      <vt:lpstr>频次距平</vt:lpstr>
      <vt:lpstr>滑动平均</vt:lpstr>
      <vt:lpstr>季节频次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姚远</dc:creator>
  <cp:lastModifiedBy>上善若水</cp:lastModifiedBy>
  <dcterms:created xsi:type="dcterms:W3CDTF">2022-05-24T08:29:00Z</dcterms:created>
  <dcterms:modified xsi:type="dcterms:W3CDTF">2025-12-22T05:55:34Z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630D2E63ECE345538B0A55BA111B1FAB</vt:lpwstr>
  </property>
  <property fmtid="{D5CDD505-2E9C-101B-9397-08002B2CF9AE}" pid="4" name="CalculationRule">
    <vt:i4>0</vt:i4>
  </property>
</Properties>
</file>