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500"/>
  </bookViews>
  <sheets>
    <sheet name="Table S1" sheetId="3" r:id="rId1"/>
    <sheet name="Table S2" sheetId="1" r:id="rId2"/>
    <sheet name="Table S3" sheetId="4" r:id="rId3"/>
    <sheet name="Table S4" sheetId="5" r:id="rId4"/>
    <sheet name="Table S5" sheetId="6" r:id="rId5"/>
  </sheets>
  <definedNames>
    <definedName name="OLE_LINK899" localSheetId="1">'Table S2'!$B$3</definedName>
    <definedName name="OLE_LINK901" localSheetId="1">'Table S2'!$B$15</definedName>
    <definedName name="OLE_LINK903" localSheetId="1">'Table S2'!#REF!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76885</author>
  </authors>
  <commentList>
    <comment ref="B52" authorId="0">
      <text>
        <r>
          <rPr>
            <b/>
            <sz val="9"/>
            <rFont val="宋体"/>
            <charset val="134"/>
          </rPr>
          <t>76885: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<sst xmlns="http://schemas.openxmlformats.org/spreadsheetml/2006/main" count="405" uniqueCount="334">
  <si>
    <t>Table S1 Primers used for gene clone, subcellular localization and transcriptional activity.</t>
  </si>
  <si>
    <t>Gene names</t>
  </si>
  <si>
    <t>Sequences</t>
  </si>
  <si>
    <t>Purposes</t>
  </si>
  <si>
    <t>GC-VamTLP1-EcoR I-F</t>
  </si>
  <si>
    <r>
      <rPr>
        <sz val="12"/>
        <color rgb="FFFF40FF"/>
        <rFont val="Cambria"/>
        <charset val="134"/>
      </rPr>
      <t>ggtacc</t>
    </r>
    <r>
      <rPr>
        <sz val="12"/>
        <color theme="1"/>
        <rFont val="Cambria"/>
        <charset val="134"/>
      </rPr>
      <t>ATGTCGTTTCGCAGCATTGTTCGTG</t>
    </r>
  </si>
  <si>
    <t>Gene clone</t>
  </si>
  <si>
    <t>GC-VamTLP1-BamH I-R</t>
  </si>
  <si>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CTATTCACATGCCAACTTAGTGTCG</t>
    </r>
  </si>
  <si>
    <t>GC-VamTLP3c-EcoR I-F</t>
  </si>
  <si>
    <r>
      <rPr>
        <sz val="12"/>
        <color rgb="FFFF40FF"/>
        <rFont val="Cambria"/>
        <charset val="134"/>
      </rPr>
      <t>ggtacc</t>
    </r>
    <r>
      <rPr>
        <sz val="12"/>
        <color theme="1"/>
        <rFont val="Cambria"/>
        <charset val="134"/>
      </rPr>
      <t>ATGAGGGGTAGGTGGAATCGTGTGG</t>
    </r>
  </si>
  <si>
    <t>GC-VamTLP3c-BamH I-R</t>
  </si>
  <si>
    <r>
      <rPr>
        <sz val="12"/>
        <color rgb="FFFF40FF"/>
        <rFont val="Cambria"/>
        <charset val="134"/>
      </rPr>
      <t>ggatcc</t>
    </r>
    <r>
      <rPr>
        <sz val="12"/>
        <rFont val="Cambria"/>
        <charset val="134"/>
      </rPr>
      <t>TCATTCACAAGCAATTTTGGTGTCA</t>
    </r>
  </si>
  <si>
    <t>GC-VamTLP3e-EcoR I-F</t>
  </si>
  <si>
    <r>
      <rPr>
        <sz val="12"/>
        <color rgb="FFFF40FF"/>
        <rFont val="Cambria"/>
        <charset val="134"/>
      </rPr>
      <t>ggtacc</t>
    </r>
    <r>
      <rPr>
        <sz val="12"/>
        <rFont val="Cambria"/>
        <charset val="134"/>
      </rPr>
      <t>ATGTCATTTAAGAGTATCATTCAGG</t>
    </r>
  </si>
  <si>
    <t>GC-VamTLP3e-BamH I-R</t>
  </si>
  <si>
    <r>
      <rPr>
        <sz val="12"/>
        <color rgb="FFFF40FF"/>
        <rFont val="Cambria"/>
        <charset val="134"/>
      </rPr>
      <t>ggatcc</t>
    </r>
    <r>
      <rPr>
        <sz val="12"/>
        <rFont val="Cambria"/>
        <charset val="134"/>
      </rPr>
      <t>TCACTCACAAGCAATTTTGGTGTCA</t>
    </r>
  </si>
  <si>
    <t>GC-VamTLP7-EcoR I-F</t>
  </si>
  <si>
    <r>
      <rPr>
        <sz val="12"/>
        <color rgb="FFFF40FF"/>
        <rFont val="Cambria"/>
        <charset val="134"/>
      </rPr>
      <t>ggtacc</t>
    </r>
    <r>
      <rPr>
        <sz val="12"/>
        <rFont val="Cambria"/>
        <charset val="134"/>
      </rPr>
      <t>ATGTCGTTGCGGAGATCGATCCTCT</t>
    </r>
  </si>
  <si>
    <t>GC-VamTLP7-BamH I-R</t>
  </si>
  <si>
    <r>
      <rPr>
        <sz val="12"/>
        <color rgb="FFFF40FF"/>
        <rFont val="Cambria"/>
        <charset val="134"/>
      </rPr>
      <t>ggatcc</t>
    </r>
    <r>
      <rPr>
        <sz val="12"/>
        <rFont val="Cambria"/>
        <charset val="134"/>
      </rPr>
      <t>TCACTCACAGGCCAGTTTCGTACCA</t>
    </r>
  </si>
  <si>
    <t>GC-VamTLP10-EcoR I-F</t>
  </si>
  <si>
    <r>
      <rPr>
        <sz val="12"/>
        <color rgb="FFFF40FF"/>
        <rFont val="Cambria"/>
        <charset val="134"/>
      </rPr>
      <t>ggtacc</t>
    </r>
    <r>
      <rPr>
        <sz val="12"/>
        <rFont val="Cambria"/>
        <charset val="134"/>
      </rPr>
      <t>ATGTCGTTCCGCAGCATAGTTCGTG</t>
    </r>
  </si>
  <si>
    <t>GC-VamTLP10-BamH I-R</t>
  </si>
  <si>
    <r>
      <rPr>
        <sz val="12"/>
        <color rgb="FFFF40FF"/>
        <rFont val="Cambria"/>
        <charset val="134"/>
      </rPr>
      <t>ggatcc</t>
    </r>
    <r>
      <rPr>
        <sz val="12"/>
        <rFont val="Cambria"/>
        <charset val="134"/>
      </rPr>
      <t>CTATTCACATGCTAATTTGGTGTCA</t>
    </r>
  </si>
  <si>
    <t>pCAMBIA2300-VamTLP1-GFP-Kpn I-F</t>
  </si>
  <si>
    <r>
      <rPr>
        <sz val="12"/>
        <color theme="1"/>
        <rFont val="Cambria"/>
        <charset val="134"/>
      </rPr>
      <t>acgggggacgagctc</t>
    </r>
    <r>
      <rPr>
        <sz val="12"/>
        <color rgb="FFFF40FF"/>
        <rFont val="Cambria"/>
        <charset val="134"/>
      </rPr>
      <t>ggtacc</t>
    </r>
    <r>
      <rPr>
        <sz val="12"/>
        <color theme="1"/>
        <rFont val="Cambria"/>
        <charset val="134"/>
      </rPr>
      <t>ATGTCGTTTCGCAGCATTGTTCGTG</t>
    </r>
  </si>
  <si>
    <t>Subcellular localization</t>
  </si>
  <si>
    <t>pCAMBIA2300-VamTLP1-GFP-BamH I-R</t>
  </si>
  <si>
    <r>
      <rPr>
        <sz val="12"/>
        <color theme="1"/>
        <rFont val="Cambria"/>
        <charset val="134"/>
      </rPr>
      <t>ggtgtcgactctaga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TTCACATGCCAACTTAGTGTCGAAG</t>
    </r>
  </si>
  <si>
    <t>pCAMBIA2300-VamTLP3c-GFP-Kpn I-F</t>
  </si>
  <si>
    <r>
      <rPr>
        <sz val="12"/>
        <color theme="1"/>
        <rFont val="Cambria"/>
        <charset val="134"/>
      </rPr>
      <t>acgggggacgagctc</t>
    </r>
    <r>
      <rPr>
        <sz val="12"/>
        <color rgb="FFFF40FF"/>
        <rFont val="Cambria"/>
        <charset val="134"/>
      </rPr>
      <t>ggtacc</t>
    </r>
    <r>
      <rPr>
        <sz val="12"/>
        <color theme="1"/>
        <rFont val="Cambria"/>
        <charset val="134"/>
      </rPr>
      <t>ATGAGGGGTAGGTGGAATCGTGTGG</t>
    </r>
  </si>
  <si>
    <t>pCAMBIA2300-VamTLP3c-GFP-BamH I-R</t>
  </si>
  <si>
    <r>
      <rPr>
        <sz val="12"/>
        <color theme="1"/>
        <rFont val="Cambria"/>
        <charset val="134"/>
      </rPr>
      <t>ggtgtcgactctaga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TTCACAAGCAATTTTGGTGTCAAAG</t>
    </r>
  </si>
  <si>
    <t>pCAMBIA2300-VamTLP3e-GFP-Kpn I-F</t>
  </si>
  <si>
    <r>
      <rPr>
        <sz val="12"/>
        <color theme="1"/>
        <rFont val="Cambria"/>
        <charset val="134"/>
      </rPr>
      <t>acgggggacgagctc</t>
    </r>
    <r>
      <rPr>
        <sz val="12"/>
        <color rgb="FFFF40FF"/>
        <rFont val="Cambria"/>
        <charset val="134"/>
      </rPr>
      <t>ggtacc</t>
    </r>
    <r>
      <rPr>
        <sz val="12"/>
        <color theme="1"/>
        <rFont val="Cambria"/>
        <charset val="134"/>
      </rPr>
      <t>ATGTCATTTAAGAGTATCATTCAGG</t>
    </r>
  </si>
  <si>
    <t>pCAMBIA2300-VamTLP3e-GFP-BamH I-R</t>
  </si>
  <si>
    <r>
      <rPr>
        <sz val="12"/>
        <color theme="1"/>
        <rFont val="Cambria"/>
        <charset val="134"/>
      </rPr>
      <t>ggtgtcgactctaga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CTCACAAGCAATTTTGGTGTCAAAG</t>
    </r>
  </si>
  <si>
    <t>pCAMBIA2300-VamTLP7-GFP-Kpn I-F</t>
  </si>
  <si>
    <r>
      <rPr>
        <sz val="12"/>
        <color theme="1"/>
        <rFont val="Cambria"/>
        <charset val="134"/>
      </rPr>
      <t>acgggggacgagctc</t>
    </r>
    <r>
      <rPr>
        <sz val="12"/>
        <color rgb="FFFF40FF"/>
        <rFont val="Cambria"/>
        <charset val="134"/>
      </rPr>
      <t>ggtacc</t>
    </r>
    <r>
      <rPr>
        <sz val="12"/>
        <color theme="1"/>
        <rFont val="Cambria"/>
        <charset val="134"/>
      </rPr>
      <t>ATGTCGTTGCGGAGATCGATCCTCT</t>
    </r>
  </si>
  <si>
    <t>pCAMBIA2300-VamTLP7-GFP-BamH I-R</t>
  </si>
  <si>
    <r>
      <rPr>
        <sz val="12"/>
        <color theme="1"/>
        <rFont val="Cambria"/>
        <charset val="134"/>
      </rPr>
      <t>ggtgtcgactctaga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CTCACAGGCCAGTTTCGTACCAAAG</t>
    </r>
  </si>
  <si>
    <t>pCAMBIA2300-VamTLP10-GFP-Kpn I-F</t>
  </si>
  <si>
    <r>
      <rPr>
        <sz val="12"/>
        <color theme="1"/>
        <rFont val="Cambria"/>
        <charset val="134"/>
      </rPr>
      <t>acgggggacgagctc</t>
    </r>
    <r>
      <rPr>
        <sz val="12"/>
        <color rgb="FFFF40FF"/>
        <rFont val="Cambria"/>
        <charset val="134"/>
      </rPr>
      <t>ggtacc</t>
    </r>
    <r>
      <rPr>
        <sz val="12"/>
        <color theme="1"/>
        <rFont val="Cambria"/>
        <charset val="134"/>
      </rPr>
      <t>ATGTCGTTCCGCAGCATAGTTCGTG</t>
    </r>
  </si>
  <si>
    <t>pCAMBIA2300-VamTLP10-GFP-BamH I-R</t>
  </si>
  <si>
    <r>
      <rPr>
        <sz val="12"/>
        <color theme="1"/>
        <rFont val="Cambria"/>
        <charset val="134"/>
      </rPr>
      <t>ggtgtcgactctaga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TTCACATGCTAATTTGGTGTCAAAG</t>
    </r>
  </si>
  <si>
    <t>pGBKT7-VamTLP1-EcoR I-F</t>
  </si>
  <si>
    <r>
      <rPr>
        <sz val="12"/>
        <color theme="1"/>
        <rFont val="Cambria"/>
        <charset val="134"/>
      </rPr>
      <t>atggccatggaggcc</t>
    </r>
    <r>
      <rPr>
        <sz val="12"/>
        <color rgb="FFFF40FF"/>
        <rFont val="Cambria"/>
        <charset val="134"/>
      </rPr>
      <t>gaattc</t>
    </r>
    <r>
      <rPr>
        <sz val="12"/>
        <color theme="1"/>
        <rFont val="Cambria"/>
        <charset val="134"/>
      </rPr>
      <t>ATGTCGTTTCGCAGCATTGTTCGTG</t>
    </r>
  </si>
  <si>
    <t>Transcriptional activity</t>
  </si>
  <si>
    <t>pGBKT7-VamTLP1-BamH I-R</t>
  </si>
  <si>
    <r>
      <rPr>
        <sz val="12"/>
        <color theme="1"/>
        <rFont val="Cambria"/>
        <charset val="134"/>
      </rPr>
      <t>ccgctgcaggtcgac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CTATTCACATGCCAACTTAGTGTCG</t>
    </r>
  </si>
  <si>
    <t>pGBKT7-VamTLP3c-EcoR I-F</t>
  </si>
  <si>
    <r>
      <rPr>
        <sz val="12"/>
        <color theme="1"/>
        <rFont val="Cambria"/>
        <charset val="134"/>
      </rPr>
      <t>atggccatggaggcc</t>
    </r>
    <r>
      <rPr>
        <sz val="12"/>
        <color rgb="FFFF40FF"/>
        <rFont val="Cambria"/>
        <charset val="134"/>
      </rPr>
      <t>gaattc</t>
    </r>
    <r>
      <rPr>
        <sz val="12"/>
        <color theme="1"/>
        <rFont val="Cambria"/>
        <charset val="134"/>
      </rPr>
      <t>ATGAGGGGTAGGTGGAATCGTGTGG</t>
    </r>
  </si>
  <si>
    <t>pGBKT7-VamTLP3c-BamH I-R</t>
  </si>
  <si>
    <r>
      <rPr>
        <sz val="12"/>
        <color theme="1"/>
        <rFont val="Cambria"/>
        <charset val="134"/>
      </rPr>
      <t>ccgctgcaggtcgac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TCATTCACAAGCAATTTTGGTGTCA</t>
    </r>
  </si>
  <si>
    <t>pGBKT7-VamTLP3e-EcoR I-F</t>
  </si>
  <si>
    <r>
      <rPr>
        <sz val="12"/>
        <color theme="1"/>
        <rFont val="Cambria"/>
        <charset val="134"/>
      </rPr>
      <t>atggccatggaggcc</t>
    </r>
    <r>
      <rPr>
        <sz val="12"/>
        <color rgb="FFFF40FF"/>
        <rFont val="Cambria"/>
        <charset val="134"/>
      </rPr>
      <t>gaattc</t>
    </r>
    <r>
      <rPr>
        <sz val="12"/>
        <color theme="1"/>
        <rFont val="Cambria"/>
        <charset val="134"/>
      </rPr>
      <t>ATGTCATTTAAGAGTATCATTCAGG</t>
    </r>
  </si>
  <si>
    <t>pGBKT7-VamTLP3e-BamH I-R</t>
  </si>
  <si>
    <r>
      <rPr>
        <sz val="12"/>
        <color theme="1"/>
        <rFont val="Cambria"/>
        <charset val="134"/>
      </rPr>
      <t>ccgctgcaggtcgac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TCACTCACAAGCAATTTTGGTGTCA</t>
    </r>
  </si>
  <si>
    <t>pGBKT7-VamTLP7-EcoR I-F</t>
  </si>
  <si>
    <r>
      <rPr>
        <sz val="12"/>
        <color theme="1"/>
        <rFont val="Cambria"/>
        <charset val="134"/>
      </rPr>
      <t>atggccatggaggcc</t>
    </r>
    <r>
      <rPr>
        <sz val="12"/>
        <color rgb="FFFF40FF"/>
        <rFont val="Cambria"/>
        <charset val="134"/>
      </rPr>
      <t>gaattc</t>
    </r>
    <r>
      <rPr>
        <sz val="12"/>
        <color theme="1"/>
        <rFont val="Cambria"/>
        <charset val="134"/>
      </rPr>
      <t>ATGTCGTTGCGGAGATCGATCCTCT</t>
    </r>
  </si>
  <si>
    <t>pGBKT7-VamTLP7-BamH I-R</t>
  </si>
  <si>
    <r>
      <rPr>
        <sz val="12"/>
        <color theme="1"/>
        <rFont val="Cambria"/>
        <charset val="134"/>
      </rPr>
      <t>ccgctgcaggtcgac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TCACTCACAGGCCAGTTTCGTACCA</t>
    </r>
  </si>
  <si>
    <t>pGBKT7-VamTLP10-EcoR I-F</t>
  </si>
  <si>
    <r>
      <rPr>
        <sz val="12"/>
        <color theme="1"/>
        <rFont val="Cambria"/>
        <charset val="134"/>
      </rPr>
      <t>atggccatggaggcc</t>
    </r>
    <r>
      <rPr>
        <sz val="12"/>
        <color rgb="FFFF40FF"/>
        <rFont val="Cambria"/>
        <charset val="134"/>
      </rPr>
      <t>gaattc</t>
    </r>
    <r>
      <rPr>
        <sz val="12"/>
        <color theme="1"/>
        <rFont val="Cambria"/>
        <charset val="134"/>
      </rPr>
      <t>ATGTCGTTCCGCAGCATAGTTCGTG</t>
    </r>
  </si>
  <si>
    <t>pGBKT7-VamTLP10-BamH I-R</t>
  </si>
  <si>
    <r>
      <rPr>
        <sz val="12"/>
        <color theme="1"/>
        <rFont val="Cambria"/>
        <charset val="134"/>
      </rPr>
      <t>ccgctgcaggtcgac</t>
    </r>
    <r>
      <rPr>
        <sz val="12"/>
        <color rgb="FFFF40FF"/>
        <rFont val="Cambria"/>
        <charset val="134"/>
      </rPr>
      <t>ggatcc</t>
    </r>
    <r>
      <rPr>
        <sz val="12"/>
        <color theme="1"/>
        <rFont val="Cambria"/>
        <charset val="134"/>
      </rPr>
      <t>CTATTCACATGCTAATTTGGTGTCA</t>
    </r>
  </si>
  <si>
    <t>RT-qPCR-VamTLP1-F</t>
  </si>
  <si>
    <t>TAAGAGGTTGGAGGCAAGCGAG</t>
  </si>
  <si>
    <t>Real-Time Quantitative PCR</t>
  </si>
  <si>
    <t>RT-qPCR-VamTLP1-R</t>
  </si>
  <si>
    <t>GGCAAAGGAAAAGGTGGTAAGTC</t>
  </si>
  <si>
    <t>RT-qPCR-VamTLP3c-F</t>
  </si>
  <si>
    <t>AGAACCATTAGCCGATAAAAAGG</t>
  </si>
  <si>
    <t>RT-qPCR-VamTLP3c-R</t>
  </si>
  <si>
    <t>CACTGAAGCAACTGTCACCCGTC</t>
  </si>
  <si>
    <t>RT-qPCR-VamTLP3e-F</t>
  </si>
  <si>
    <t>ATGTCTTGGGTTCCAGGGGTC</t>
  </si>
  <si>
    <t>RT-qPCR-VamTLP3e-R</t>
  </si>
  <si>
    <t>TCTCTGTTCGGTTAGATTTTG</t>
  </si>
  <si>
    <t>RT-qPCR-VamTLP7-F</t>
  </si>
  <si>
    <t>GAGTGGAAGCAAGCGAGAAC</t>
  </si>
  <si>
    <t>RT-qPCR-VamTLP7-R</t>
  </si>
  <si>
    <t>ATGACGAACTAAGAGCAAGG</t>
  </si>
  <si>
    <t>RT-qPCR-VviCBF1-F</t>
  </si>
  <si>
    <t>ACGAGGAGGCAATGTTCAATA</t>
  </si>
  <si>
    <t>RT-qPCR-VviCBF1-R</t>
  </si>
  <si>
    <t>TCATCCCAGCTGAATCCTTTAC</t>
  </si>
  <si>
    <t>RT-qPCR-VviCBF3-F</t>
  </si>
  <si>
    <t>ATGGATGAGGAGGCATTGTTTA</t>
  </si>
  <si>
    <t>RT-qPCR-VviCBF3-R</t>
  </si>
  <si>
    <t>AAGTCCGTGTAGGAAGTTGTATC</t>
  </si>
  <si>
    <t>RT-qPCR-VviCBF4-F</t>
  </si>
  <si>
    <t>GAACTCCGGGAAGTGGGTAT</t>
  </si>
  <si>
    <t>RT-qPCR-VviCBF4-R</t>
  </si>
  <si>
    <t>TCCCTCCTCTCATCTTGCAT</t>
  </si>
  <si>
    <t>RT-qPCR-VviICE1-F</t>
  </si>
  <si>
    <t>CCTGGCGGATGCTATTGAG</t>
  </si>
  <si>
    <t>RT-qPCR-VviICE1-R</t>
  </si>
  <si>
    <t>TTGGCTGACTATTAGGACTTGG</t>
  </si>
  <si>
    <t>RT-qPCR-VviLEA2-F</t>
  </si>
  <si>
    <t>AGTGCATGACGCTGATGCCCTC</t>
  </si>
  <si>
    <t>RT-qPCR-VviLEA2-R</t>
  </si>
  <si>
    <t>CTTCGACCGGCTCAGCGGC</t>
  </si>
  <si>
    <t>RT-qPCR-VviCOR27-F</t>
  </si>
  <si>
    <t>TCACTGTCATTTGCGCCAACGAGATT</t>
  </si>
  <si>
    <t>RT-qPCR-VviCOR27-R</t>
  </si>
  <si>
    <t>CAGTGACAGTATGTCTGTGAGAAGGA</t>
  </si>
  <si>
    <t>VvActin1-F</t>
  </si>
  <si>
    <t>GATTCTGGTGATGGTGTGAGT</t>
  </si>
  <si>
    <t>VvActin1-R</t>
  </si>
  <si>
    <t>GACAATTTCCCGTTCAGCAGT</t>
  </si>
  <si>
    <t>Table S2 The coding sequence and protein sequences of TLP family members</t>
  </si>
  <si>
    <t>Gene Name</t>
  </si>
  <si>
    <t>CDS Sequence</t>
  </si>
  <si>
    <t>VviTLP1</t>
  </si>
  <si>
    <t>ATGTCGTTTCGCAGCATTGTTCGTGATGTGAGGGATGGGTTTGGGAGCTTATCAAGGCGGAGTTTTGATGTTAGGCTTCCTGGCCATCATAGAGGGAAATCCCATGGCTCAGTCCATGAGTTGCAGGACCAGCCTCTTGTGGTCCAAAACAGTCGTTGGGCTGGCCTTCCACCTGAGCTACTTCGTGATGTGATTAAGAGGTTGGAGGCAAGCGAGAGTACATGGCCATCTCGCAAGCATGTTGTTGCATGCGCTGCTGTTTGCAGATCCTGGAGAGAAATGTGTAAAGAAATTGTCAAAAGTCCAGAGTTCTCTGGGAAGCTTACTTTCCCCATCTCTCTGAAACAGCCAGGGCCTCGGGATGGAACCATTCAGTGCTTCATTAAGAGGGACAAGTCCAACTTGACTTACCACCTTTTCCTTTGCCTTAGCCCTGCTTTGCTTGTTGAAAATGGGAAATTTCTTCTGTCTGCAAAACGAAACAGGAGAACTACTTGCACAGAATATGTAATCTCCATGGATGCCGATAACATATCAAGATCAAGCAGCACTTATATTGGGAAGCTGAGGTCAAATTTCCTTGGCACAAAGTTCATAATTTATGATACACAGCCACCATACAATGGTTCTCAACTCTCCCCACCTGGCCGAACGAGCCGGAGGTTCTACTCGAAAAAGGTTTCTCCTAAAGTCCCAACTGGCAGCTACAACATTGCCCAGGTCACATATGAGCTGAATGTCTTAGGCACCAGGGGGCCACGAAGGATGCACTGCACTATGCATTCAATCCCTGCTTCATCCCTTGAGCCGGGTGGCACTGTGCCTGGCCAGGCTGAGCTCCTCCCTCGCAACCTTGAAGATTCGTTCCGTAGCATCTCCTTCTCAAAATCAATTGATAACTCAACCGAGTTCAGCAGCTCCCGGTTCTCAGACATTATTGGGCCTCGTGATGAAGAGGATGAGGGAAAGGACAGACCACTGGTTCTCCGAAACAAGCCGCCCAGATGGCATGAGCAGCTGCAATGTTGGTGCCTTAACTTCCGGGGGAGGGTAACTGTTGCCTCAGTCAAGAATTTCCAGCTGATTGCTGCCACACAGCCGGCCGCTGGTGCGCCAACACCATCACAGCCTCCAGCCTCTGATCATGACAAGATTATTCTGCAGTTTGGCAAAGTTGGCAAGGATATGTTTACCATGGATTATCGATATCCTCTGTCTGCTTTTCAGGCTTTCGCTATCTGCTTGAGCAGCTTCGACACTAAGTTGGCATGTGAATAG</t>
  </si>
  <si>
    <t>VviTLP2</t>
  </si>
  <si>
    <t>ATGTCCTTCAAAAGCATTGTTCGTGAGCTAAAGGAAATGAAAGATGGAATTGGGAACATTTCTAGGCGTGGGGTAGAAGGGAAGCATTGGCGCAGACGAACAAGGTCATATATTGCCCCTGATCAAGGCCCCCTCTCTGGAGCCCTCCAACAGGGTCAGTGGGCGAATTTACCACCTGAATTGCTTTTGGATATAATCCAGAGGGTAGAAGAGAGTGAGACGTCATGGCCTGCTAGGAATGTTGTTGTATTTTGTGCTTCAGTTTGTAGGTCATGGAGGGAGATTACAAAGGAGATTGTCAAAACTCCAGAGGAATGTGGAAGGCTCACATTCCCCATTTCATTGAAGCAGCCGGGGCCACGTGATTCTCCAATACAGTGCTTTATTAGAAGGGATAGAGCCACCTCTACATATCTTTTGTACTTTGGCCTGACACCTTCTGAGGGCCAGAGTGATAAACTGTTGCTTGCAGCCAGAAGGATCCGAAGGCCAACTAGCACAGATTTTGTGATATCTCTGGTTGCAGATGATTTTTCTCGAGCCAGCAATACATATGTTGGAAAACTGAGATCCAATTTTCTGGGCACGAAGTTCACAATATACGACAGCCAACCTCCATATGATACAGCAGTTCAACCTAATAGTCGGTCAAGTCGACGGTTCCACTCTAAGCAGGTATCTCCAAGAGTACCTGCATGTAACTACAGTGTGGCCACCATTTCCTATGAACTCAATGTCCTTCGCACCAGAGGACCTAGGAGAATGCAATGCACCATGCATTCCATTCCTATTTCTTCAATTCAGGAGGGAGGCACTGCCCCAACACCAACATCATTCCCACAACCCTTTGATGAGCAATTTTCTCCTTCACCATGTTTGAGAAAAAAGGATCCAGTCACAGACATATGCTCCACAAGCCTGTCAGAGCCATTAGTACCTGTCCAGGGATCAGGAGATCCGCTGATTCTTAAAAACAAAGCACCTAGATGGCATGAACATCTCCAGTGCTGGTGCCTAAATTTTAGAGGGCGTGTTACAGTGGCATCTGTCAAAAATTTCCAGCTTGTGGCATCAGTTGAGCCATCCCACAACGTTTCTGCTGTAGAGCAAGACAAGGTAATATTGCAGTTTGGGAAGATTGGCAAAGATATCTTCACTATGGATTATCGCTATCCACTTTCTGCCTTTCAAGCCTTTGCAATCTGCTTGAGCAGCTTTGACACTAAACCAGCCTGTGAATAA</t>
  </si>
  <si>
    <t>VviTLP3a</t>
  </si>
  <si>
    <t>ATGGGAGCGCATGACGTTTTGGCCTCAGAGGGAGCTGTTTTTAATTGGATGTGCAGTGAGAATGACAACATCTTGATCTCAAAAATTGAAAATCATTTTAGGGTTCAGATAATAGATTCTAGGCCAAGGGGCTCCCTCATTCAGTGTTATATAAAATGGAATCGTACCAACCAAACATATCATCTCTATCTCGGCTTAATTCAAGCTTCAACTAATGATGGAAAGTTTCTTCTTGCTGCATGGAACTGTAGACGTCCTACTTGCACAGACGATATCATCTCTCTTAATGATGATGATGTTTGGAAGGGGAGCACCACTTATATAGGAAAGTTGAGGTCAAATTTTCGGGGAACGAAGTTCACTGTGTATGATGCACATGCAACCTCTAAATGTAGGAGCAAGGATTAG</t>
  </si>
  <si>
    <t>VviTLP3b</t>
  </si>
  <si>
    <t>ATGCTGGTATTGAAAAACAAGGCCCCTAAGTGGCATGAGCAACTCCAATGCTGGTGTCTGAACTTCAGTGGACGGGTGACAGTTGCATCAGTAAAGAATTTTCAGCTGGTTGCTTCTGCAGAGAATGGAGTTGCTGGTCAAGAGCATGAAAATGTCATTCTCTAG</t>
  </si>
  <si>
    <t>VviTLP3c</t>
  </si>
  <si>
    <t>ATGAGGGGTAGGTGGAATCGTGTGGTTCAAGACGAGTGGGTTGATGGGTTGGAGCAGAGCTGTTGGTCTCAGATGCCTGAGGAGCTGCTCAGAGAGGTGCTTATCAGAATTGAGGCGTCTGACACCACCTGGCCTTCCCGGAAAAATGTGGTCGCCTGCGCCGGAGTCTGCAAGAGCTGGCGCCGTATCACTCAGGAACTCGTCAAGACGCCGGAAGTCTCCGCCTCGTTGACCTTTCCGATTTCGGTCAAGCAGCCTGGTCCAAGAGAATCTCTACTCAAGTGTTTTATAAAACGGAATCGGTCTGCTCAGACGTATTATCTTTACCTCAGTTTAACTAATGCACTAACTGAAGATGGAAAGTTCCTCTTGGCTGCGCGTAAGTACAGACGTACCACCTGCACAGATTATATCATTTCTCTGTATGCTGATGACATGTCAAAGGGGAGCAGCACCTATATTGGAAAATTGAGATCAAATTTTCTAGGAACCAAGTTCACAGTCTATGATGGGCAGCCACCTCATTCTGGAGCCAAGATTATGCGAAATCGCTCCACTAGGCTGGTGGGTTTGAAACAAGTCTCACCCAGAGTCCCTGCTGGAAGCTATCCAGTAGCTCACATCTCATATGAAGTGAATGTGCTGGGTTCTAGGGGTCCAAGGAGAATGCAGTGTAGCATGGATTCCATCCCTGCCTCAGCTATTGAACCAGGGGGAGTGACCCCCACACAGACAGAGATTCGACTCAGCAACCCAGATGTCTTTCCATCCTTCTCATTTTTCCGCTCGAAATCACACAGTGTGGAAAATTCTTTATCAGAACCATTAGCCGATAAAAAGGATGGAGCGCTGGTGTTGAAGAACAAGGCTCCCAGGTGGCACGAGCAGCTCCAGTGCTGGTGTTTGAACTTCCATGGACGGGTGACAGTTGCTTCAGTGAAAAACTTTCAGCTGGTGGCTTCTCCAGAGGATGGACCTGCAGGCCAGCAACATGAGAAGATCATCCTCCAGTTCGGAAAAGTGGGGAAGGATCTATTTACCATGGATTACCGGTATCCAATCTCTGCTTTCCAGGCATTTGCAATCTGCCTCAGCAGCTTTGACACCAAAATTGCTTGTGAATGA</t>
  </si>
  <si>
    <t>VviTLP3d</t>
  </si>
  <si>
    <t>ATGGGGCCTTACTTGCATGAGAGTGGGGTTGGTGGTGCCGCTGTAAATGTTTTAACTTTTTTGCTTTTGTCTTATCTGTTGACAGCTTCAACTGATGATGGAAAGTTTCTTCTTGCTGCATGGAACTGTAGACGTCTTACTTGCACAGACGATATCATCTCTCTTAATGCTGGTGATGTTTGGAAGGGGAGCACCACTTATATAGGAAAGTTGAGTTTATTACAGAAACAGCTACCCTGGCAAAAGGTTCATCACATTGTCCATGAAGCAATGGAAATTGAAACCCAGTTCATTTGTGAAGCCCTGCCTTGTGCATTGATTGGCATGAAAGCAACACTCATGAGCCATTACATAAAATTTGTCGTTGACCGCCTTTTGGTTGCCCTTGGGTATGAGAGGAAATACAACGTGGAAAATCCATTTGATTGGATGGAGTTTATTTTTTTACAGGGTAATGCAAACTTCTTTCAGAGAAGAATGGGTGATTATCAAAAGGCATCTATAATGTCAAGCCTAGATGGTGGAAAGAATTATGTCTTCAAGATAGATGAGGACTTTTAG</t>
  </si>
  <si>
    <t>VviTLP3e</t>
  </si>
  <si>
    <t>ATGTCATTTAAGAGTATCATTCAGGATATGAGGGGGGAATTTGGGAGCATTTCTAGAAAAGGGTTTGAAGTGAAATTTAACTATGGGTTGAGATCACGGTCGCACCGGGTGGTTCAGGATAGTTCCATGGTGGTTGATGCGTTGAGACAGAGTTGTTGGGCTAACATGCCTCCTGAATTGCTGAGAGACGTGTTAATGAGGATAGAAGCATCTGAGAGTACTTGGCCTCCTCGGAAAAATGTGGTTGCTTGTGCTGGTGTGTGCAGAAGTTGGAGAGAAATCACTAAGGAAATTGTGAAAACCCCAGAACTGTCGGGCAAGTTGACGTTCCCCATCTCTTTGAAGCAGCCTGGGCCAAGGGGCTCCCTCCTTCAGTGTTATATAAAGCGGAATCGTAGCAACCAAACATATCATCTCTATCTCGGCTTAAATCAAGCTTCAACTGATGATGGAAAGTTTCTTCTTGCTGCACGGAAGTGTAGACGTCCTACTTGCACAGACTATATCATCTCTCTTAATGCTGATGATGTTTCCAAGGGGAGCACCACTTATATTGGAAAGTTGAGGTCAAATTTTCTGGGAACCAAGTTCACTGTCTATGATGCGCAGCCTCCAAATGCAGGAGCAAGGATTAGTAAATCTCGTTCAACCAGGCGACTGGGTTCAAGACAAGTCTCCCCTAGAGTCCCTGCTGGCAACTATCCTGTAGCCCACATTTCATATGAATTGAATGTCTTGGGTTCCAGGGGTCCAAGGAGAATGCAGTGTGTCATGGATGCCATCCCTGCCAATGCCATTGAGCCAGGAGGAGTGGCCCCCACCCAAACTGAATTTGTTCTTAGCAATGTGGATTCCTTTCCATCCTTCCCATTTTTCAGATCAAAATCTAACCGAACAGAGAGTTTGCATTCTGGGCCTTTGTCTGGCCCAAAAGATGAAATGCTGGTTTTGAAAAACAAGGCCCCTAGGTGGCATGAGCAACTCCAATGCTGGTGTCTGAACTTCAATGGACGGGTGACAGTTGCTTCAGTAAAGAATTTTCAGCTGGTTGCTTCTGCAGAGAATGGAGTTGCTGGTCAGGAGCATGAAAATGTCATTCTCCAGTTTGGAAAAGTGGGAAAGGATGTGTTCACCATGGATTACCAGTATCCAATCTCAGCTTTTCAGGCATTTGCCATCTGCCTCAGCAGCTTTGACACCAAAATTGCTTGTGAGTGA</t>
  </si>
  <si>
    <t>VviTLP3f</t>
  </si>
  <si>
    <t>ATGTTGGTATTGAAAAAACTGGCCCTTAGGTGGCATGAGCAACTCCAATGCTGGTGTCTGAACTTTAGTGGACGGGTGACAGTTGCATCAGTAAAGAATTTTCAGCTGGTTGTTTCTGCAAAGAATGGAGTTGCTGGTCAGGAGCATGAAAATGTCATTCTCCAGTTTGGAAAATGCTGA</t>
  </si>
  <si>
    <t>VviTLP3g</t>
  </si>
  <si>
    <t>ATGCTACTTGTTTGGATTCTTATAATCTTCAACACATTTGCCCATCCCTTTATAAGCTCATATATGAAAATCAATTTTTCCCCTCAGCCTGGGCCAAGGGGCTCCCTCATTCAGTGTTATATAAAATGGAATCGTACCAACCAAACATATCATCTCTATTTCGGCTTAATTCAAGCTTCAACTGATGATGGAAAGTTTCTTCTTGCTGCATGGAACTGTAGATGTCCTACTTTCACAGACGATATCATCTCTCTTAATGCTGGTGATGTTTGGAAGGGGAGCACCACTTATATAGGAAAGTTGAGGTATGTGTACATGTTATATGAGGTGGCTCATGGGATTTATTGCTTTACTTTTTTTTTTTTTTTTTTTTTGTTTCTCATTGTGCTAATCCCCTTTTGCAGTTCCACTTTATTTGCTGAGAGACTTATAACCTTTGCATGTGTTGAAAGAATCTTTTTCTTAGGAAGGTTTAAGTAA</t>
  </si>
  <si>
    <t>VviTLP6</t>
  </si>
  <si>
    <t>ATGCATTTTAAAAGCATTGTTCGCGAGCTTAGGGACATGAGAGATAGTATAGGAAACTCGTCGAGAAGGAGAGCAGAGGGGAAGCACACGAACCGTCGTGGAAGATCGCATATAGCCCCTGAAGGGTCTCCATCTTCATCTGCACTCTTTCAACAACAAAGTCAGTGGGCTAACATGCCTCCCGAATTGCTTCTTGATATAATCCAGAGGGTGGAAGCCGCCGAGGCTTCATGGCCTGCCCGTCGGGATGTTGTTTCTTGTGGATCAGTTTGTAGGTCATGGCGGGATATCACCAAAGAGATAGTCAAGACTCCCGAGCAATGTGGTTGCCTCACGTTCCCTATTTCATTGAAGCAGCCTGGGCCAAGGGAATCCCAAATTCAATGCTTTATCAAGAGAGAAAGGGCGACTTCAACTTTCCGATTGTATCTTGGTCTGAGCCCTGCCCTATCGGGGGATGCCAGTAAATTATTATTGGCTGCCAGAAAGATCAGAAGGGCGACGAGCACGGAGTTTGTGATATCCTTGCTTGGGGACGATTTCTCTCGAGCAACCAATGCATATGTTGGAAAATTAAAGTCTAATTTTCTGGGTACTAAATTCACCATCTACGACAGTCAGCCGCCACATGACCCTGCAGTCCAGTCGAATTGTCAGTCAAACGGAAGATTACATTCAAAGCAGGGGTCTACCAGGTCACCCAGTGGTAACTATAATGTGGCCACCATATCTTATGAGCTCAACGTTCTGCGTACCAGAGGCCCTAGGAGAATGCACTGCACCATGCATTGGATCCCCATCTCTGCAATTCAGGAAGGTGGCACCGCCCCAACTCCAATGACATTTGCAAAATGCCAAAAGGATCAATTTCCTCAGTCAGCGGATCCAAAAGGAAAGAACCCACTCATTGAGTTTAGCTCCAACAGTCTTGCTGAGACACCAGAATCCATCCAAGACACGAGAAATCCACTGGTTTTGAAAAATAAAGCTCCTAGATGGCATGAGCAGCTGCAATGCTGGTGCCTGAATTTCAAAGGACGTGTTACAGTGGCCTCCGTAAAAAATTTCCAGCTGGTGGCAGCTGTGGAGCCTTGCCAAAATGTCTCTGTGGCAGAGCAAGAAAAAGTAATACTACAGTTTGGAAAGATTGGGAAAGACATATTCACCATGGATTATCGATACCCCCTCTCTGCCTTCCAAGCATTTGCAATCTGCTTGAGCAGCTTTGACACTAAACCAGCCTGTGAATGA</t>
  </si>
  <si>
    <t>VviTLP7</t>
  </si>
  <si>
    <t>ATGTCGTTGCGGAGATCGATCCTCTCTCGAAGGACCTTCGCGCTATCCAAATCCTTCAAGGAATTTAGAACCCTAGACTCCTCCGAGTCGAGATCCGAGCCTGCGCTGCGGCCCAGAATCGTAGACGATGACGTTTCCGACGAGGAGGAGGAGGATTCCGGTGACGGCGCCGCCGGAGACTCTGGAATCCGGAGGGTGGACTCCGGACGCGGCGATTCGTGGTCCACAATGCTACCGGAGCTGCTCGGGGAGATCATTCAGCGAGTGGAAGCAAGCGAGAACCGGTGGCCGACTCGCAGAAACGTCGTGTCGTGCGCCTGTGTGTGCAAGAGGTGGAGAGATATTACCAGAGAGGTCGTGAGGTCTCGTCTCGATAGTGGCCAGATCACTTTCCCTTCTTGCCTCAAACAGCCGGGACCACGCAACTCTGAACATCAATGTCTTATAAAACGGAACAAGAAGAATTCAACGTTTTACCTTTACCTTGCTCTTAGTTCGTCATTCACAGATAAGGGGAAGTTTCTCTTAGCTGCTCGAAGATATAGGCATGGTGCTCACACCGAGTACATAATATCACTTGATGCTGATGACATATCTCAAGGAAGTAATGCTTATGTTGGAAAGTTAAGGTCGGATTTCCTTGGAACCAACTTCGCAATTTATGACAGCCAGCCCCCACACAGCGGTGCAAAGCCCTCAAGCAGCAGAGCTGGCCGACGTTTCGCGAGCAAGCAAATAAGCCCCCAAGTTCCAGCAGGCAACTTCGAGGTTGGACAGGTCTCTTACAAGTTCAACCTCTTGAAATCAAGAGGACCAAGGAGGATGGTCTGCTCACTCCGCTGTCCATCCTCAGGAGAAACTGCCAACAACAAATCTCCAGACAACTCTGACTTGAAAAAACCCGACCCTGCTGCTCCTGGGTGCTCAATCTTGAAGAATAAAGCACCAAGGTGGCATGAACATCTGCAATGTTGGTGCTTGAATTTCCATGGTCGGGTGACTGTAGCTTCTGTGAAGAACTTCCAACTAGTTGCAACAGTTGACCAAAGCCAGCCAGGCGGTAAAGGAGATGAAGAAACTGTCCTCCTCCAGTTTGGTAAGGTCGGCAACGACACTTTCACCATGGACTATCGGCAACCCTTATCAGCCTTCCTCGCATTTGCCATTTGCCTTACTAGCTTTGGTACGAAACTGGCCTGTGAGTGA</t>
  </si>
  <si>
    <t>VviTLP8</t>
  </si>
  <si>
    <t>ATGGCTGGCTTCAAGAAATCTCCATACAATTCACTCTATGTCAACCCCCTCAATGATCTCAAGCATATAAGGAGCTGCAGTGAGGGTGACAAAGAAAATGCAGCCCCAAAAGCCAAAGAAAATGGCAATGCACCACCACCCACCAAGCAGTTTCCATACACAAAGTGCTCCTCCACCACCACCAGGGTCCCCCTGAAGCCATCTTCACTGCAGCTATGCATGCAGCTCAATGAGCCTGATTCAACTTTAGGGTCCAAAGTGTGGTGCCCCATCAGCTCAGAGCCCTTCACTTCCTCCCATGTTTGGGACTATTCAGATTCTGAGGCTGCCCCAGCTTCTTCCTGGTCTACACTGCCCAATAGGTCCTTGCTGTGTAGGCCTTTGCCTTTGGACATTGGGAGATGCACCTGTGTCATCGTGAAGGAGGCATTACCACAAGGGTTGGATGGGGGTGCTCTGTATTCACTTTACACCAATGAAGGCCAAGGGCGACAAGATAGAAAACTAGCTATTGCACATCATAAACGGCGTAATGGAAAGTCTGAGTTCATTGTAGCTCAGAGTGTAAAGGGGATATTATGCAACTCAGATGATAGCTTCATTGGGATAGTAACAGCCAACCTCCTTGGTTCAAAATACCACATATGGGATCAGGGGACTTGCCTCAATTCTGTAGCAAAGCGGTCTAAACCTCTTTTGGCTGTTGTAACATTCATGCCTACAATAGCCACCTTGACAGGAAGTTACAGAAACATACGGGCATGGATACCAAAGCACCAGTCTATGCAGCTGAAGAACTCAACTCAGATACAACATATTAATGGACTGCCCAACGACTGGGAGAGCAAAAAGGACAAAGTTCACCAGCTATTCTCGAGGGTTCCTCATTATAATAGTGTTTCAAAGCAGTATGAGTTAGATTTCAGAGAAAGAGGAAGAGCAGGACTTCGAATCCAAAGCTCAGTGAAGAACTTCCAACTTACTTTGGAGGAGAAAGGAAAGCAGACGATCTTGCAGCTTGGAAGGGTTGGGAAATCAAAGTATGTGATGGATTACAGATATCCTTTGACAGGTTATCAAGCATTCTGCATATGTTTGGCTTCTATAGATTCAAAGCTCTGCTGCACAGTATAA</t>
  </si>
  <si>
    <t>VviTLP10</t>
  </si>
  <si>
    <t>ATGTCGTTCCGCAGCATAGTTCGTGATGTGAGGGATGGGTTTGGCAGCTTATCTCGGAGGAGTTTTGATGTCAGGTTGCTGGGGCATAGTAGGGGTAAATCTATTGGTTCATTTCACGAGATGCATGATCAGCCTCTGGTAATTCAAAATAGCCGTTGGGCTAACCTGCCTCCAGAGCTGCTTTATGATATTATTAAGAGGCTGGAGGAGAGTGAGAGTACATGGCCGTCTCGAAAACATGTTGTTGCATGCGCTGCTGTTTGCCGGTCATGGAGGACTATGTGTAAAGAAATTGTTAGAAGTCCAGAGTTTTGTGCCAAACTTACCTTTCCAGTGTCCCTGAAGCAGCCAGGGCCACGTGATGGGACTATCCAATGCTTCATCAAAAGGGATAAATCTAACTTAACTTACCACCTTTTTCTATGTCTTAGCCCTGCTTTGCTAGTTGAAAATGGGAAGTTCCTTCTTTCTGCAAAAAGGAATCGCCGGACAACTTGCACAGAGTATGTTATCTCCATGGATGCTGAGAACATTTCAAGGTCAAGCAGCACTTACATTGGAAAACTGAGGTCGAATTTCCTTGGAACAAAATTCATAATATATGACACACAGCCTCCACATACCTGTGCACATATTCCTCCTCCAGGGAGAACAAGCAAAAGATTTTATTCCAAGAAGGTCTCGCCAAAAGTTCCAACTGGCAGCTACAACATTGCCCATATCACTTATGAACTGAATGTGCTGGGCACCCGTGGCCCACGACGGATGCATTGCACTATGCACTCAATCCCGGCCTCATCACTAGATGCAGGAGGAAGTGTTCCAGGTCAGCCAGAGCTCCTTCCCCGTGCTCTTGAAGACTCGTTCAGGAGCATCTCCTTCTCAAATTCACTGGACCACTCTGTTGAGTTCAGCAGCTCTCGATTTTCTGAGGTTTGTGGACCATGTGATGACGAAGAGGGTAAAGCGAGGCCCTTGGTTCTTAAAAACAAGGCTCCAAGATGGCACGAGCAATTACAATGCTGGTGCCTGAACTTCCGGGGGCGAGTAACGGTTGCATCAGTGAAGAACTTTCAGTTGATTGCAGCCACACAGCCAGCCGCTGGTGCACCCACACCATCTCAACCAGCCCCACCAGAGCATGACAAGATCATTCTCCAGTTTGGAAAAGTCGGGAAAGACATGTTCACTATGGATTATCGCTACCCTCTGTCTGCCTTTCAGGCATTTGCCATCTGCTTGAGCAGCTTTGACACCAAATTAGCATGTGAATAG</t>
  </si>
  <si>
    <t>Protein Sequence</t>
  </si>
  <si>
    <t>MSFRSIVRDVRDGFGSLSRRSFDVRLPGHHRGKSHGSVHELQDQPLVVQNSRWAGLPPELLRDVIKRLEASESTWPSRKHVVACAAVCRSWREMCKEIVKSPEFSGKLTFPISLKQPGPRDGTIQCFIKRDKSNLTYHLFLCLSPALLVENGKFLLSAKRNRRTTCTEYVISMDADNISRSSSTYIGKLRSNFLGTKFIIYDTQPPYNGSQLSPPGRTSRRFYSKKVSPKVPTGSYNIAQVTYELNVLGTRGPRRMHCTMHSIPASSLEPGGTVPGQAELLPRNLEDSFRSISFSKSIDNSTEFSSSRFSDIIGPRDEEDEGKDRPLVLRNKPPRWHEQLQCWCLNFRGRVTVASVKNFQLIAATQPAAGAPTPSQPPASDHDKIILQFGKVGKDMFTMDYRYPLSAFQAFAICLSSFDTKLACE</t>
  </si>
  <si>
    <t>MSFKSIVRELKEMKDGIGNISRRGVEGKHWRRRTRSYIAPDQGPLSGALQQGQWANLPPELLLDIIQRVEESETSWPARNVVVFCASVCRSWREITKEIVKTPEECGRLTFPISLKQPGPRDSPIQCFIRRDRATSTYLLYFGLTPSEGQSDKLLLAARRIRRPTSTDFVISLVADDFSRASNTYVGKLRSNFLGTKFTIYDSQPPYDTAVQPNSRSSRRFHSKQVSPRVPACNYSVATISYELNVLRTRGPRRMQCTMHSIPISSIQEGGTAPTPTSFPQPFDEQFSPSPCLRKKDPVTDICSTSLSEPLVPVQGSGDPLILKNKAPRWHEHLQCWCLNFRGRVTVASVKNFQLVASVEPSHNVSAVEQDKVILQFGKIGKDIFTMDYRYPLSAFQAFAICLSSFDTKPACE</t>
  </si>
  <si>
    <t>MGAHDVLASEGAVFNWMCSENDNILISKIENHFRVQIIDSRPRGSLIQCYIKWNRTNQTYHLYLGLIQASTNDGKFLLAAWNCRRPTCTDDIISLNDDDVWKGSTTYIGKLRSNFRGTKFTVYDAHATSKCRSKD</t>
  </si>
  <si>
    <t>MLVLKNKAPKWHEQLQCWCLNFSGRVTVASVKNFQLVASAENGVAGQEHENVIL</t>
  </si>
  <si>
    <t>MRGRWNRVVQDEWVDGLEQSCWSQMPEELLREVLIRIEASDTTWPSRKNVVACAGVCKSWRRITQELVKTPEVSASLTFPISVKQPGPRESLLKCFIKRNRSAQTYYLYLSLTNALTEDGKFLLAARKYRRTTCTDYIISLYADDMSKGSSTYIGKLRSNFLGTKFTVYDGQPPHSGAKIMRNRSTRLVGLKQVSPRVPAGSYPVAHISYEVNVLGSRGPRRMQCSMDSIPASAIEPGGVTPTQTEIRLSNPDVFPSFSFFRSKSHSVENSLSEPLADKKDGALVLKNKAPRWHEQLQCWCLNFHGRVTVASVKNFQLVASPEDGPAGQQHEKIILQFGKVGKDLFTMDYRYPISAFQAFAICLSSFDTKIACE</t>
  </si>
  <si>
    <t>MGPYLHESGVGGAAVNVLTFLLLSYLLTASTDDGKFLLAAWNCRRLTCTDDIISLNAGDVWKGSTTYIGKLSLLQKQLPWQKVHHIVHEAMEIETQFICEALPCALIGMKATLMSHYIKFVVDRLLVALGYERKYNVENPFDWMEFIFLQGNANFFQRRMGDYQKASIMSSLDGGKNYVFKIDEDF</t>
  </si>
  <si>
    <t>MSFKSIIQDMRGEFGSISRKGFEVKFNYGLRSRSHRVVQDSSMVVDALRQSCWANMPPELLRDVLMRIEASESTWPPRKNVVACAGVCRSWREITKEIVKTPELSGKLTFPISLKQPGPRGSLLQCYIKRNRSNQTYHLYLGLNQASTDDGKFLLAARKCRRPTCTDYIISLNADDVSKGSTTYIGKLRSNFLGTKFTVYDAQPPNAGARISKSRSTRRLGSRQVSPRVPAGNYPVAHISYELNVLGSRGPRRMQCVMDAIPANAIEPGGVAPTQTEFVLSNVDSFPSFPFFRSKSNRTESLHSGPLSGPKDEMLVLKNKAPRWHEQLQCWCLNFNGRVTVASVKNFQLVASAENGVAGQEHENVILQFGKVGKDVFTMDYQYPISAFQAFAICLSSFDTKIACE</t>
  </si>
  <si>
    <t>MLVLKKLALRWHEQLQCWCLNFSGRVTVASVKNFQLVVSAKNGVAGQEHENVILQFGKC</t>
  </si>
  <si>
    <t>MLLVWILIIFNTFAHPFISSYMKINFSPQPGPRGSLIQCYIKWNRTNQTYHLYFGLIQASTDDGKFLLAAWNCRCPTFTDDIISLNAGDVWKGSTTYIGKLRYVYMLYEVAHGIYCFTFFFFFFLFLIVLIPFCSSTLFAERLITFACVERIFFLGRFK</t>
  </si>
  <si>
    <t>MHFKSIVRELRDMRDSIGNSSRRRAEGKHTNRRGRSHIAPEGSPSSSALFQQQSQWANMPPELLLDIIQRVEAAEASWPARRDVVSCGSVCRSWRDITKEIVKTPEQCGCLTFPISLKQPGPRESQIQCFIKRERATSTFRLYLGLSPALSGDASKLLLAARKIRRATSTEFVISLLGDDFSRATNAYVGKLKSNFLGTKFTIYDSQPPHDPAVQSNCQSNGRLHSKQGSTRSPSGNYNVATISYELNVLRTRGPRRMHCTMHWIPISAIQEGGTAPTPMTFAKCQKDQFPQSADPKGKNPLIEFSSNSLAETPESIQDTRNPLVLKNKAPRWHEQLQCWCLNFKGRVTVASVKNFQLVAAVEPCQNVSVAEQEKVILQFGKIGKDIFTMDYRYPLSAFQAFAICLSSFDTKPACE</t>
  </si>
  <si>
    <t>MSLRRSILSRRTFALSKSFKEFRTLDSSESRSEPALRPRIVDDDVSDEEEEDSGDGAAGDSGIRRVDSGRGDSWSTMLPELLGEIIQRVEASENRWPTRRNVVSCACVCKRWRDITREVVRSRLDSGQITFPSCLKQPGPRNSEHQCLIKRNKKNSTFYLYLALSSSFTDKGKFLLAARRYRHGAHTEYIISLDADDISQGSNAYVGKLRSDFLGTNFAIYDSQPPHSGAKPSSSRAGRRFASKQISPQVPAGNFEVGQVSYKFNLLKSRGPRRMVCSLRCPSSGETANNKSPDNSDLKKPDPAAPGCSILKNKAPRWHEHLQCWCLNFHGRVTVASVKNFQLVATVDQSQPGGKGDEETVLLQFGKVGNDTFTMDYRQPLSAFLAFAICLTSFGTKLACE</t>
  </si>
  <si>
    <t>MAGFKKSPYNSLYVNPLNDLKHIRSCSEGDKENAAPKAKENGNAPPPTKQFPYTKCSSTTTRVPLKPSSLQLCMQLNEPDSTLGSKVWCPISSEPFTSSHVWDYSDSEAAPASSWSTLPNRSLLCRPLPLDIGRCTCVIVKEALPQGLDGGALYSLYTNEGQGRQDRKLAIAHHKRRNGKSEFIVAQSVKGILCNSDDSFIGIVTANLLGSKYHIWDQGTCLNSVAKRSKPLLAVVTFMPTIATLTGSYRNIRAWIPKHQSMQLKNSTQIQHINGLPNDWESKKDKVHQLFSRVPHYNSVSKQYELDFRERGRAGLRIQSSVKNFQLTLEEKGKQTILQLGRVGKSKYVMDYRYPLTGYQAFCICLASIDSKLCCTV</t>
  </si>
  <si>
    <t>MSFRSIVRDVRDGFGSLSRRSFDVRLLGHSRGKSIGSFHEMHDQPLVIQNSRWANLPPELLYDIIKRLEESESTWPSRKHVVACAAVCRSWRTMCKEIVRSPEFCAKLTFPVSLKQPGPRDGTIQCFIKRDKSNLTYHLFLCLSPALLVENGKFLLSAKRNRRTTCTEYVISMDAENISRSSSTYIGKLRSNFLGTKFIIYDTQPPHTCAHIPPPGRTSKRFYSKKVSPKVPTGSYNIAHITYELNVLGTRGPRRMHCTMHSIPASSLDAGGSVPGQPELLPRALEDSFRSISFSNSLDHSVEFSSSRFSEVCGPCDDEEGKARPLVLKNKAPRWHEQLQCWCLNFRGRVTVASVKNFQLIAATQPAAGAPTPSQPAPPEHDKIILQFGKVGKDMFTMDYRYPLSAFQAFAICLSSFDTKLACE</t>
  </si>
  <si>
    <t>AtTLP1</t>
  </si>
  <si>
    <t>MSFRSIVRDVRDSIGSLSRRSFDFKLSSLNKEGGKSRGSVQDSHEEQLVVTIQETPWANLPPELLRDVIKRLEESESVWPARRHVVACASVCRSWRDMCKEIVQSPELSGKITFPVSLKQPGPRDATMQCFIKRDKSNLTYHLYLCLSPALLVENGKFLLSAKRIRRTTYTEYVISMHADTISRSSNTYIGKIRSNFLGTKFIIYDTQPAYNSNIARAVQPVGLSRRFYSKRVSPKVPSGSYKIAQVSYELNVLGTRGPRRMHCAMNSIPASSLAEGGTVPGQPDIIVPRSILDESFRSITSSSSRKITYDYSNDFSSARFSDILGPLSEDQEVVLEEGKERNSPPLVLKNKPPRWHEQLQCWCLNFRGRVTVASVKNFQLIAANQPQPQPQPQPQPQPLTQPQPSGQTDGPDKIILQFGKVGKDMFTMDFRYPLSAFQAFAICLSSFDTKLACE</t>
  </si>
  <si>
    <t>AtTLP2</t>
  </si>
  <si>
    <t>MSLKSILRDLKEVRDGLGGISKRSWSKSSHIAPDQTTPPLDNIPQSPWASLPPELLHDIIWRVEESETAWPARAAVVSCASVCKSWRGITMEIVRIPEQCGKLTFPISLKQPGPRDSPIQCFIKRNRATATYILYYGLMPSETENDKLLLAARRIRRATCTDFIISLSAKNFSRSSSTYVGKLRSGFLGTKFTIYDNQTASSTAQAQPNRRLHPKQAAPKLPTNSSTVGNITYELNVLRTRGPRRMHCAMDSIPLSSVIAEPSVVQGIEEEVSSSPSPKGETITTDKEIPDNSPSLRDQPLVLKNKSPRWHEQLQCWCLNFKGRVTVASVKNFQLVAEIDASLDAPPEEHERVILQFGKIGKDIFTMDYRYPLSAFQAFAICISSFDTKPACEG</t>
  </si>
  <si>
    <t>AtTLP3</t>
  </si>
  <si>
    <t>MSFKSLIQDMRGELGSISRKGFDVRFGYGRSRSQRVVQDTSVPVDAFKQSCWASMPPELLRDVLMRIEQSEDTWPSRKNVVSCAGVCRNWREIVKEIVRVPELSSKLTFPISLKQPGPRGSLVQCYIMRNRSNQTYYLYLGLNQAASNDDGKFLLAAKRFRRPTCTDYIISLNCDDVSRGSNTYIGKLRSNFLGTKFTVYDAQPTNPGTQVTRTRSSRLLSLKQVSPRIPSGNYPVAHISYELNVLGSRGPRRMQCVMDAIPASAVEPGGTAPTQTELVHSNLDSFPSFSFFRSKSIRAESLPSGPSSAAQKEGLLVLKNKAPRWHEQLQCWCLNFNGRVTVASVKNFQLVAAPENGPAGPEHENVILQFGKVGKDVFTMDYQYPISAFQAFTICLSSFDTKIACE</t>
  </si>
  <si>
    <t>AtTLP4</t>
  </si>
  <si>
    <t>MPPELLRDVLMRIERSEDTWPSRKNVVSCVGVCKNWRQIFKEIVNVPEVSSKFTFPISLKQEDHLFNAMLRETVAIKLSIYTLEVKQKYFVSDIYLVPYSYRETHCVMDAISASAVKPGGTATTQTELDNFVSFRSPSGQKEGVLVLKSKVPRLEEQSWCLDFNGWRDIVSSGKKFQLYEAEWIPLVRTSVFAVIARVCRDKKHTPSYELKLALYFAKNSAILKKFVLRGYTREEDLLALPVAN</t>
  </si>
  <si>
    <t>AtTLP5</t>
  </si>
  <si>
    <t>MSFLSIVRDVRDTVGSFSRRSFDVRVSNGTTHQRSKSHGVEAHIEDLIVIKNTRWANLPAALLRDVMKKLDESESTWPARKQVVACAGVCKTWRLMCKDIVKSPEFSGKLTFPVSLKQPGPRDGIIQCYIKRDKSNMTYHLYLSLSPAILVESGKFLLSAKRSRRATYTEYVISMDADNISRSSSTYIGKLKSNFLGTKFIVYDTAPAYNSSQILSPPNRSRSFNSKKVSPKVPSGSYNIAQVTYELNLLGTRGPRRMNCIMHSIPSLALEPGGTVPSQPEFLQRSLDESFRSIGSSKIVNHSGDFTRPKEEEGKVRPLVLKTKPPRWLQPLRCWCLNFKGRVTVASVKNFQLMSAATVQPGSGSDGGALATRPSLSPQQPEQSNHDKIILHFGKVGKDMFTMDYRYPLSAFQAFAISLSTFDTKLACE</t>
  </si>
  <si>
    <t>AtTLP6</t>
  </si>
  <si>
    <t>MDLSLLLPKRSWEISGGADKISRVAMSLKNIVKNKYKAIGRRGRSHIAPEGSSVSSSLSTNEGLNQSIWVDLPPELLLDIIQRIESEQSLWPGRRDVVACASVCKSWREMTKEVVKVPELSGLITFPISLRQPGPRDAPIQCFIKRERATGIYRLYLGLSPALSGDKSKLLLSAKRVRRATGAEFVVSLSGNDFSRSSSNYIGKLRSNFLGTKFTVYENQPPPFNRKLPPSMQVSPWVSSSSSSYNIASILYELNVLRTRGPRRMQCIMHSIPISAIQEGGKIQSPTEFTNQGKKKKKPLMDFCSGNLGGESVIKEPLILKNKSPRWHEQLQCWCLNFKGRVTVASVKNFQLVAAAAEAGKNMNIPEEEQDRVILQFGKIGKDIFTMDYRYPISAFQAFAICLSSFDTKPVCE</t>
  </si>
  <si>
    <t>AtTLP7</t>
  </si>
  <si>
    <t>MPLSRSLLSRRISNSFRFHQGETTTAPESESIPPPSNMAGSSSWSAMLPELLGEIIRRVEETEDRWPQRRDVVTCACVSKKWREITHDFARSSLNSGKITFPSCLKLPGPRDFSNQCLIKRNKKTSTFYLYLALTPSFTDKGKFLLAARRFRTGAYTEYIISLDADDFSQGSNAYVGKLRSDFLGTNFTVYDSQPPHNGAKPSNGKASRRFASKQISPQVPAGNFEVGHVSYKFNLLKSRGPRRMVSTLRCPSPSPSSSSAGLSSDQKPCDVTKIMKKPNKDGSSLTILKNKAPRWHEHLQCWCLNFHGRVTVASVKNFQLVATVDQSQPSGKGDEETVLLQFGKVGDDTFTMDYRQPLSAFQAFAICLTSFGTKLACE</t>
  </si>
  <si>
    <t>AtTLP8</t>
  </si>
  <si>
    <t>MAGSRKVNDLLEENKGNVDTITGSLSTQKGEDKENVSPEKVSTSVETRKLDRALKSQSMKGNSGFPTEVTNFKSFSTGGRTALKQSSLQACMQKNSEVDKSSFGMKTWTSVDSEHSSSLKVWEFSDSEAAPASSWSTLPNRALLCKTLPLDVGRCTCLIVKEQSPEGLSHGSVYSLYTHEGRGRKDRKLAVAYHSRRNGKSIFRVAQNVKGLLCSSDESYVGSMTANLLGSKYYIWDKGVRVGSVGKMVKPLLSVVIFTPTITTWTGSYRRMRTLLPKQQPMQKNNNKQVQQASKLPLDWLENKEKIQKLCSRIPHYNKISKQHELDFRDRGRTGLRIQSSVKNFQLTLTETPRQTILQMGRVDKARYVIDFRYPFSGYQAFCICLASIDSKLCCTV</t>
  </si>
  <si>
    <t>AtTLP9</t>
  </si>
  <si>
    <t>MTFRSLLQEMRSRPHRVVHAAASTANSSDPFSWSELPEELLREILIRVETVDGGDWPSRRNVVACAGVCRSWRILTKEIVAVPEFSSKLTFPISLKQSGPRDSLVQCFIKRNRNTQSYHLYLGLTTSLTDNGKFLLAASKLKRATCTDYIISLRSDDISKRSNAYLGRMRSNFLGTKFTVFDGSQTGAAKMQKSRSSNFIKVSPRVPQGSYPIAHISYELNVLGSRGPRRMRCIMDTIPMSIVESRGVVASTSISSFSSRSSPVFRSHSKPLRSNSASCSDSGNNLGDPPLVLSNKAPRWHEQLRCWCLNFHGRVTVASVKNFQLVAVSDCEAGQTSERIILQFGKVGKDMFTMDYGYPISAFQAFAICLSSFETRIACE</t>
  </si>
  <si>
    <t>AtTLP10</t>
  </si>
  <si>
    <t>MSFRGIVQDLRDGFGSLSRRSFDFRLSSLHKGKAQGSSFREYSSSRDLLSPVIVQTSRWANLPPELLFDVIKRLEESESNWPARKHVVACASVCRSWRAMCQEIVLGPEICGKLTFPVSLKQPGPRDAMIQCFIKRDKSKLTFHLFLCLSPALLVENGKFLLSAKRTRRTTRTEYIISMDADNISRSSNSYLGKLRSNFLGTKFLVYDTQPPPNTSSSALITDRTSRSRFHSRRVSPKVPSGSYNIAQITYELNVLGTRGPRRMHCIMNSIPISSLEPGGSVPNQPEKLVPAPYSLDDSFRSNISFSKSSFDHRSLDFSSSRFSEMGISCDDNEEEASFRPLILKNKQPRWHEQLQCWCLNFRGRVTVASVKNFQLVAARQPQPQGTGAAAAPTSAPAHPEQDKVILQFGKVGKDMFTMDYRYPLSAFQAFAICLSSFDTKLACE</t>
  </si>
  <si>
    <t>AtTLP11</t>
  </si>
  <si>
    <t>MTLRSLILEMRSRPHRVVHDLAAAAAADSTSVSSQDYRWSEIPEELLREILIRVEAADGGGWPSRRSVVACAGVCRGWRLLMNETVVVPEISSKLTFPISLKQPGPRDSLVQCFIKRNRITQSYHLYLGLTNSLTDDGKFLLAACKLKHTTCTDYIISLRSDDMSRRSQAYVGKVRSNFLGTKFTVFDGNLLPSTGAAKLRKSRSYNPAKVSAKVPLGSYPVAHITYELNVLGSRGPRKMQCLMDTIPTSTMEPQGVASEPSEFPLLGTRSTLSRSQSKPLRSSSSHLKETPLVLSNKTPRWHEQLRCWCLNFHGRVTVASVKNFQLVAAGASCGSGTGMSPERQSERIILQFGKVGKDMFTMDYGYPISAFQAFAICLSSFETRIACE</t>
  </si>
  <si>
    <t>SlTLP1</t>
  </si>
  <si>
    <t>MSFKSMIQDMKDEFGSISRKGFRSRSHRVVQDCTVTIDALRQSCWANMPPELLRDVLMRIEESDSDWRPRKNVVACAGVCRSWREIMKEIVKTPEVSGKLTFPISLKQPGPRDKLVQCFIRRNRSSQTYHLFLNLNEVANDDGKFLLAARKCKRPTYTDYIISLNAEVASRGSSTYIGKLRSNFLGTKFTVYDAQPSNAGAKVSKCRSTRFVGMKQVSPRIPTGNYPVAHISYELNVLGARGPRRMLCIMDAIPASSIEPGGLAPTQTEFVPVNVDSFPSLHFFRSKSTRVDNFSSGPLPSPKDEVLTLKNKAPRWHEQLQCWCLNFNGRVTVASVKNFQLVASLGDGAGQENENVILQFGKVGEDLFTMDYQYPISAFQAFAICLSSFDTKIACE</t>
  </si>
  <si>
    <t>SlTLP2</t>
  </si>
  <si>
    <t>MKWGYGSKSRCRQSSVVAVAEETEGIDEVFVESCWANLPLELLREVLMRIEDTESKWPLRRSVVACSGVCRSWREIMKELVKTPEVSGKLTFPISVKQPGPRDTLLQCFIKRNQTTQAYHLYLSLTQALADDGKFLLAARKYRKATCTDYTISLDANETSKGGGTCIGRLRSNFLGTKFTAYDSILPYAGAKLVKSRSTRLVGSKQMNSRVPAGNYEVAHISYELNVLGASRGPRRMHCVMDAIPASAIKPGGIAPTQVDFPMGNSGSSLPMRFLRSKSSRLEKSLSGPIETQREGSLVLKNKAPRWHEQLQCWCLNFHGRVTVASVKNFQLVASPENGAAGPEHEKVILQFGKVGKDMFTMDYRYPLSAFQAFAICLSSFDTKIACE</t>
  </si>
  <si>
    <t>SlTLP3</t>
  </si>
  <si>
    <t>MSNLQFQKKKKKKKFIKMSLRRSFLSRRIISRSFTFSKSFKEFKLPEPSTRDDFAVGDEQNGAAGESDSGDATSSWSNMLPELLREIIQRVEATEDSWPLRQNVVACGCVCKRWRQVTEDVVESSLQAGKITFPSCLKQPGPRDPPLQCFIKRDKKNATFYLYLALSPSLMDQGKFLLAARRYRNGAHIEYIISLDADDLSQRSKAYVGKLRSDFLGTNFTIYDSQAPHNGARPSSSRSCRRFASKQISPQLPAGNFEVGSVSYKLNLLKSRGPRRMICSLNCPCPGEAASDKSQDALKKKLVGSAEANSTVLKNKAPRWHEHLQCWCLNFHGRVTVASVKNFQLVATMDQSQPDGKGDEDTVILQFGKVGDDVFTMDYRKPLSAFQAFAICLTSFGTKLACE</t>
  </si>
  <si>
    <t>SlTLP4</t>
  </si>
  <si>
    <t>MSFRSIVRDVRDSIGSLSRRSFDLRLSGHPRDKSHGSFYDLSDQPPVIQDSCWANLPPELLFDVVRRLEESESTWPGRKHVVACAAVCRSWRSMCKDIVRNPEFCGKLTFPVSLKQPGPRDGTIQCFIKRDKSNLTYHLFLCLSPALLVENGKFLLSAKRTRRTTCTEYVISMDAENISRSSNTYIGKLRSNFLGTKFIIYDTQPPHTGAHVPPPGRTSRRFTSKKVSPKVPTGSYIISQITYELNVLGTRGPRRMHCVMHSIPDSALEAGGSVPGQPELLSRPLEDSFRSISFSKSLDHSTEFGSARFSDIAGGSTNEEDDNKGKPLVLKNKAPRWHEQLQCWCLNFRGRVTVASVKNFQLIAATQQPAAAPTTSQPTSQSDHDKIILQFGKVGKDMFTMDYRYPLSAFQAFAICLSSFDTKLACE</t>
  </si>
  <si>
    <t>SlTLP5</t>
  </si>
  <si>
    <t>MSFRSIVRDVRDSFGSLSRRSFDVRLSGHQRGKSLGSFHDLSDQPPVNQNSCWANLPPELLFDVIRRLEESENSWPARKHVVSCASVCRSWRIMCQEIVRSPEVCGKLTFPVSLKQPGPRDGMIQCFIKRDKSNLTYHLFLCLSPALLVENGKFLLSAKRTRRTTCTEYVISMDAENISRSSNTYIGKLRSNFLGTKFVIYDTQPPYTFANVPPPGRTSRRFYSKKVSPKVPTGSYSIAQIKYELNVLGTRGPRKMHCVMHSIPASAVDVGGSVPGQPELLPRSLEDSFRSISFSKSLDHSAEFSSSRFSDIVRASSSAEDDSKVKPLVLKNKSPRWHEQLQCWCLNFRGRVTVASVKNFQLIAAHQPPAGGPTTSRSSQSDHDKVILQFGKIGKDMFTMDYRYPLSAVQAFAICLSSFDTKLACE</t>
  </si>
  <si>
    <t>SlTLP6</t>
  </si>
  <si>
    <t>MSFRSIARDIRDSIGSLSRRSFEVKLSSHNRGKSQSAVHELHDHAIVIQSSCWASLPPELLRDVIKRLEASESTWPARKHVVACAAVCRSWREMCQEIVQRPEFSGKLTFPISLKQPGFRDGTIQCFIRRDKSKLTYQLFLCLSPALLVENGKFLLSAKRNRRTTCTEYIISMNADNISRSNSSYIGKLRSNFLGTKFIIYDTQPPYNSSSIPPPGGSRRFYSKKVSPKVPTGTYNIAQVSYELNVLGTRGPRRMNCVMHSIPVSSLEPGGTVPGQPELLPPNLEDSFRSMSFSKSIDASTEFNSARFSDIGGPSEVDEEGKSSLLVLRNKAPRWHEQLQCWCLNFRGRVTVASVKNFQLIAATQRAASAPTPAQPAQSSSDQDKIILQFGKVGKDMFTMDYRYPLSAFQAFAICLSSFDTKLACE</t>
  </si>
  <si>
    <t>SlTLP7</t>
  </si>
  <si>
    <t>MSLKSIVRELREMKDGIGNISRRGTERKHWSNRTRSHIVPDVALSDQIEQGQWANLPPELLLDIIRRVEESELSWPARSALLFCASVCKSWRGITKEIVKTPEECGRLTFPISLKQPGPRESPIQCFIKRDRANSVYRLYFGMIPSEDERDKLLLSAKKIRRATNTDFVISFVADDFSRASNMYAGKLRSNFLGTKFSIHDSQPPSDAAIQQPGRLSRRFHAKQVSPRVPACNYRVATISYELNVLRTRGPRRMHSAMHSIPLSSIQEGGSAPTPKSFPQSFDEKSFSAPLAIAKESAMDISSSGISRSAVTATSQDILVLKNKAPRWHEQLQCWCLNFKGRVTVASVKNFQLVAAVDPSHNIPVAEQEKVILQFGKIGKDIFTMDYRYPLSAFQAFAICLSSFDTKPACE</t>
  </si>
  <si>
    <t>SlTLP8</t>
  </si>
  <si>
    <t>MRSTEMSFKSIVRELREMRDGIGNISRRRVEGRHWCNRTRSHIAPDVAPFEPSEQGQWANLPPELLFDIISRVEESETTWPARNVVISCASVCKSWREVTKEIVRTPEECGRITFPISLKQPGPRESPIHCFIKRDSDNSVYRLYFGFTPSEDESDKLLLAARRIRRATSTDFVITLVADDFSRASNTYLGKLRSNFLGTKFTIYDNQPPSDASIQERSQRSRRFCTKQVSVTGPACNYSIANISYELNVLRTRGPRRMHCAMHSIPFSSIQEGGSAPTPTSFPRSFGEKASPPSVSDSKETAKDVSSPSISSSAVALPLRESLVLKNKAPRWHEQLQCWCLNFRGRVTVASVKNFQLVAAVAPPHSIPAAEQEKVILQFGKIGKDIFTMDYRYPLSAYQAFAICLSSFDTKPVCE</t>
  </si>
  <si>
    <t>SlTLP9</t>
  </si>
  <si>
    <t>MSFKSIVRELKEMKDGIGSISRRGEVEGRHWRNRTRTHIAPDVVPFDPNQQGQWANIPPELLLDIVRRVEESETSFPARTAVVFCASVCKSWREVTKEIVKTPEECGRLTFPISLKQPGPRESPIHCFIKRDRANSVYRLYFGLTPSEDESDKLLLAAKRIRRATSTDFVISLVSDDFSRASSTYVGKLRSNFLGTKFTIYDNQLPSEAAIPHRGRLSRRFSTKQVSPTVSACNYSIATVSYELNVLRTRGPRRMHCAMHSIPFSSIQEGGSAPTPTSFPQHFDEKSSPALVSKAKEPSVNSSSTVSVLSREPLVLKNKAPRWHEQLQCWCLNFKGRVTVASVKNFQLVAAVDPSHNIPAAVQETTILQFGKIGKDIFTMDYCYPLSAFQAFAICLSSFDTKPACE</t>
  </si>
  <si>
    <t>SlTLP10</t>
  </si>
  <si>
    <t>MSFKSIVRELKEMKNGIGLSRRGEVEGRHWRNRTRSHIAPDVVPFDPNQQGQWANIPPELLLDIVHRVEESETSFPARTAVVYCASVCKSWREVTKEIVKTPEECGRLTFPISLKQPGPRESPIHCFIKRDRANSVFRLYFGLTPSEDMSDKLLLAAKRIRRATSTDFVISLVSDDFSRASSTYVGKLRSNFLGTKFTIYDSQPPSDAAIQHRGRLSRRFSAKQVSPTVSACNYSIATISYELNVLRTRGPRRMHCAMHSIPFSSIQEGGSAPTPTSFPQSFDERPSKAKEPAVNISSSVSGPSREPLVLKNKAPRWHEQLQCWCLNFKGRVTVASVKNFQLAAAVDPSHNIPAAVQETTILQFGKIGKDIFTMDYCYPLSAFQAFAICLSSFDTKPACE</t>
  </si>
  <si>
    <t>SlTLP11</t>
  </si>
  <si>
    <t>MSSFKKTTNPLRSSTSYNSLYDNPLNELGQNRSSSTVGEALGVHLLQNQLVISDNKENSAPHKPEKSNLCDKEYDWTSKVVNNEFTRVGADVKDSVLRPSSLQLCIQKNEPDSKIGLKIWEHADDTETPNSANIWDYSDSEAAPASSWSTLPNRSLLYRPLPIDIGRCTCVIVKEASQESRDGGSFYSLYTNEGQGRQNRKLAIAHHRRRNGKSEFVVAQNTKGLWGKSDDSLIGHVTANLLGSKYQIWDQGRPNSTTKQSKLLGAVTFMPTIATWTGSYRRIKAYIPKHQSMQLKCTAQHINGLPADWEEHMDKVNQLFSKIPHYNKVSRQYELDFRDRGRAGLRIQSSVKNFQLTMEKNGRQTILQLGRVGKAKYVMDYRYPLTGYQAFCICLASIDSKLCCTL</t>
  </si>
  <si>
    <t>OsTLP1</t>
  </si>
  <si>
    <t>MPRETPPPPPPEGGEVHEVVEGEDGQAEDQEERWARLLPELMSEVVRRVEASGGERWPARKDVVSCACVCRRWRDAAVAVVRPPAESGKITFPSSLKQPGPREFPMQCFIKRNKKNSTFYLYLGLTNATVDKGKFLMAARRFRRGPHTEYIVSLDADDLSQGSNAYMGKLRSDFWGTNFKIYDSKPPYDGAKASSSRSSRRFGSRRISPQVSAGNYEVGQVSYKYNLLKSRGPRRMYCALECPSTQETWENCLKTKFRKPTGNTVLRNKAPRWHEHLQCWCLNFHGRVTVASVKNFQLVAAADPNDPASSKDEETVLLQFGKVDDNIFTMDYRQPLSAFQAFAISLSSFGTKLACE</t>
  </si>
  <si>
    <t>OsTLP2</t>
  </si>
  <si>
    <t>MVPWRRSSSSSSAPSSRPARRPARTNARVSPDVSSELSPLAGEEGAGEERWSALVPDLLADILRCVEAGSERWPPRRDVVACASVCRRWRDVAVAVVQPPLESGKITFPSSLKQPGPRDAPMQCFIKRNKKNSTFFLYLGLTQELTDDEKFLLAARRCRRGLHKEYAITINSDGLFHGSQSCVGNLKSNFTGTKFTIRDWQPPYEGAKAFSSRSGRWFGNKHRCPLVSTGDVEVGEVSYKYSLLRPRGPRRMSCSVQCPVLKGTAVDPQDGKRLSNSIPSSLVLNSKVPSWHEHLQCWCLNFHGRVMVASVKNFQLIAPVEPGEPSDKTVVLQFGKIDDDVFTMDYRQPLSAFQAFAICLSNFGTKLA</t>
  </si>
  <si>
    <t>OsTLP3</t>
  </si>
  <si>
    <t>MSFRSIVRDVRDGFGSLSRRSFEVTLASLYGLTGHHKGKTQSSLDELDDSPAIIPESRWASLPPELLREVIRRLEADESTWPSRRNVVCFAAVCRTWREMCKETVLSPEFCGKLTFPVSIKQPGPRDGMIQCYIKRNRSKSTYHLYLCLSNVVTAEGGKFVLAAKRHRKTTCTEYTISMVSGNISRSSRTNIGKLRSNFLGTKFIIYDTQPPYNGAVVPHVGRTSKRFNSTKVSPKVPSVTYNIAQVSYELNVLGTRGPRRMRCMMHSIPASSVEPGGIVPGQPEQIVPRALEDSFRSTTSFSQSFRSTTSFSKSIMDPSMDFSSARFSDISGSIMGGDDNGEIKERPLVLRNKPPRWHEQLQCWCLNFRGRVTIASVKNFQLVAAPSPPPAGAPTPSQPGPADPEKVILQFGKVARDMFTMDYRYPLSAFQAFAICLSSFDTKLACE</t>
  </si>
  <si>
    <t>OsTLP4</t>
  </si>
  <si>
    <t>MAATKREPLRPISSNAGTVERRARGGAAAAAAAKEKEKENEVPTEIGRGKDGGEKKPPVVVAVVVPPAPPLKPSSLQVRMKAEEEKEREEEEEGSSPAVALVAGLQVRMGPRGRELLLPPPPPPPPLPLPTSSSYEAWDLSDNEAAPASSWATLPNRALLCRPLPLDVGRCTCIIAKETLAAAAAGARGVALYSLYTNEGQGRQDRKLAVARHRRRRGRSEFVVAQNLDGIFCTSDKNFLGTLSSNLVGSRYRIWGQGNRVDEIKSQSKRLLGVVAFAPTVTTLTGSFRSMRAWIPKNQSIHLKNSNSAQIQHISGLPKDWQEKKIKADQLCSRSPFYNNMTKRYELDFRERAGRMGYKVQPSVKNFQMTLEEKGRQTILQLGRIGKSKYIMDFRYPLTGYQALCICLASIDSKLCCTL</t>
  </si>
  <si>
    <t>OsTLP5</t>
  </si>
  <si>
    <t>MSLKSIVRELREMRDGIGSMSRRAADGRAGGGRGGSRHSWPVLWSEQQQPPQQQQLQRQEHQQQQGRWANLPPELLLDVIQRVEASEATWPARRQVVACAAVCRSWREVTKEVVKTLEECGRITFPISLKQPGPREHPVQCFVRRDRATSTYLLYLGLSPSLHGENDKLLLAARKIRRATRTSFVISLVSNDFSLSSSTYVGKLKPNFLGTKFTIFDSQPPCDAVVLPNNRPSKRHFKQVSPRLPLGNYNVATVSYELTVLRNRGPRRMQCTMHSIPALCIQEGGKAPTPTGIIHSLDEQVPALSTSKGKEPAIEFSSTSLSADLSGPVCTNEVPLVLKNKAPRWHEQLQCWCLNFRGRVTVASVKNFQLVASVDPSLGIPAAEQEKVILQFGKIGKDIFTMDYRYPLSAFQAFAICLTSFDTKPACE</t>
  </si>
  <si>
    <t>OsTLP6</t>
  </si>
  <si>
    <t>MSFRSLIQEMRDEFGSISRHSLRSRSHRGGGGAPRVAAVGPAEAAAMQQSCWAQLPPELLREVLVRIEESEVWWPSRRDVVACAGVCRSWRGITKEIVRVPEASGKLTFPISLKQPGPRDGTLKCFIRRNRTTQTYYLYIGLTEALADDGKFLLAARKCRKPTCTDYLISLDMSDMSKGSNTYIGKLRSNFLGTKFTVYDAHPPYDGAVVSKSRSARVVGLNQVSPRVPAGNYPVSHISYELNVLGARGPRRMNCIMDSIPTSAVQEGGKAPTQTEFPLSGLDSFPSISFFRSKSARIDSATSQLSTQKEEKLVLKNKSPRWHEQLQCWCLNFRGRVTVASVKNFQLVASDENGPTNQEQDKVILQFGKIGKDLFTMDYRYPISAFQSFAICLSSFDTKIACE</t>
  </si>
  <si>
    <t>OsTLP7</t>
  </si>
  <si>
    <t>MSFRSIVRDFRDSFGTLSKRSFEVKISGFSGRHRGKSIGPSSELDDTPVVAQQSKWAGLPPELLRDVMKRLEEDDSNWPSRKDVVACASVCTTWRDMCKDIVRNPEFCGKLTFPVSLKQPGPRDGVIQCFIKRDKSKLTYHLYLCLSSAVLDETGKFLLSAKRSRRTTHTDYIISMDSKNISRSSSGYIGKLRSNFLGTKFIIYDTQPPYNARTLCSQERTSRRFSSRKVSPKVPTGCYPIVQVNYELNVLGTRGPRRMQCAMHSIPASAVEPGGIVPGQPKELLPRLFEESFRSMATSFSKYSITDHSTDFSSSRFSEFGGGALQGQEQEQDGDDVNKERPLVLRNKAPRWHEQLQCWCLNFRGRVTVASVKNFQLIAAAPQPSSGAASEPSQAGQAAQQQTQPSQPSSSSSSSSSNHDTVILQFGKVAKDMFTMDYRYPLSAFQAFAICLTSFDTKLACE</t>
  </si>
  <si>
    <t>OsTLP8</t>
  </si>
  <si>
    <t>MSFRSIVRDVRDSFGSLSRRSFEVTLAGLSGLTGHHRGKSQSTVHELCDADLIIQESRWASLPPELLRDVIRRLEASESTWPSRKDVVSCAAVCKAWREMCKEIVLSPEFCGKLTFPLSLKQPGPRDGMIQCFIKRDKSKSTYHLYLCLSTAVLADSGKFLLSAKRHRKTTCTEYVISMDADNISRSSSTYIGKLRSNFLGTKFIIYDTQPSYNGAVIPPVGRSSRRFNSKKVSPKMPSGSYNIAQVTYELNVLGTRGPRRMHCVMHSIPASSVEPGGIVPGQPEQIVPRAFEESFRSTTSFSKSSIMDRSMDFSSSRDFSSARFSDIAGGTINGDEEGQNKERPLVLRNKAPRWHEQLQCWCLNFRGRVTIASVKNFQLIAAPAQPPAGAPTPSQPAPPEQDKIILQFGKVAKDMFTMDYRYPLSAFQAFAICLSSFDTKLACE</t>
  </si>
  <si>
    <t>OsTLP9</t>
  </si>
  <si>
    <t>MALWRCSSSWLSSVSRSSGGVGGGESKVSPEIAPVSGGEGEGEEEEGEEERWSRLLPELLTEIMRRVDAGAERWPPRRDVVACACVCRRWRDAAVSVVRPPLECGRITFPSSLKQPGPRDAPMHCFIRRNKKNSTFYLYLSLTQALTDKGKFLLAARRFRNGAHTEYIISYDCDDLFPGSNSYVGKLRSDFLGTKFIIYDSQPPYDGAKPSRSQSSRRFASKQINPNVSGGNYEVGQVSYKFNFLKSRGPRRMQCNIQCPVGQSTASDPLKKLISTSSPLALRNKAPRWHEHLQCWCLNFHGRVTVASVKNFQLVAPAGTSDPWGIADEETVILQFGKIEDDAFTMDYRQPLSAFQAFAICLTSFGTKLACE</t>
  </si>
  <si>
    <t>OsTLP10</t>
  </si>
  <si>
    <t>MAAVREPREEAAVGEGEGEEEGRWGGLLPELVEEVVRRVEASGGERWPARKDLVSCACVCRRWREAAAAVVRPLPESGRITFPSSLKQGSFIAGLQKYQFCEVGFLADQIGIDMVYNLSYNLKSGFEVSAFALLPGPKDFPIQCFVKRNKKKSMFYLYLGLLNGTMDKGKFLMAARRFRRGPHTEYVISLDADDLSQGSNAYVGKLRSDFWGTNFKIYDNQPPYDDAKTSSTRSSQRFGSTHRFGSRRICPQISAGNFNVGQISYKYNLLKSRGPRRMFCTMECPSTQETWENSLKTKSLRCTGTTVLRNKAPRWHEHLQCWCLNFHGRVTVASVKNFQLVATADPSHPDSVGDEETVILQFGKVDSNIFTMDYRQPLSAFQAFAICLSSFGTKLACE</t>
  </si>
  <si>
    <t>OsTLP11</t>
  </si>
  <si>
    <t>MSFRSVIQEVKGEIGAISRRGFRSRPGRVRRVAAAAEEPPDESSAAALVMRESCWTQLPPELLREVLARVEESEGWWPRRRDVVACAGVCRSWRGIVREIVRTPEASGNLTFPISLKQPGPRDAPMKCFIVRNRTTQTYYLYIGLTDALTDDGKFLLAARKCRRTTCTEYLISLDMNDISKRTDSYVGKLRSNFLGTKFTIYDAHPPYAGDVISKGQSARVIGSNHLSPRIPAGNYPVSHISYELNVLGSRGPRRMHCAMDSIPVSAIEQGGTAPTQTEFPLSYHESFTSIPFFKSKSVRANNSTASLLTQNGSKLVLKNKSPRWHEHLQCWCLNFHGRVTVASVKNFQLVASDESNPTNQEHDDVILQFGKVGKDMFTMDYRYPISAFQAFAICLSSFDTKIACE</t>
  </si>
  <si>
    <t>OsTLP12</t>
  </si>
  <si>
    <t>MSFRSIVRDVRDSFGSLSRRSFEVRISGLPGLSGHHRGKSLGSLSELRDRPVVVDQSRWVGLPPELLRDVMKRLEEGESNWPSRKDVVACAAVCRTWREICKDIVQSPEICGKLTFPVSLKQPGPRDGLIQCFIKRDKSKLTYYLYLCLSPAVLSENGKFLLAAKRNRRATSTEYIISVDSKNISRSSNGYVGKMRSNFLGTKFVVYDTQPPYNAGSLMSCQHGSRRISSRRVSPKLPTGSYPIAHVKYELNVLGTRGPRRMQCTMHSIPASAVDPEGVVPGQPEQLLPGPFEESFRSTNTSSRFSFMDRSLDFSSSRFSEISGSANQQGEDDIPEAKERPLVLRNKVPRWHEQLQCWCLNFRGRVTVASVKNFQLIAAASSESSQLEQQQQQQQQNHASSSSSASDHGKVILQFGKVGKDMFTMDYRYPLSAFQAFAICLTSFDTKLACE</t>
  </si>
  <si>
    <t>OsTLP13</t>
  </si>
  <si>
    <t>MSFRSIVRDVRDGFGSLSRRGFEVRILGHRRGKSHGAVHELHDPVPVIQSSCWASLPPELLRDIIERLEESEATWPSRKHVVACAGVCRTWREMCKEIVKNPELCGKITFPISLRQPGPRDGTMQCFIRRDKSTQTYYLYLSLGSAVLVDNGKFLLSAKRNWHATCTEYVISMNANNLSRSTNTNIGKLRSNFLGTKFVIYDTHTPYNATSDSQSGKTSRRFSNKGTAKHPCSTYSIANISYELNVFGTRGPRRMCCLMHSIPASSLEAGGTVPSQPDSILAHSLNESSFRSVSFSKSSVMDHSMHFSSAQFSDISIGDGPRIGGRVLSDDEECKETPLILQNKAPRWHEQLQCWCLNFRGRVTVASVKNFQLIAATQPAAGAPTPSQPVPPPPPEHDKVILQFGKVAKDMFTMDYHYPLSAFQAFAISLSSFDTKLACE</t>
  </si>
  <si>
    <t>OsTLP14</t>
  </si>
  <si>
    <t>MSFRSIVRDVRDGFGSLSRRGFEVRLVGHRRGRSHSAVHELRDGHAAAAAADVVQSSCWANLPPELLRDVIERLEASEAAWPSRKNVVACAAVCRTWRDMCREIVKNPEFCGKITFPVSLKQPGPRNGAIQCFIKRDKSTQTYNLYLCLSSAVLVESGKFLLSAKRYSRATCTEYTIFMSADNTSRSSNMYIGKLRSNLLGTKFVIYDTQPPCNTANVSQSGKTSRRFYSRKVSPKNPSSTYSIAQVSYELNVLGTRGPRRMNCVMHSIPASSLEAGGTVPCQPDSVLARSLDESFGSISFSKSSIMDRSIRFSSSRYSDISVGGPMVGGQALGDSDESKERPLILRNKAPRWHEQLQCWCLNFKGRVTVASVKNFQLVAATQPAAGAPTPSQPAPPPPPDHDKVILQFGKVAKDMFTMDYRYPLSAFQAFAICLSSFDTKLACE</t>
  </si>
  <si>
    <t>MdTLP1</t>
  </si>
  <si>
    <t>MGSCSVPGPRDFPHQCLIKRNKKTSTFYLYLALTSSFTDKGKFLLAARRYRHGTNYEYIISLDADDISQGSNAYVGKLSSDFLGTNFTIYDSQPPHSXAKPASSRSTRRFASKQISPQVPAGNFEVXQVSYKFNLLKSRGPRRMICPLICPPSDETAIGKPLDNLKLKKTAXTSSGYTFLRNKAPRWHDQLQCWCLNFHGRVTVASVKNFQLVAAVDPSQPGAKGDEETALQFGKVGDDTFTMDYRQPLSAFQAFAICLTSFGTKLACE</t>
  </si>
  <si>
    <t>MdTLP2</t>
  </si>
  <si>
    <t>MAVTVTDQSNAHHTLTTPLTSHPRHPTPLHHHIPSPHASNPRSXIGLQNITRHSPXSLSKLIFSHSSSTPTTLALFSLCKEKKLLLFTSKFEIGTLTLEPQSEPMSLRKAFRSRKFSKSFRELKLSDEDQARGGXRRVVRDSDCADSSSSPSSSSWSDMLPELLGEIIRRVEASEDKWPHRKNVVACACVCKRWRDITKEIARSPSYSGKITFPSCLKQPGPRDFPHQCLIKRNKKTSTFYLYLALTSSFTDKGKFLLAARRYRHGTNYEYIISLDADDISQGSNAYVGKLSSDFLGTNFTIYDSQPPHSGAKPASSRSTRRFASKQISPQVPAGNFEVGQVSYKFNLLKSRGPRRMICPLICPPSDETAIGKPLDNLKLKKTAXTSSGYTFLRNKAPRWHDQLQCWCLNFHGRVTVASVKNFQLVAAVDPSQPGXKGDEETALQFGKVGDDTFTMDYRQPLSAFQAFAICLTSFGTKLACEAGAGACGDFHYVRKLNGSVSASVGRCLSCFGLLGTWFSSFNVLDSMFGVWNXSLDRKFQVHI</t>
  </si>
  <si>
    <t>MdTLP3</t>
  </si>
  <si>
    <t>MSLRKAFLSRKFSKSFRELFRDEDQARGGDXRVSRDSAELDRVADCPDSSSSSWSAMLPELLGEIIRRVESSEDKWPHRQNVVACACVCKRWRDITKEIARSPSYSGKITFPSCLKQPGPRDFTHQCLIKRNKKTSTFYLYLALTQSCXMVIVEXFLILMRFFSSLRPAFTDKGKFLLAARRYRHGSHNEYIISLDADDISQGSNAYVGKLSSDFLGTNFTIYDSQPPHSGAKPASSRSTRRFASKQISPQVPAGNFEVGQVSYKFNLLKSRGPRRMICPLNCPPSDETAIEKPMDKCKLKKTASTSYGYTVLRNKAPRWHDQLQCWCLNFHGRVTVASVKNFQLVATGDPSQPGGKGDEETVLQFGKVGDDTFTMDYRQPLSAFQAFAICLTSFGTKLACE</t>
  </si>
  <si>
    <t>MdTLP4</t>
  </si>
  <si>
    <t>MSFRSIVRDVRDGFGSLSRRGFEVRLTSHHRGKSHGSLNDLHDQPLIVQNSRWASLPAELLYDVIRRLEESESTWPSRKHVVACASVCRSWRIMCKEIVKKPEICGKLTFPVSLKQVCLGEGLPSPKGFRPSEEEIHYKHYIRGIQNALHDQYKALLVENGKFLLSAKRTRRTTCTEYVISMDADNISRSSSSYIGKLRSNFLGTKFIVYDTQPAYTSEHVPPPGRSSRRFNSKKVSPKVPTGSYNIAQITYELNVLGTRGPRRMHCIMHSIPVSSLDAGGTVPGQPELLTRALEDSFRSISFSKSLDHSVEFSSTRFSEIDVPRDDEDGKTRPLVLKNKPPRWHEQLQCWCLNFRGRVTVASVKNFQLIAATQPAAGAPTPSQPAPPELDKILLQFGKVGKDMFTMDYRYPLSAFQAFAICLSSFDTKLACE</t>
  </si>
  <si>
    <t>MdTLP5</t>
  </si>
  <si>
    <t>MGDRRSEEEYGSNGFFVVPLPFMGSLKPLVSSIKFGNQPNEQKKSRTRSPFSRSKQRRRKMMKXKNVVVVLVLCVIFSGMENAVVDSAAVDCYDACSTGCVQRDTRLMARCDRKCQIRCGPDVWPRKLCHEDNNASNSTPYAQAKWKSEDFEEDTQLFLVLLSTTRMSFRSIVRDVRDGFGSLSRRGFEVRLTGHHRGKSHGSLNDLHDQPLIVQNSRWASLPPELLYDVIRRLEESESTWPSRKHVVACASVCRSWRIMCKEIVKKPEICGKLTFPVSLKQYYQTLMVRLCEGLPSPKGFRPSEEEIYYKHYVGGIKNALHEHCKALLVENGKFLLSAKRTRRTTCTEYVISMDADNISRSSSSYIGKLRSNFLGTKFIVYDTQPAYTSEHVPPPGRXSRRFNSKKVSPKVPTGSYNIAQIAYELNVLGTRGPRRMHCIMHSIPVSSLDAGSTVPGQPELLTRALEDSFRSISFSKSLDHSVEFSSSRFSEIAGPRDDVDSKTRPLVLKNKPPRWHEQLQCWCLNFRGRVTVASVKNFQLIAATQPAASAPTPSQPAPPDLDKIILQFGKLVILCVGEWRRVVADDALEDGGCHNHAVGRDGIMASDINIFANILTNLCINITTITDILNTVFKSKTSNPSWSPDEEQSLHKSWPGHRANPKLGEPSRDHGLLIATSMKLDPFVRIRRISTI</t>
  </si>
  <si>
    <t>MdTLP6</t>
  </si>
  <si>
    <t>MQFKNVFHELLEMRDDKGKKSRRGGXERKHTRRRAKSHIAPEHTLSSPAXVEQSKWANLPPELLLDIIQRVEXSETSWPARRDVIACASVCKSWREITKEIVKTPEQCGWLTFPVSLKQLCVGMSNFLGSKFTVYDSQPPQGSAIQTNYWSHRKMNSKTVSPRIPAGSYSVATVCYELNILRTRGPRRMQCIMQSIPVSAVQEGGVAPTPTELATCLPPKCCPMHVSKGSKQLANLCSSVPTTDLEQGTKDPLILKNKAPRWHEQLQCWCLNFKGRVTVASVKNFQLVAGVEPCHNVPLAEQERVILQFGKIGKDIFTMDYRYPLSAFQAFAVCLSSFDTKPACE</t>
  </si>
  <si>
    <t>MdTLP7</t>
  </si>
  <si>
    <t>MSFKGIVRELREMKDGIGSMSRRVGERKHWRSRTLSHIAPDMAPTPPTDVIQQGQWANLPTELLLDIIQRVEESETSWPARAVVVFCGSVCKSWRGIMRDIVKTPEQCGRLTFPISLKQPGPRQSPIQCFIRRGRETSTYYLYYGLVPSEGEKDKLLLAAKRIRRATSTEFVISLVSDDFSRASTTYVGKLRSNFLGTKFTVHDSQPPCDAVPQPNNRSSRRFHSKQVSPRVPACNYNIGTISYELNILRTRGPRRMHCAMHSIPVSSIQDGGTAPTPTSFPQAYDEQFALSPSSKEKDLIREFSSTTLSEPNVSAPGAEPLVLKNKSPRWHEQLQCWCLNFRGRVTVASVKNFQLVAAVDPSHNVSAEEQERVILQFGKIGKDIFTLDYRYPLSCFQAFAICLSSFDTKPACE</t>
  </si>
  <si>
    <t>MdTLP8</t>
  </si>
  <si>
    <t>MMMDGCKKTTLIPRQSSYNSLYVNPLTDQKHSRSYSEGIAFTSKNDNSNPNQSPLNDNKENAMPNRPQQAVPGSDKENLVAQENGSSSFAMQPLKPRNLKSLSTGCRALKPSSLQFCMQANEPEKALFGGPISTMWDPPSKGSDNSSSLKIWDYSDSEAAPASSWSTLPNKSLLCRPLPMDVGRCTCVIVKEATPEGLDVGTLYSLYTXEGKGRQDRKLAIAHHTRRNGKSELTIAQNVKGIMSHSDDSFIGIVNANLMGSKYHIWDQGGRPNSLSKEAKSLAVVAFTPTISSWTGSYRRMRAYIPKHQSMQLKNTTQVQHIKGLPKDWEGKLDKVHQLFSRVPHYNKISKQYELDFRDRGRAGLRIRSSVKNFQLTLEVTTMNNGDSKSLTQAYLKHENGKQTILQLGRVGKLKYVMDYRYPLTGYQAFCICLASIDSKLCCTV</t>
  </si>
  <si>
    <t>MdTLP9</t>
  </si>
  <si>
    <t>MAGCKKTTSILQQSSYSSLYVDPLTYQKHSRSHSQGIAFISKMDNSEPNPSALNVNKENAMPKKPQKAVPDSDKENLVAHEHGSSSFAMQPLKQRNLKSLSTGCRALKPSSLQFCMQANEQEKALFGGSTMXDPPSNGSDNSSSLNIWDYSDSEAAPASSWSTLPNKSLLCRPLPMDVGRCTCVIVKEATPEAIDGGTLYSLYTNEGKGRQDRKLAIAHHKRRNGKSELTIAQNVKGILSHSDDSFIGIVNANLMGSKYHIWDQFLLQGGRPNSLSKEAKSLAVVAFTPTISSWTGSYRRIRAXIPKHQSMQLKNTXQVQHIEGLPKDWEGKLDKVHQLSSRVPHYNKISKQYELDFRDRGRAGLRIQSSVKNFQLTLEENGKQAILQLGRVGKSKYVMDYRFVLLVFIGDTKAHDAVYGPKGRMKKKNENPKKGCIDVIWKPKTGQSECVADSKLKLLKPKTEGMVEMCSHECRA</t>
  </si>
  <si>
    <t>GmTLP1</t>
  </si>
  <si>
    <t>MSLKSIVRELKEMRDGIGSMSRRGVESRRWNGRTKSHVAPDVILTSLEPIQQGQWANLPPELLLDIIRRVEDSETTWPARAVVVYCGSVCKSWRAVTKEIVKTPEQCGRLTFPISLKQPGPRDSPIQCFIRRNRETSTYLLYIGLVPSENETDKLLLAAKKVRRATGTDFVISLVADDFFRSSNTYVGKLRSNFLGTKFTIYDSQPPQGAAIQPDNRSSRRFHSKQVSPRVPACNYVVSTIAYELNVLRARGPRRMHCTMNSISVSAVQEGGNAPTPTSFPQIIDEPFSPSPALKGKGPIRDLDNASLPELLPVQSQDSAEPLVLKNKAPRWHEQLQCWCLNFNGRVTVASVKNFQLVAAVDPSHNVSAAEQEKVILQFGKIGKDIFTMDYRYPLSAFQAFAICLSSFDTKPACE</t>
  </si>
  <si>
    <t>GmTLP2</t>
  </si>
  <si>
    <t>MSLRSIVRELKEMRDGIGSTSKRGAESKHRLSRTKSHVAPDVLATPFEPIQQGQWANLPSELLLDIIQRVEESETSWPARAVVVFCASVCKSWRSITREIVKTPEQCGRITFPISLKQPGPRDSPIQCFIRRNKETSTYLLYFGLVPSENDSNKLLLAAKRIRRATGTGFVISLAADDFSRASNKYVGKLRSNFLGTKFTVYDSQAPHDSAIQSNCQSSRRFHSKQVSPRVPACSYLVSTVSYELNVLCTRGPRRMHCVMNSIPVSAIQEGGNAPTPTSFPQIFDEPFSPSPALKEKAQVTDLNSASLSEPPVLSQGSTEQLALKNKAPRWHEQLQCWCLNFKGRVSVASVKNFQLVAAVDPSHNISAEEQEKVILQFGKIGKDIFTMDYCYPLSTFQAFAICLSSFDTKPACE</t>
  </si>
  <si>
    <t>GmTLP3</t>
  </si>
  <si>
    <t>MSFRSIVRDVRDGFGSLSRRSFDVRISGGGKLNSLVHEAHERQLVIQNSRWASLPPELLCDVIKRLEESESTWPARKHVVACAAVCKSWREMCKEIVTSPEFCGKITFPVSLKQPGSRDGTIQCFIKRDKSNLTYHLFLCLSPALLVENGKFLLSAKRTRRTTCTEYIISMDADNISRSNSTYIGKLRSNFLGTKFIIYDTQPPYNNAQLSPPGRSRRFYSKKVSPKVPSGSYNIAQITYELNVLGTRGPRRMNCTMHSIPMSALEPGCTVPGQPELLPRSLEDSFRSISFARSIDNSTEFSSSRFSDIFVAGNEEEQGKGRPLVLKNKSPRWHEQLQCWCLNFRGRVTVASVKNFQLIAATQPPAAGAPTPSSQPAQSDHDKIILQFGKVGKDIFTMDYRYPLSAFQAFAICLTSFDTKLACE</t>
  </si>
  <si>
    <t>GmTLP4</t>
  </si>
  <si>
    <t>MSFRSIILERKGFEVKFGYSMRSRSQSHSDAIAQDSLVVLDGLKQSCWANMPPELLRDVLMRIEASEDSWPAQKHVVACAGVCRSWREIMKEIVKSPQLSGKLTFPISLKQPGPRDSLLQCYIKRNRSNQTYYLFLGLNQASTDEGKFLLSARKCRRATHTDYIISLNCDDVSRGSSTYIGKLRSNFLGTKFTVYDAHPPIYGAKVTKSRSTRLVSLKQVSPRVPAGNYPIAHVSYDLNVLGSRGPRIMQCVMDAIPASAVEPGGVAPTQTQFLHSRIDTSPSIPFFRSKSTRMDNLPTVPLTCQNEGTLVLRNKSPRWHEHLQCWCLNFNGRVTVASVKNFQLVASPKNGVSEQAQENVILQFGKVGKDVFTMDYQYPISAFQAFAICLSSFDTKIACE</t>
  </si>
  <si>
    <t>GmTLP5</t>
  </si>
  <si>
    <t>MSSSFIISNESFSWLSTRDQPPVIQNSRWASLLLELLRDVINRLEASESTWPGCKHVVACAAMCKSWREMCKEIVSSPEFCGKITFPVSLKQPGHRDGPIQCFIKRDKSKLTYHLFLCLSPVLLVENGKFLLSAKRTRRTTCTKYIISMNADNISRSSSTYIGKLRINGFLSTLLLHVENFTF</t>
  </si>
  <si>
    <t>GmTLP6</t>
  </si>
  <si>
    <t>MEQSWRANMPRELLREVLLRIESSEATWPSRRSVVACGGVCRTWRLIVKEIVKPPQLSSNITFPISLKQPGPREHLLQCFIRRNSATQTYYLFLSLSSALIADDGKFLLAARKFRRPTCIDYIISLDADDMSRESNAYVGKLRSNFLGTKFTIYDIPLPHVGAKMTKSCFTKLVNPKQVSPRVPTGNYPVAHISYELNVLGSRGPRRMHCVMDTIPASAIEPGGVAVAPSQTDFSVSNIDTSFPFFQTNSTSLENSISGDQRNKKDDVLVLRNKAARWHEQLECWCLNFHGRVTIASVKNFQLAVSPENGHAGPQEDEVILQFGKVGKDLFTMDYRYPISAFQAFAICLSSFATTVACE</t>
  </si>
  <si>
    <t>GmTLP7</t>
  </si>
  <si>
    <t>MSFRSIVRDVRDSFGSLSRRSFDVRLTGHHRGKSQGSVQDLHDQPLVIQNSRWASLPPELLFDIIRRLEESENTWPARKHVVACAAVCQSWRNMCKDIVKSPEFCGKLTFPVSLKQPGPRDGIIQCFIKRDKSNLTYHLFLCLSPALLVENGKFLLSAKRTRRTTYTEYVISMDADNISRSSNTYIGKLRSNFLGTRFIICDTQPPYSSAHICPPMTGKTSRRFYSKKVSPKVPSGSYNIAQVTYELNVLGTRGPRKMHCVMHSIPASALDAGGTVPGQPELLPRPLEDSFRSISFSKSLDRSIEFSSSRFSEIGESIIEDDDGKMRPLVLKNKPPRWHEQLQCWCLNFRGRVTVASVKNFQLIAATQPPAGAPTPSQPAPPEHDKIILQFGKVGKDMFTMDYRYPLSAFQAFAICLSSFDTKLACE</t>
  </si>
  <si>
    <t>GmTLP8</t>
  </si>
  <si>
    <t>MSFRSIVREVRDGFGSLSRRSFEVRLPGHNRGKSRSLVHELQDQPPVIQNSRWASLPPELLRDVINRLEASESTWPGRKHVVACAAVCKSWREMCKEIVSSPEFCGKITFPVSLKQPGHRDGPIQCFIKRDKSKLTYHLFLGLSPALLVENGKFLLSAKRTRRTTCTEYVISMDADNISRSSSTYIGKLRSNFLGTKFIIYDTQPPYNNAMLSPPGRSRRFSKKVSPKVPSGSYNIAQVTYELNVLGTRGPRRMNCTMYSIPASSMEPNGVVPGQPELLPRALEDSFRSISFSKSIDNSTEFSSSRFSDIMGTGIEDEEGKVRPLVLKNKSPRWHEQLQCWCLNFRGRVTVASVKNFQLIASTPPAAVAPTGTGPTPSQPTQSSSDPDKIILQFGKVGKDMFTMDYRYPLSAFQAFAICLTSFDTKLACE</t>
  </si>
  <si>
    <t>GmTLP9</t>
  </si>
  <si>
    <t>MSLKSIVRELKEMRDGIGSMSRRGVESRRWNGRTKSHVAPDVTLTSLEPIQQGHWANLPPELLLDIIRRVEDSETTWPARAVVVYCGSVCKSWRAVTKEIVKTPEQCGRLTFPISLKQPGPRDSPIQCFIRRNRETSTYLLYIGLVPSENETDKLLLAAKKVRRATGTDFIISLVADDFSRSSNTYVGKLRSNFLGTKFTIYDSQPPHGAAIQPDSQPSRRFHSKQVSPRVPACNYVVSTIAYELNVLRARGPRRMHCTMNSIPVSAVQAGGNAPTPTFPEIIDEPFSPSPALKGKGPIRDLDNASLPELLPVESQGSAEPLVLKNKAPRWHEQLQCWCLNFKGRVTVASVKNFQLVSAVDPSHNVSAAEQEKVILQFGKIGKDIFTMDYRYPLSAFQAFAICLSSFDTKPACE</t>
  </si>
  <si>
    <t>GmTLP10</t>
  </si>
  <si>
    <t>MHSSVHELQDQPPVIQNSRWASLPLELLGDVINRLEASESTWPGRKHVVACVAMCKSWREMCKEIVSSPEFCGKITFPVSLKQRQIKLTYHLFLCLSPVLLVENGKFLLSAKWTRRTTCTEYIISMNTDNISRSSSTYIGKLRSKTIILVCVCERERMMIKDKWLPLHTLAACGEFYLLDSLLKHNVDINVLKNEDSGPLKESTSLIEHRKWDGLYCLPSEKSEIVSDEYLPTNDPKSNNNINDEAAELVKLTEQSLLLKKRTNQTKPRPIVVRLDDGDVAPISVKRPEPMDDIV</t>
  </si>
  <si>
    <t>GmTLP11</t>
  </si>
  <si>
    <t>MSLRKVFRSRKFSKSFKEVLPAEGAAVEGGVAGTVEEAANGNNNGWSSMLPEILGEIVRRVDAAEEQWPNRQNVVACACVCKRWRDITREVVRVPSHTGKITFPSCLKQPGPRDVPHQCLIKRNQKTSTFYLYLALTPSFTDKGKFLLAARRYRCGTHTEYIISLDADDLSQGSNAYVGKLSSDFLGTNFTIYDSQPPHSGAKPSSGRASRRFASKQISPQVPAGNFEVGQVSYKFNLLKSRGPRRMVCSLKCPVTPVSPTSGSSDSTPVNGHKMHDKEQAASGYTILKNKAPRWHEHLQCWCLNFHGRVTVASVKNFQLVATVDQSQPGGKGDEETVLLQFGKVGDDTFTMDYRQPLSAFQAFAICLTSFGTKLACE</t>
  </si>
  <si>
    <t>GmTLP12</t>
  </si>
  <si>
    <t>MGLIRSMRSRSQRVVQEQEAAECVGVVVGDSMRQSCWANMPQELLREVLLRIEASEDTWPPRKSVVSCAGVCRSWRHITKDIVKTPELSSKITFPISVKQPGPRENLLRCFIKRNRSTQTYYLFLSLTSTLAEDGKFLLAARKCRRPTCTDYIISLDADDMSKGSNSYVGKLRSNFLGTKFTIYDSQLPHTGAKIMKSRSTRLVNLKQVSPKVPTGNYPVAHISYELNVLGSRGPRRMHCVMDSIPATAIEPGGVAPTQTEFSLNNIDMFPSFPFFRSKSNRAENSMSGPLVDQKDGMLVLKNKAPRWHEQLQCWCLNFHGRVTIASVKNFQLVASAENGPAGPEHDKIILQFGKVGKDLFTMDYRYPISAFQAFAICLSSFDTKIACE</t>
  </si>
  <si>
    <t>GmTLP13</t>
  </si>
  <si>
    <t>MSLRKVFRSRKFSRSFKEVLPAEGAAIVGGEDGVAGAGEESSNGNNGWSNMLPEILGEIVRRVDAAEEQWPNRQNVVACACVCKRWRDITREVVRVPSHTGKITFPACLKQPGPRDVPHQCLIKRNKKTSTFYLYLALTPSFTDKGKFLLAARRYRCGTHTEYIISLDADDLSQGSNAYVGKLSSDFLGTNFTIYDSQPPHSGAKPSSGRASRRFASKQISPQVPAGNFEVGQVSYKFNLLKSRGPRRMVCSLKCPVTPVVSPSVESSDSTPVNGHKIPDKEQVASGYTILKNKAPRWHEHLQCWCLNFHGRVTVASVKNFQLVATVDQSQPGGKGDEETVLLQFGKVGDDTFTMDYRQPLSAFQAFAICLTSFGTKLACE</t>
  </si>
  <si>
    <t>GmTLP14</t>
  </si>
  <si>
    <t>MKKMNNESSTRTYSSLYFNPLTTTTTAKPHHTFLFDKENSNANGSSVLPKPRPFRSLSTDMILKPCSLESQSLNLNIWDYSDSESGPASSWSTLANKSLICRPLPLDIGSCTCFIVNEPPPQGLSGGTFFSLYTNEGHGRQNRKLAVAHHKRRNGRSHFILAQNLRGLLSHSDDSFLGTVTANLIGSKYHIWDQGYLHNSRAKQPKPPLAVVTYIPTVTTCTGSHRSMRAYIPKHQTMSLKSTTQVQHIKGLPFNWEGKPDKVHQLFSKVPLYNKISKQYELDFRDNKGKAGGGFRIQRSVKNFQLTLEENGRQTILQLGRVEKSKFVMDYSYPLTGYQAFCICLASMDAKLCCTL</t>
  </si>
  <si>
    <t>GmTLP15</t>
  </si>
  <si>
    <t>MPFRSIVRELKEIGEGISNMYRRGGEAKHVHRHGKSHIAPECSLPPPPPPPPSSSSQSRWANLPPELLLDIIQRLEASETSWPARRALVACASVCRLWREITKDVIKTPEQCGLLTFPISLKQPGPRDSPIQCFIRRERMTSTYCLYLGLSPALSGDMSKLLLAAKKIRRATCTEFIISLVADDFSRACDTYVGKLRSNFLGTKFTILDGEPPHDSSLPLNCKLQQRVHLKQVLPNKVSAANYKVATVSYELNVLRTRGPRRMRCMMHLIPISAIQEGGNAPTPLKFTNYLNDYASTTIPDTKGKKPEVVEFDSTGTDNTPESIQRAREPLILKNKAPRWHEQLQCWCLNFKGRVTVASVKNFQLVAAAEPCQNVSAAEQEKVILQFGKIGKDIFTMDYRYPLSAFQAFAICLSSFDTKPACE</t>
  </si>
  <si>
    <t>GmTLP16</t>
  </si>
  <si>
    <t>MSFRSIVRDVRDSFGSLSRRSFDVRLTGHHRGKSQGSVQDLHDQPLVIQNSRWASLPPELLFDIIRRLEESENTWPARKHVVACAAVCQSWRNMCKDIVKSPEFCGKLTFPVSLKQPGPRDGIIQCFIKRDKSNLTYHLFLCLSPALLVENGKFLLSAKRTRRTTYTEYVISMDADNISRSSNTYIGKLRSNFLGTKFIIYDTQPPYSSAHICPPGTGKTSRRFYSKKVSPKVPSGSYNIAQVTYELNVLGTRGPRKMHCVMHSIPASALDAGGTVPGQPELLPRSLEDSFRSISFSKSLDHSIEFSSSRFSEIGESCIEDDDGKMRPLVLKNKPPRWHEQLQCWCLNFRGRVTVASVKNFQLIAATQPAAGAPTPSQPAPPEHDKIILQFGKVGKDMFTMDYRYPLSAFQAFAICLSSFDTKLACE</t>
  </si>
  <si>
    <t>GmTLP17</t>
  </si>
  <si>
    <t>MCLIRSMRSQSQRVVQEQEEAECVGDSMRQSCWANMPQELLREVLFRIEASEDAWPPRKSVVACAGVCRSWRQITIDIVKTPELSSKITFPISVKQPGPRENLLRCFIKRNRSSQTYYLYLSLTNTLAEDGKFLLAARKCRRPTCTDYIISLDADDMSKGSNSYVGKLRSNFLGTKFTIYDGQPPHAGAKIMKSRSTRLVNLKQVSPKVPTGNYPVAHISYELNVLGSRGPRRMHCVMDSIPAAAIEPGGVAPVQTEFSLNNIDMFPSFPFFRSKSNRVENSVSGPLVDQKDGMLVLKNKAPRWHEQLQCWCLNFHGRVTIASVKNFQLVASAENRPAGPEHDKIILQFGKVGKDLFTMDYRFPISAFQAFAICLSSFDTKIACE</t>
  </si>
  <si>
    <t>GmTLP18</t>
  </si>
  <si>
    <t>MSLRSIVRELKEMRDGIGSTSKRGAESKHWLSRTKSHVAPDILATPFEPIQQGQWANLPSELLLDIIQRIEESETSWPARAVVVFCASVCKSWRSITREIVKTPEQCGRITFPISLKQPGPRDSPIQCFIRRNKETSTYLLYFGLVPSENDGNKLLLAAKRIRRATGTDFIISLAADDFSRASNKYVGKLRSNFLGTKFTIFDSQAPNDVAIQPNCQSSRRFHSKQVSPRLPACNYLVSTVSYELNVLCTRGPRRMYCVMNSIPVSAIQEGGNAPTPASYPQIFDEHFSPSPALKEKVPVTDLNSASLSEPPVSSQCSAEQLALKNRAPRWHEQLQCWCLNFKGRVSVASVKNFQLVAAVDPSHNISAEEQEKVILQFGKIGKDIFTMDYCYPLSTFQAFAICLSSFDTKPACE</t>
  </si>
  <si>
    <t>GmTLP19</t>
  </si>
  <si>
    <t>MSFRSIVRDVRDGFGSLSRRSFDVRLSGGGKSNSLVHEEHECLPVVQNSRWASLPPELLRDVIKRLEESETTWPARKHVVACAAVCRSWRGMCKEIVTSPEFCGKITFPVSLKQPGSRDGTIQCFIKRDKSNLTYHLFLCLSPALLVENGKFLLSAKRTRRTTCTEYIISMDADNISRSNSTYIGKLRSNFLGTKFIIYDTQPPYNNAQLSPPGRSRRFYSKKVSPKVPSGSYNIAQITYELNVLGTRGPRRMNCTMHSIPMSALEPGCTVPGQPELLPRSLEDSFRSISFARSIDNSTEFSSSRFSDIFLAGKEEEQGKDRPLVLKNKSPRWHEQLQCWCLNFRGRVTVASVKNFQLIAATQPPATGAPTPSSQPAQSDHDKIILQFGKVGKDIFTMDYRYPLSAFQAFAICLTSFDTKLACE</t>
  </si>
  <si>
    <t>GmTLP20</t>
  </si>
  <si>
    <t>MIEVQANAMEQSWWANMPHELLREVLLRIESSESTWPLRRSVVACGGVCRTWRRLIVKEIVKPPQFSSNITFPISLKQPGPREHLLQCFIRRNSASQTYYLFLSLSSALVADDGKFLLAARKFRRPTCTDYIISLDADDMSRESNAYVGKLRSTLNQILLLAILLFLFLSAKTNPLSSHFIRSNFLGTKFTIYDRKSCSTELVVNSKQVSPRPRVPTGNYPVAHISYELNVLGSRGPRRMHCVMDTIPASAIEPGGVAVAAPSQTDFSVSNRDTSFPFFQTNSTSLENSISGDQSNKKDDVLVLRNKAARWHEQLQCWCLNFHGRVTIASVKNFQLAVSPENGHAGLQEDEVILQFGKIGKDLFTMDYRYPISAFQAFAICLSSFATTVACE</t>
  </si>
  <si>
    <t>GmTLP21</t>
  </si>
  <si>
    <t>MLCLMLGKTKTKSTTPIIMPFRSIVRELKEIGEGISNMYRRGGEAKHVHRHGKSHIAPECSLPPPPSSSSSSSSSSSWQSRWANLPPELLLDIIQRLEASETSWPARRALVACASVCKLWREITKDVVKTPEQCGFITFPISLKQPGPRDSPIQCFIRRERMTSTYCLYLGLSPALSGDMSKLLLAAKKIRRATCTEFIISLVSDDFSWASNTYVGKLRSNFLGTKFTILDGEPAHETSLPLNCKLQQRVHLKQVLPNKVAAAANYKVATVSYELNVLRTRGPRRMRCMMHLIPIFAIQEGGNAPTPLKFTTNYLNDHASTTTEHASTTTPDSKGKKPEVVEFDSTGTANTPESIQRAREPLVLKNKAPRWHEQLQCWCLNFKGRVTVASVKNFQLVAAAEPCQNVSAAEQEKVILQFGKIGKDIFTMDYRYPLSAFQAFAICLSSFDTKPACE</t>
  </si>
  <si>
    <t>GmTLP22</t>
  </si>
  <si>
    <t>MSFRSIVRDVRDGFGSLSRRSFEVRLPGHNRGKSRSSVHELQDQPPVIQNSRWASLPPELLRDVINRLEASESTWPGRKHVVACAAVCKSWREMCKEIVSSPEFCGKITFPVSLKQPGHRDGPIQCFIKRDKSKLTYHLFLCLSPALLVENGKFLLSAKRTRRTTCTEYIISMDADNISRSSSTYIGKLRSNFLGTKFIIYDTQPPYHNAMLSPPGRSRRFSKKVSPKVPSGSYNIAHVTYELNVLGTRGPRRMNCTMYSIPASSMEPNGIVPGQPELLPRALEDSFRSISFSKSIDNSTEFSSSRFSDIMGIGNEDEEGKVRPLVLKNKSPRWHEQLQCWCLNFRGRVTVASVKNFQLIAATPPPAIVTTGTGPTPSQPTQSSSDPDKIILQFGKVGKDMFTMDYRYPLSAFQAFAICLTSFDTKLACE</t>
  </si>
  <si>
    <t>Table S3 Tubby protein motif sequences identified using the MEME tool</t>
  </si>
  <si>
    <t>Names</t>
  </si>
  <si>
    <t>Logo</t>
  </si>
  <si>
    <t>E-value</t>
  </si>
  <si>
    <t>Sites</t>
  </si>
  <si>
    <t>Width</t>
  </si>
  <si>
    <t>Motif1</t>
  </si>
  <si>
    <t>PLVLKNKAPRWHEQLQCWCLNFRGRVTVASVKNFQLVASVEPGVAGQEHE</t>
  </si>
  <si>
    <t>Motif2</t>
  </si>
  <si>
    <t>VILQFGKVGKDIFTMDYRYPLSAFQAFAICLSSFDTKLACE</t>
  </si>
  <si>
    <t>Motif3</t>
  </si>
  <si>
    <t>KFLLAARRCRRPTCTDYIISLBADDVSKGSTTYIGKLRSNF</t>
  </si>
  <si>
    <t>Motif4</t>
  </si>
  <si>
    <t>ESTWPSRKNVVACAAVCRSWREITKEIVKTPEFSGKLTFPISLKQPGPRD</t>
  </si>
  <si>
    <t>Motif5</t>
  </si>
  <si>
    <t>RRFYSKQVSPRVPAGNYNVAHISYELNVLGTRGPRRMHCTMHSIPASAIE</t>
  </si>
  <si>
    <t>Motif6</t>
  </si>
  <si>
    <t>LIQCFIKRBRSNQTYHLYLGLSPALTDDG</t>
  </si>
  <si>
    <t>Motif7</t>
  </si>
  <si>
    <t>QQSRWANMPPELLRDIIQRVEAS</t>
  </si>
  <si>
    <t>Motif8</t>
  </si>
  <si>
    <t>LGTKFTIYDSQPPHSGAKIS</t>
  </si>
  <si>
    <t>Motif9</t>
  </si>
  <si>
    <t>MSFRSIVRDMRDGFGSJSRRGFEVKLTGR</t>
  </si>
  <si>
    <t>Motif10</t>
  </si>
  <si>
    <t>PGGTAPTQTEFLPSNLDDFP</t>
  </si>
  <si>
    <t>Table S4 Segmental within the grapevine VviTLPb family and Ka/Ks ratio analysis of segmental gene pairs</t>
  </si>
  <si>
    <t>VviGATA Gene</t>
  </si>
  <si>
    <t>Block 1</t>
  </si>
  <si>
    <t>Block 2</t>
  </si>
  <si>
    <t>Ka</t>
  </si>
  <si>
    <t>Ks</t>
  </si>
  <si>
    <t>Ka/Ks</t>
  </si>
  <si>
    <t>Date (Million years ago)</t>
  </si>
  <si>
    <t>Selection pressure</t>
  </si>
  <si>
    <t>Chr</t>
  </si>
  <si>
    <t>Start</t>
  </si>
  <si>
    <t>End</t>
  </si>
  <si>
    <t>Purifying selection</t>
  </si>
  <si>
    <t>Means</t>
  </si>
  <si>
    <r>
      <rPr>
        <sz val="12"/>
        <color theme="1"/>
        <rFont val="Cambria"/>
        <charset val="134"/>
      </rPr>
      <t>Note: Ka and Ks indicate nonsynonymous and synonymous substition rates, respectively. Ka/Ks is used to determine the selective pressure or strength after duplication. Ka/Ks values that =1, &gt; 1 or &lt; 1 indicate neutral, positive, and purifying selection, respectively. The duplication date (Mya) were calculated using the formula: T = Ks/2λ × 10</t>
    </r>
    <r>
      <rPr>
        <vertAlign val="superscript"/>
        <sz val="12"/>
        <color theme="1"/>
        <rFont val="Cambria"/>
        <charset val="134"/>
      </rPr>
      <t>-6</t>
    </r>
    <r>
      <rPr>
        <sz val="12"/>
        <color theme="1"/>
        <rFont val="Cambria"/>
        <charset val="134"/>
      </rPr>
      <t>, λ=6.5 × 10</t>
    </r>
    <r>
      <rPr>
        <vertAlign val="superscript"/>
        <sz val="12"/>
        <color theme="1"/>
        <rFont val="Cambria"/>
        <charset val="134"/>
      </rPr>
      <t>-9</t>
    </r>
    <r>
      <rPr>
        <sz val="12"/>
        <color theme="1"/>
        <rFont val="Cambria"/>
        <charset val="134"/>
      </rPr>
      <t xml:space="preserve"> for Grapevine.</t>
    </r>
  </si>
  <si>
    <r>
      <rPr>
        <b/>
        <sz val="12"/>
        <color rgb="FF000000"/>
        <rFont val="Cambria"/>
        <charset val="134"/>
      </rPr>
      <t>Table S5</t>
    </r>
    <r>
      <rPr>
        <b/>
        <sz val="12"/>
        <color theme="1"/>
        <rFont val="Cambria"/>
        <charset val="134"/>
      </rPr>
      <t xml:space="preserve"> </t>
    </r>
    <r>
      <rPr>
        <b/>
        <sz val="12"/>
        <color rgb="FF000000"/>
        <rFont val="Cambria"/>
        <charset val="134"/>
      </rPr>
      <t>Segmental duplications of TLP genes between grapevine and Arabidopsis and Ka/Ks ratio analysis of segmentally duplicated gene pairs</t>
    </r>
  </si>
  <si>
    <t>AtGATA Gene</t>
  </si>
  <si>
    <t>NaN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</si>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</sst>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2"/>
      <color theme="1"/>
      <name val="Cambria"/>
      <charset val="134"/>
    </font>
    <font>
      <b/>
      <sz val="12"/>
      <color rgb="FF000000"/>
      <name val="Cambria"/>
      <charset val="134"/>
    </font>
    <font>
      <b/>
      <sz val="12"/>
      <color theme="1"/>
      <name val="Cambria"/>
      <charset val="134"/>
    </font>
    <font>
      <sz val="12"/>
      <color rgb="FFFF0000"/>
      <name val="Cambri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40FF"/>
      <name val="Cambria"/>
      <charset val="134"/>
    </font>
    <font>
      <sz val="12"/>
      <name val="Cambria"/>
      <charset val="134"/>
    </font>
    <font>
      <vertAlign val="superscript"/>
      <sz val="12"/>
      <color theme="1"/>
      <name val="Cambria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1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4" fillId="0" borderId="0" xfId="0" applyFont="1"/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4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emf"/><Relationship Id="rId8" Type="http://schemas.openxmlformats.org/officeDocument/2006/relationships/image" Target="../media/image8.emf"/><Relationship Id="rId7" Type="http://schemas.openxmlformats.org/officeDocument/2006/relationships/image" Target="../media/image7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0" Type="http://schemas.openxmlformats.org/officeDocument/2006/relationships/image" Target="../media/image10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113249</xdr:rowOff>
    </xdr:from>
    <xdr:to>
      <xdr:col>1</xdr:col>
      <xdr:colOff>6305796</xdr:colOff>
      <xdr:row>2</xdr:row>
      <xdr:rowOff>456149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8200" y="513080"/>
          <a:ext cx="6305550" cy="342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25530</xdr:rowOff>
    </xdr:from>
    <xdr:to>
      <xdr:col>1</xdr:col>
      <xdr:colOff>5218068</xdr:colOff>
      <xdr:row>4</xdr:row>
      <xdr:rowOff>28653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38200" y="996950"/>
          <a:ext cx="5217795" cy="5746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93334</xdr:rowOff>
    </xdr:from>
    <xdr:to>
      <xdr:col>1</xdr:col>
      <xdr:colOff>5233118</xdr:colOff>
      <xdr:row>4</xdr:row>
      <xdr:rowOff>487034</xdr:rowOff>
    </xdr:to>
    <xdr:pic>
      <xdr:nvPicPr>
        <xdr:cNvPr id="14" name="图片 1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38200" y="1635760"/>
          <a:ext cx="5233035" cy="3937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5615</xdr:rowOff>
    </xdr:from>
    <xdr:to>
      <xdr:col>1</xdr:col>
      <xdr:colOff>6306759</xdr:colOff>
      <xdr:row>6</xdr:row>
      <xdr:rowOff>5615</xdr:rowOff>
    </xdr:to>
    <xdr:pic>
      <xdr:nvPicPr>
        <xdr:cNvPr id="16" name="图片 15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38200" y="2119630"/>
          <a:ext cx="6306185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565596</xdr:rowOff>
    </xdr:from>
    <xdr:to>
      <xdr:col>1</xdr:col>
      <xdr:colOff>6365507</xdr:colOff>
      <xdr:row>6</xdr:row>
      <xdr:rowOff>565596</xdr:rowOff>
    </xdr:to>
    <xdr:pic>
      <xdr:nvPicPr>
        <xdr:cNvPr id="18" name="图片 1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38200" y="2679700"/>
          <a:ext cx="6365240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554077</xdr:rowOff>
    </xdr:from>
    <xdr:to>
      <xdr:col>1</xdr:col>
      <xdr:colOff>3773511</xdr:colOff>
      <xdr:row>7</xdr:row>
      <xdr:rowOff>554077</xdr:rowOff>
    </xdr:to>
    <xdr:pic>
      <xdr:nvPicPr>
        <xdr:cNvPr id="20" name="图片 1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38200" y="3239770"/>
          <a:ext cx="3773170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7</xdr:row>
      <xdr:rowOff>555258</xdr:rowOff>
    </xdr:from>
    <xdr:to>
      <xdr:col>1</xdr:col>
      <xdr:colOff>3043705</xdr:colOff>
      <xdr:row>8</xdr:row>
      <xdr:rowOff>555258</xdr:rowOff>
    </xdr:to>
    <xdr:pic>
      <xdr:nvPicPr>
        <xdr:cNvPr id="22" name="图片 2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38200" y="3812540"/>
          <a:ext cx="3043555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</xdr:row>
      <xdr:rowOff>531039</xdr:rowOff>
    </xdr:from>
    <xdr:to>
      <xdr:col>1</xdr:col>
      <xdr:colOff>2678805</xdr:colOff>
      <xdr:row>9</xdr:row>
      <xdr:rowOff>531039</xdr:rowOff>
    </xdr:to>
    <xdr:pic>
      <xdr:nvPicPr>
        <xdr:cNvPr id="24" name="图片 2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38200" y="4359910"/>
          <a:ext cx="2678430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9</xdr:row>
      <xdr:rowOff>544920</xdr:rowOff>
    </xdr:from>
    <xdr:to>
      <xdr:col>1</xdr:col>
      <xdr:colOff>3754162</xdr:colOff>
      <xdr:row>10</xdr:row>
      <xdr:rowOff>544920</xdr:rowOff>
    </xdr:to>
    <xdr:pic>
      <xdr:nvPicPr>
        <xdr:cNvPr id="26" name="图片 2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38200" y="4945380"/>
          <a:ext cx="3754120" cy="571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1</xdr:col>
      <xdr:colOff>2678805</xdr:colOff>
      <xdr:row>12</xdr:row>
      <xdr:rowOff>0</xdr:rowOff>
    </xdr:to>
    <xdr:pic>
      <xdr:nvPicPr>
        <xdr:cNvPr id="28" name="图片 27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38200" y="5543550"/>
          <a:ext cx="267843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tabSelected="1" topLeftCell="A28" workbookViewId="0">
      <selection activeCell="B50" sqref="B50"/>
    </sheetView>
  </sheetViews>
  <sheetFormatPr defaultColWidth="11" defaultRowHeight="15" outlineLevelCol="2"/>
  <cols>
    <col min="1" max="1" width="39" style="1" customWidth="1"/>
    <col min="2" max="2" width="54.8333333333333" style="1" customWidth="1"/>
    <col min="3" max="3" width="27.3333333333333" style="1" customWidth="1"/>
    <col min="4" max="16384" width="10.8333333333333" style="1"/>
  </cols>
  <sheetData>
    <row r="1" ht="15.75" spans="1:3">
      <c r="A1" s="17" t="s">
        <v>0</v>
      </c>
    </row>
    <row r="2" ht="15.75" spans="1:3">
      <c r="A2" s="18" t="s">
        <v>1</v>
      </c>
      <c r="B2" s="18" t="s">
        <v>2</v>
      </c>
      <c r="C2" s="18" t="s">
        <v>3</v>
      </c>
    </row>
    <row r="3" spans="1:3">
      <c r="A3" s="1" t="s">
        <v>4</v>
      </c>
      <c r="B3" s="27" t="s">
        <v>5</v>
      </c>
      <c r="C3" s="28" t="s">
        <v>6</v>
      </c>
    </row>
    <row r="4" spans="1:3">
      <c r="A4" s="1" t="s">
        <v>7</v>
      </c>
      <c r="B4" s="27" t="s">
        <v>8</v>
      </c>
      <c r="C4" s="28"/>
    </row>
    <row r="5" spans="1:3">
      <c r="A5" s="1" t="s">
        <v>9</v>
      </c>
      <c r="B5" s="27" t="s">
        <v>10</v>
      </c>
      <c r="C5" s="28"/>
    </row>
    <row r="6" spans="1:3">
      <c r="A6" s="1" t="s">
        <v>11</v>
      </c>
      <c r="B6" s="27" t="s">
        <v>12</v>
      </c>
      <c r="C6" s="28"/>
    </row>
    <row r="7" spans="1:3">
      <c r="A7" s="1" t="s">
        <v>13</v>
      </c>
      <c r="B7" s="27" t="s">
        <v>14</v>
      </c>
      <c r="C7" s="28"/>
    </row>
    <row r="8" spans="1:3">
      <c r="A8" s="1" t="s">
        <v>15</v>
      </c>
      <c r="B8" s="27" t="s">
        <v>16</v>
      </c>
      <c r="C8" s="28"/>
    </row>
    <row r="9" spans="1:3">
      <c r="A9" s="1" t="s">
        <v>17</v>
      </c>
      <c r="B9" s="27" t="s">
        <v>18</v>
      </c>
      <c r="C9" s="28"/>
    </row>
    <row r="10" spans="1:3">
      <c r="A10" s="1" t="s">
        <v>19</v>
      </c>
      <c r="B10" s="27" t="s">
        <v>20</v>
      </c>
      <c r="C10" s="28"/>
    </row>
    <row r="11" spans="1:3">
      <c r="A11" s="1" t="s">
        <v>21</v>
      </c>
      <c r="B11" s="27" t="s">
        <v>22</v>
      </c>
      <c r="C11" s="28"/>
    </row>
    <row r="12" spans="1:3">
      <c r="A12" s="1" t="s">
        <v>23</v>
      </c>
      <c r="B12" s="27" t="s">
        <v>24</v>
      </c>
      <c r="C12" s="28"/>
    </row>
    <row r="13" spans="1:3">
      <c r="A13" s="1" t="s">
        <v>25</v>
      </c>
      <c r="B13" s="1" t="s">
        <v>26</v>
      </c>
      <c r="C13" s="28" t="s">
        <v>27</v>
      </c>
    </row>
    <row r="14" spans="1:3">
      <c r="A14" s="1" t="s">
        <v>28</v>
      </c>
      <c r="B14" s="1" t="s">
        <v>29</v>
      </c>
      <c r="C14" s="28"/>
    </row>
    <row r="15" spans="1:3">
      <c r="A15" s="1" t="s">
        <v>30</v>
      </c>
      <c r="B15" s="1" t="s">
        <v>31</v>
      </c>
      <c r="C15" s="28"/>
    </row>
    <row r="16" spans="1:3">
      <c r="A16" s="1" t="s">
        <v>32</v>
      </c>
      <c r="B16" s="1" t="s">
        <v>33</v>
      </c>
      <c r="C16" s="28"/>
    </row>
    <row r="17" spans="1:3">
      <c r="A17" s="1" t="s">
        <v>34</v>
      </c>
      <c r="B17" s="1" t="s">
        <v>35</v>
      </c>
      <c r="C17" s="28"/>
    </row>
    <row r="18" spans="1:3">
      <c r="A18" s="1" t="s">
        <v>36</v>
      </c>
      <c r="B18" s="1" t="s">
        <v>37</v>
      </c>
      <c r="C18" s="28"/>
    </row>
    <row r="19" spans="1:3">
      <c r="A19" s="1" t="s">
        <v>38</v>
      </c>
      <c r="B19" s="1" t="s">
        <v>39</v>
      </c>
      <c r="C19" s="28"/>
    </row>
    <row r="20" spans="1:3">
      <c r="A20" s="1" t="s">
        <v>40</v>
      </c>
      <c r="B20" s="1" t="s">
        <v>41</v>
      </c>
      <c r="C20" s="28"/>
    </row>
    <row r="21" spans="1:3">
      <c r="A21" s="1" t="s">
        <v>42</v>
      </c>
      <c r="B21" s="1" t="s">
        <v>43</v>
      </c>
      <c r="C21" s="28"/>
    </row>
    <row r="22" spans="1:3">
      <c r="A22" s="1" t="s">
        <v>44</v>
      </c>
      <c r="B22" s="1" t="s">
        <v>45</v>
      </c>
      <c r="C22" s="28"/>
    </row>
    <row r="23" spans="1:3">
      <c r="A23" s="1" t="s">
        <v>46</v>
      </c>
      <c r="B23" s="1" t="s">
        <v>47</v>
      </c>
      <c r="C23" s="28" t="s">
        <v>48</v>
      </c>
    </row>
    <row r="24" spans="1:3">
      <c r="A24" s="1" t="s">
        <v>49</v>
      </c>
      <c r="B24" s="1" t="s">
        <v>50</v>
      </c>
      <c r="C24" s="28"/>
    </row>
    <row r="25" spans="1:3">
      <c r="A25" s="1" t="s">
        <v>51</v>
      </c>
      <c r="B25" s="1" t="s">
        <v>52</v>
      </c>
      <c r="C25" s="28"/>
    </row>
    <row r="26" spans="1:3">
      <c r="A26" s="1" t="s">
        <v>53</v>
      </c>
      <c r="B26" s="1" t="s">
        <v>54</v>
      </c>
      <c r="C26" s="28"/>
    </row>
    <row r="27" spans="1:3">
      <c r="A27" s="1" t="s">
        <v>55</v>
      </c>
      <c r="B27" s="1" t="s">
        <v>56</v>
      </c>
      <c r="C27" s="28"/>
    </row>
    <row r="28" spans="1:3">
      <c r="A28" s="1" t="s">
        <v>57</v>
      </c>
      <c r="B28" s="1" t="s">
        <v>58</v>
      </c>
      <c r="C28" s="28"/>
    </row>
    <row r="29" spans="1:3">
      <c r="A29" s="1" t="s">
        <v>59</v>
      </c>
      <c r="B29" s="1" t="s">
        <v>60</v>
      </c>
      <c r="C29" s="28"/>
    </row>
    <row r="30" spans="1:3">
      <c r="A30" s="1" t="s">
        <v>61</v>
      </c>
      <c r="B30" s="1" t="s">
        <v>62</v>
      </c>
      <c r="C30" s="28"/>
    </row>
    <row r="31" spans="1:3">
      <c r="A31" s="1" t="s">
        <v>63</v>
      </c>
      <c r="B31" s="1" t="s">
        <v>64</v>
      </c>
      <c r="C31" s="28"/>
    </row>
    <row r="32" spans="1:3">
      <c r="A32" s="1" t="s">
        <v>65</v>
      </c>
      <c r="B32" s="1" t="s">
        <v>66</v>
      </c>
      <c r="C32" s="28"/>
    </row>
    <row r="33" spans="1:3">
      <c r="A33" s="1" t="s">
        <v>67</v>
      </c>
      <c r="B33" s="1" t="s">
        <v>68</v>
      </c>
      <c r="C33" s="28" t="s">
        <v>69</v>
      </c>
    </row>
    <row r="34" spans="1:3">
      <c r="A34" s="1" t="s">
        <v>70</v>
      </c>
      <c r="B34" s="1" t="s">
        <v>71</v>
      </c>
      <c r="C34" s="28"/>
    </row>
    <row r="35" spans="1:3">
      <c r="A35" s="1" t="s">
        <v>72</v>
      </c>
      <c r="B35" s="1" t="s">
        <v>73</v>
      </c>
      <c r="C35" s="28"/>
    </row>
    <row r="36" spans="1:3">
      <c r="A36" s="1" t="s">
        <v>74</v>
      </c>
      <c r="B36" s="1" t="s">
        <v>75</v>
      </c>
      <c r="C36" s="28"/>
    </row>
    <row r="37" spans="1:3">
      <c r="A37" s="1" t="s">
        <v>76</v>
      </c>
      <c r="B37" s="1" t="s">
        <v>77</v>
      </c>
      <c r="C37" s="28"/>
    </row>
    <row r="38" spans="1:3">
      <c r="A38" s="1" t="s">
        <v>78</v>
      </c>
      <c r="B38" s="1" t="s">
        <v>79</v>
      </c>
      <c r="C38" s="28"/>
    </row>
    <row r="39" spans="1:3">
      <c r="A39" s="1" t="s">
        <v>80</v>
      </c>
      <c r="B39" s="1" t="s">
        <v>81</v>
      </c>
      <c r="C39" s="28"/>
    </row>
    <row r="40" spans="1:3">
      <c r="A40" s="1" t="s">
        <v>82</v>
      </c>
      <c r="B40" s="1" t="s">
        <v>83</v>
      </c>
      <c r="C40" s="28"/>
    </row>
    <row r="41" spans="1:3">
      <c r="A41" s="1" t="s">
        <v>84</v>
      </c>
      <c r="B41" s="1" t="s">
        <v>85</v>
      </c>
      <c r="C41" s="28"/>
    </row>
    <row r="42" spans="1:3">
      <c r="A42" s="1" t="s">
        <v>86</v>
      </c>
      <c r="B42" s="1" t="s">
        <v>87</v>
      </c>
      <c r="C42" s="28"/>
    </row>
    <row r="43" spans="1:3">
      <c r="A43" s="1" t="s">
        <v>88</v>
      </c>
      <c r="B43" s="1" t="s">
        <v>89</v>
      </c>
      <c r="C43" s="28"/>
    </row>
    <row r="44" spans="1:3">
      <c r="A44" s="1" t="s">
        <v>90</v>
      </c>
      <c r="B44" s="1" t="s">
        <v>91</v>
      </c>
      <c r="C44" s="28"/>
    </row>
    <row r="45" spans="1:3">
      <c r="A45" s="1" t="s">
        <v>92</v>
      </c>
      <c r="B45" s="1" t="s">
        <v>93</v>
      </c>
      <c r="C45" s="28"/>
    </row>
    <row r="46" spans="1:3">
      <c r="A46" s="1" t="s">
        <v>94</v>
      </c>
      <c r="B46" s="1" t="s">
        <v>95</v>
      </c>
      <c r="C46" s="28"/>
    </row>
    <row r="47" spans="1:3">
      <c r="A47" s="1" t="s">
        <v>96</v>
      </c>
      <c r="B47" s="1" t="s">
        <v>97</v>
      </c>
      <c r="C47" s="28"/>
    </row>
    <row r="48" spans="1:3">
      <c r="A48" s="1" t="s">
        <v>98</v>
      </c>
      <c r="B48" s="1" t="s">
        <v>99</v>
      </c>
      <c r="C48" s="28"/>
    </row>
    <row r="49" spans="1:3">
      <c r="A49" s="1" t="s">
        <v>100</v>
      </c>
      <c r="B49" s="1" t="s">
        <v>101</v>
      </c>
      <c r="C49" s="28"/>
    </row>
    <row r="50" spans="1:3">
      <c r="A50" s="1" t="s">
        <v>102</v>
      </c>
      <c r="B50" s="1" t="s">
        <v>103</v>
      </c>
      <c r="C50" s="28"/>
    </row>
    <row r="51" spans="1:3">
      <c r="A51" s="1" t="s">
        <v>104</v>
      </c>
      <c r="B51" s="1" t="s">
        <v>105</v>
      </c>
      <c r="C51" s="28"/>
    </row>
    <row r="52" spans="1:3">
      <c r="A52" s="1" t="s">
        <v>106</v>
      </c>
      <c r="B52" s="1" t="s">
        <v>107</v>
      </c>
      <c r="C52" s="28"/>
    </row>
    <row r="53" spans="1:3">
      <c r="A53" s="1" t="s">
        <v>108</v>
      </c>
      <c r="B53" s="1" t="s">
        <v>109</v>
      </c>
      <c r="C53" s="28"/>
    </row>
    <row r="54" spans="1:3">
      <c r="A54" s="1" t="s">
        <v>110</v>
      </c>
      <c r="B54" s="1" t="s">
        <v>111</v>
      </c>
      <c r="C54" s="28"/>
    </row>
  </sheetData>
  <mergeCells count="4">
    <mergeCell ref="C3:C12"/>
    <mergeCell ref="C13:C22"/>
    <mergeCell ref="C23:C32"/>
    <mergeCell ref="C33:C54"/>
  </mergeCell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6"/>
  <sheetViews>
    <sheetView showRuler="0" topLeftCell="A88" workbookViewId="0">
      <selection activeCell="B2" sqref="B2"/>
    </sheetView>
  </sheetViews>
  <sheetFormatPr defaultColWidth="11" defaultRowHeight="15" outlineLevelCol="1"/>
  <cols>
    <col min="1" max="1" width="11.5" style="16" customWidth="1"/>
    <col min="2" max="2" width="245.333333333333" style="23" customWidth="1"/>
    <col min="3" max="16384" width="10.8333333333333" style="1"/>
  </cols>
  <sheetData>
    <row r="1" ht="15.75" spans="1:2">
      <c r="A1" s="24" t="s">
        <v>112</v>
      </c>
      <c r="B1" s="25"/>
    </row>
    <row r="2" ht="15.75" spans="1:2">
      <c r="A2" s="26" t="s">
        <v>113</v>
      </c>
      <c r="B2" s="25" t="s">
        <v>114</v>
      </c>
    </row>
    <row r="3" ht="105" spans="1:2">
      <c r="A3" s="16" t="s">
        <v>115</v>
      </c>
      <c r="B3" s="19" t="s">
        <v>116</v>
      </c>
    </row>
    <row r="4" ht="90" spans="1:2">
      <c r="A4" s="16" t="s">
        <v>117</v>
      </c>
      <c r="B4" s="19" t="s">
        <v>118</v>
      </c>
    </row>
    <row r="5" ht="30" spans="1:2">
      <c r="A5" s="16" t="s">
        <v>119</v>
      </c>
      <c r="B5" s="19" t="s">
        <v>120</v>
      </c>
    </row>
    <row r="6" spans="1:2">
      <c r="A6" s="16" t="s">
        <v>121</v>
      </c>
      <c r="B6" s="19" t="s">
        <v>122</v>
      </c>
    </row>
    <row r="7" ht="90" spans="1:2">
      <c r="A7" s="16" t="s">
        <v>123</v>
      </c>
      <c r="B7" s="19" t="s">
        <v>124</v>
      </c>
    </row>
    <row r="8" ht="45" spans="1:2">
      <c r="A8" s="16" t="s">
        <v>125</v>
      </c>
      <c r="B8" s="19" t="s">
        <v>126</v>
      </c>
    </row>
    <row r="9" ht="90" spans="1:2">
      <c r="A9" s="16" t="s">
        <v>127</v>
      </c>
      <c r="B9" s="19" t="s">
        <v>128</v>
      </c>
    </row>
    <row r="10" spans="1:2">
      <c r="A10" s="16" t="s">
        <v>129</v>
      </c>
      <c r="B10" s="19" t="s">
        <v>130</v>
      </c>
    </row>
    <row r="11" ht="45" spans="1:2">
      <c r="A11" s="16" t="s">
        <v>131</v>
      </c>
      <c r="B11" s="19" t="s">
        <v>132</v>
      </c>
    </row>
    <row r="12" ht="105" spans="1:2">
      <c r="A12" s="16" t="s">
        <v>133</v>
      </c>
      <c r="B12" s="19" t="s">
        <v>134</v>
      </c>
    </row>
    <row r="13" ht="90" spans="1:2">
      <c r="A13" s="16" t="s">
        <v>135</v>
      </c>
      <c r="B13" s="19" t="s">
        <v>136</v>
      </c>
    </row>
    <row r="14" ht="90" spans="1:2">
      <c r="A14" s="16" t="s">
        <v>137</v>
      </c>
      <c r="B14" s="19" t="s">
        <v>138</v>
      </c>
    </row>
    <row r="15" ht="105.75" spans="1:2">
      <c r="A15" s="26" t="s">
        <v>139</v>
      </c>
      <c r="B15" s="21" t="s">
        <v>140</v>
      </c>
    </row>
    <row r="16" ht="15.75" spans="1:2">
      <c r="A16" s="26" t="s">
        <v>113</v>
      </c>
      <c r="B16" s="25" t="s">
        <v>141</v>
      </c>
    </row>
    <row r="17" ht="45" spans="1:2">
      <c r="A17" s="16" t="s">
        <v>115</v>
      </c>
      <c r="B17" s="23" t="s">
        <v>142</v>
      </c>
    </row>
    <row r="18" ht="30" spans="1:2">
      <c r="A18" s="16" t="s">
        <v>117</v>
      </c>
      <c r="B18" s="23" t="s">
        <v>143</v>
      </c>
    </row>
    <row r="19" spans="1:2">
      <c r="A19" s="16" t="s">
        <v>119</v>
      </c>
      <c r="B19" s="23" t="s">
        <v>144</v>
      </c>
    </row>
    <row r="20" spans="1:2">
      <c r="A20" s="16" t="s">
        <v>121</v>
      </c>
      <c r="B20" s="23" t="s">
        <v>145</v>
      </c>
    </row>
    <row r="21" ht="30" spans="1:2">
      <c r="A21" s="16" t="s">
        <v>123</v>
      </c>
      <c r="B21" s="23" t="s">
        <v>146</v>
      </c>
    </row>
    <row r="22" spans="1:2">
      <c r="A22" s="16" t="s">
        <v>125</v>
      </c>
      <c r="B22" s="23" t="s">
        <v>147</v>
      </c>
    </row>
    <row r="23" ht="30" spans="1:2">
      <c r="A23" s="16" t="s">
        <v>127</v>
      </c>
      <c r="B23" s="23" t="s">
        <v>148</v>
      </c>
    </row>
    <row r="24" spans="1:2">
      <c r="A24" s="16" t="s">
        <v>129</v>
      </c>
      <c r="B24" s="23" t="s">
        <v>149</v>
      </c>
    </row>
    <row r="25" spans="1:2">
      <c r="A25" s="16" t="s">
        <v>131</v>
      </c>
      <c r="B25" s="23" t="s">
        <v>150</v>
      </c>
    </row>
    <row r="26" ht="30" spans="1:2">
      <c r="A26" s="16" t="s">
        <v>133</v>
      </c>
      <c r="B26" s="23" t="s">
        <v>151</v>
      </c>
    </row>
    <row r="27" ht="30" spans="1:2">
      <c r="A27" s="16" t="s">
        <v>135</v>
      </c>
      <c r="B27" s="23" t="s">
        <v>152</v>
      </c>
    </row>
    <row r="28" ht="30" spans="1:2">
      <c r="A28" s="16" t="s">
        <v>137</v>
      </c>
      <c r="B28" s="23" t="s">
        <v>153</v>
      </c>
    </row>
    <row r="29" ht="45" spans="1:2">
      <c r="A29" s="16" t="s">
        <v>139</v>
      </c>
      <c r="B29" s="23" t="s">
        <v>154</v>
      </c>
    </row>
    <row r="30" ht="45" spans="1:2">
      <c r="A30" s="16" t="s">
        <v>155</v>
      </c>
      <c r="B30" s="23" t="s">
        <v>156</v>
      </c>
    </row>
    <row r="31" ht="30" spans="1:2">
      <c r="A31" s="16" t="s">
        <v>157</v>
      </c>
      <c r="B31" s="23" t="s">
        <v>158</v>
      </c>
    </row>
    <row r="32" ht="30" spans="1:2">
      <c r="A32" s="16" t="s">
        <v>159</v>
      </c>
      <c r="B32" s="23" t="s">
        <v>160</v>
      </c>
    </row>
    <row r="33" ht="30" spans="1:2">
      <c r="A33" s="16" t="s">
        <v>161</v>
      </c>
      <c r="B33" s="23" t="s">
        <v>162</v>
      </c>
    </row>
    <row r="34" ht="45" spans="1:2">
      <c r="A34" s="16" t="s">
        <v>163</v>
      </c>
      <c r="B34" s="23" t="s">
        <v>164</v>
      </c>
    </row>
    <row r="35" ht="30" spans="1:2">
      <c r="A35" s="16" t="s">
        <v>165</v>
      </c>
      <c r="B35" s="23" t="s">
        <v>166</v>
      </c>
    </row>
    <row r="36" ht="30" spans="1:2">
      <c r="A36" s="16" t="s">
        <v>167</v>
      </c>
      <c r="B36" s="23" t="s">
        <v>168</v>
      </c>
    </row>
    <row r="37" ht="30" spans="1:2">
      <c r="A37" s="16" t="s">
        <v>169</v>
      </c>
      <c r="B37" s="23" t="s">
        <v>170</v>
      </c>
    </row>
    <row r="38" ht="30" spans="1:2">
      <c r="A38" s="16" t="s">
        <v>171</v>
      </c>
      <c r="B38" s="23" t="s">
        <v>172</v>
      </c>
    </row>
    <row r="39" ht="45" spans="1:2">
      <c r="A39" s="16" t="s">
        <v>173</v>
      </c>
      <c r="B39" s="23" t="s">
        <v>174</v>
      </c>
    </row>
    <row r="40" ht="30" spans="1:2">
      <c r="A40" s="16" t="s">
        <v>175</v>
      </c>
      <c r="B40" s="23" t="s">
        <v>176</v>
      </c>
    </row>
    <row r="41" ht="30" spans="1:2">
      <c r="A41" s="16" t="s">
        <v>177</v>
      </c>
      <c r="B41" s="23" t="s">
        <v>178</v>
      </c>
    </row>
    <row r="42" ht="30" spans="1:2">
      <c r="A42" s="16" t="s">
        <v>179</v>
      </c>
      <c r="B42" s="23" t="s">
        <v>180</v>
      </c>
    </row>
    <row r="43" ht="30" spans="1:2">
      <c r="A43" s="16" t="s">
        <v>181</v>
      </c>
      <c r="B43" s="23" t="s">
        <v>182</v>
      </c>
    </row>
    <row r="44" ht="45" spans="1:2">
      <c r="A44" s="16" t="s">
        <v>183</v>
      </c>
      <c r="B44" s="23" t="s">
        <v>184</v>
      </c>
    </row>
    <row r="45" ht="45" spans="1:2">
      <c r="A45" s="16" t="s">
        <v>185</v>
      </c>
      <c r="B45" s="23" t="s">
        <v>186</v>
      </c>
    </row>
    <row r="46" ht="45" spans="1:2">
      <c r="A46" s="16" t="s">
        <v>187</v>
      </c>
      <c r="B46" s="23" t="s">
        <v>188</v>
      </c>
    </row>
    <row r="47" ht="30" spans="1:2">
      <c r="A47" s="16" t="s">
        <v>189</v>
      </c>
      <c r="B47" s="23" t="s">
        <v>190</v>
      </c>
    </row>
    <row r="48" ht="30" spans="1:2">
      <c r="A48" s="16" t="s">
        <v>191</v>
      </c>
      <c r="B48" s="23" t="s">
        <v>192</v>
      </c>
    </row>
    <row r="49" ht="30" spans="1:2">
      <c r="A49" s="16" t="s">
        <v>193</v>
      </c>
      <c r="B49" s="23" t="s">
        <v>194</v>
      </c>
    </row>
    <row r="50" ht="30" spans="1:2">
      <c r="A50" s="16" t="s">
        <v>195</v>
      </c>
      <c r="B50" s="23" t="s">
        <v>196</v>
      </c>
    </row>
    <row r="51" ht="30" spans="1:2">
      <c r="A51" s="16" t="s">
        <v>197</v>
      </c>
      <c r="B51" s="23" t="s">
        <v>198</v>
      </c>
    </row>
    <row r="52" ht="30" spans="1:2">
      <c r="A52" s="16" t="s">
        <v>199</v>
      </c>
      <c r="B52" s="23" t="s">
        <v>200</v>
      </c>
    </row>
    <row r="53" ht="30" spans="1:2">
      <c r="A53" s="16" t="s">
        <v>201</v>
      </c>
      <c r="B53" s="23" t="s">
        <v>202</v>
      </c>
    </row>
    <row r="54" ht="45" spans="1:2">
      <c r="A54" s="16" t="s">
        <v>203</v>
      </c>
      <c r="B54" s="23" t="s">
        <v>204</v>
      </c>
    </row>
    <row r="55" ht="45" spans="1:2">
      <c r="A55" s="16" t="s">
        <v>205</v>
      </c>
      <c r="B55" s="23" t="s">
        <v>206</v>
      </c>
    </row>
    <row r="56" ht="45" spans="1:2">
      <c r="A56" s="16" t="s">
        <v>207</v>
      </c>
      <c r="B56" s="23" t="s">
        <v>208</v>
      </c>
    </row>
    <row r="57" ht="30" spans="1:2">
      <c r="A57" s="16" t="s">
        <v>209</v>
      </c>
      <c r="B57" s="23" t="s">
        <v>210</v>
      </c>
    </row>
    <row r="58" ht="45" spans="1:2">
      <c r="A58" s="16" t="s">
        <v>211</v>
      </c>
      <c r="B58" s="23" t="s">
        <v>212</v>
      </c>
    </row>
    <row r="59" ht="45" spans="1:2">
      <c r="A59" s="16" t="s">
        <v>213</v>
      </c>
      <c r="B59" s="23" t="s">
        <v>214</v>
      </c>
    </row>
    <row r="60" ht="30" spans="1:2">
      <c r="A60" s="16" t="s">
        <v>215</v>
      </c>
      <c r="B60" s="23" t="s">
        <v>216</v>
      </c>
    </row>
    <row r="61" ht="30" spans="1:2">
      <c r="A61" s="16" t="s">
        <v>217</v>
      </c>
      <c r="B61" s="23" t="s">
        <v>218</v>
      </c>
    </row>
    <row r="62" ht="30" spans="1:2">
      <c r="A62" s="16" t="s">
        <v>219</v>
      </c>
      <c r="B62" s="23" t="s">
        <v>220</v>
      </c>
    </row>
    <row r="63" ht="45" spans="1:2">
      <c r="A63" s="16" t="s">
        <v>221</v>
      </c>
      <c r="B63" s="23" t="s">
        <v>222</v>
      </c>
    </row>
    <row r="64" ht="45" spans="1:2">
      <c r="A64" s="16" t="s">
        <v>223</v>
      </c>
      <c r="B64" s="23" t="s">
        <v>224</v>
      </c>
    </row>
    <row r="65" ht="45" spans="1:2">
      <c r="A65" s="16" t="s">
        <v>225</v>
      </c>
      <c r="B65" s="23" t="s">
        <v>226</v>
      </c>
    </row>
    <row r="66" ht="30" spans="1:2">
      <c r="A66" s="16" t="s">
        <v>227</v>
      </c>
      <c r="B66" s="23" t="s">
        <v>228</v>
      </c>
    </row>
    <row r="67" ht="45" spans="1:2">
      <c r="A67" s="16" t="s">
        <v>229</v>
      </c>
      <c r="B67" s="23" t="s">
        <v>230</v>
      </c>
    </row>
    <row r="68" ht="30" spans="1:2">
      <c r="A68" s="16" t="s">
        <v>231</v>
      </c>
      <c r="B68" s="23" t="s">
        <v>232</v>
      </c>
    </row>
    <row r="69" ht="45" spans="1:2">
      <c r="A69" s="16" t="s">
        <v>233</v>
      </c>
      <c r="B69" s="23" t="s">
        <v>234</v>
      </c>
    </row>
    <row r="70" ht="60" spans="1:2">
      <c r="A70" s="16" t="s">
        <v>235</v>
      </c>
      <c r="B70" s="23" t="s">
        <v>236</v>
      </c>
    </row>
    <row r="71" ht="30" spans="1:2">
      <c r="A71" s="16" t="s">
        <v>237</v>
      </c>
      <c r="B71" s="23" t="s">
        <v>238</v>
      </c>
    </row>
    <row r="72" ht="30" spans="1:2">
      <c r="A72" s="16" t="s">
        <v>239</v>
      </c>
      <c r="B72" s="23" t="s">
        <v>240</v>
      </c>
    </row>
    <row r="73" ht="45" spans="1:2">
      <c r="A73" s="16" t="s">
        <v>241</v>
      </c>
      <c r="B73" s="23" t="s">
        <v>242</v>
      </c>
    </row>
    <row r="74" ht="45" spans="1:2">
      <c r="A74" s="16" t="s">
        <v>243</v>
      </c>
      <c r="B74" s="23" t="s">
        <v>244</v>
      </c>
    </row>
    <row r="75" ht="30" spans="1:2">
      <c r="A75" s="16" t="s">
        <v>245</v>
      </c>
      <c r="B75" s="23" t="s">
        <v>246</v>
      </c>
    </row>
    <row r="76" ht="30" spans="1:2">
      <c r="A76" s="16" t="s">
        <v>247</v>
      </c>
      <c r="B76" s="23" t="s">
        <v>248</v>
      </c>
    </row>
    <row r="77" ht="45" spans="1:2">
      <c r="A77" s="16" t="s">
        <v>249</v>
      </c>
      <c r="B77" s="23" t="s">
        <v>250</v>
      </c>
    </row>
    <row r="78" ht="30" spans="1:2">
      <c r="A78" s="16" t="s">
        <v>251</v>
      </c>
      <c r="B78" s="23" t="s">
        <v>252</v>
      </c>
    </row>
    <row r="79" spans="1:2">
      <c r="A79" s="16" t="s">
        <v>253</v>
      </c>
      <c r="B79" s="23" t="s">
        <v>254</v>
      </c>
    </row>
    <row r="80" ht="30" spans="1:2">
      <c r="A80" s="16" t="s">
        <v>255</v>
      </c>
      <c r="B80" s="23" t="s">
        <v>256</v>
      </c>
    </row>
    <row r="81" ht="45" spans="1:2">
      <c r="A81" s="16" t="s">
        <v>257</v>
      </c>
      <c r="B81" s="23" t="s">
        <v>258</v>
      </c>
    </row>
    <row r="82" ht="45" spans="1:2">
      <c r="A82" s="16" t="s">
        <v>259</v>
      </c>
      <c r="B82" s="23" t="s">
        <v>260</v>
      </c>
    </row>
    <row r="83" ht="30" spans="1:2">
      <c r="A83" s="16" t="s">
        <v>261</v>
      </c>
      <c r="B83" s="23" t="s">
        <v>262</v>
      </c>
    </row>
    <row r="84" ht="30" spans="1:2">
      <c r="A84" s="16" t="s">
        <v>263</v>
      </c>
      <c r="B84" s="23" t="s">
        <v>264</v>
      </c>
    </row>
    <row r="85" ht="30" spans="1:2">
      <c r="A85" s="16" t="s">
        <v>265</v>
      </c>
      <c r="B85" s="23" t="s">
        <v>266</v>
      </c>
    </row>
    <row r="86" ht="30" spans="1:2">
      <c r="A86" s="16" t="s">
        <v>267</v>
      </c>
      <c r="B86" s="23" t="s">
        <v>268</v>
      </c>
    </row>
    <row r="87" ht="30" spans="1:2">
      <c r="A87" s="16" t="s">
        <v>269</v>
      </c>
      <c r="B87" s="23" t="s">
        <v>270</v>
      </c>
    </row>
    <row r="88" ht="30" spans="1:2">
      <c r="A88" s="16" t="s">
        <v>271</v>
      </c>
      <c r="B88" s="23" t="s">
        <v>272</v>
      </c>
    </row>
    <row r="89" ht="45" spans="1:2">
      <c r="A89" s="16" t="s">
        <v>273</v>
      </c>
      <c r="B89" s="23" t="s">
        <v>274</v>
      </c>
    </row>
    <row r="90" ht="45" spans="1:2">
      <c r="A90" s="16" t="s">
        <v>275</v>
      </c>
      <c r="B90" s="23" t="s">
        <v>276</v>
      </c>
    </row>
    <row r="91" ht="30" spans="1:2">
      <c r="A91" s="16" t="s">
        <v>277</v>
      </c>
      <c r="B91" s="23" t="s">
        <v>278</v>
      </c>
    </row>
    <row r="92" ht="30" spans="1:2">
      <c r="A92" s="16" t="s">
        <v>279</v>
      </c>
      <c r="B92" s="23" t="s">
        <v>280</v>
      </c>
    </row>
    <row r="93" ht="45" spans="1:2">
      <c r="A93" s="16" t="s">
        <v>281</v>
      </c>
      <c r="B93" s="23" t="s">
        <v>282</v>
      </c>
    </row>
    <row r="94" ht="30" spans="1:2">
      <c r="A94" s="16" t="s">
        <v>283</v>
      </c>
      <c r="B94" s="23" t="s">
        <v>284</v>
      </c>
    </row>
    <row r="95" ht="45" spans="1:2">
      <c r="A95" s="16" t="s">
        <v>285</v>
      </c>
      <c r="B95" s="23" t="s">
        <v>286</v>
      </c>
    </row>
    <row r="96" ht="45.75" spans="1:2">
      <c r="A96" s="26" t="s">
        <v>287</v>
      </c>
      <c r="B96" s="25" t="s">
        <v>288</v>
      </c>
    </row>
  </sheetData>
  <sortState ref="A3:H15">
    <sortCondition ref="A3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zoomScale="90" zoomScaleNormal="90" workbookViewId="0">
      <selection activeCell="A1" sqref="A1"/>
    </sheetView>
  </sheetViews>
  <sheetFormatPr defaultColWidth="11" defaultRowHeight="15" outlineLevelCol="5"/>
  <cols>
    <col min="1" max="1" width="11" style="1" customWidth="1"/>
    <col min="2" max="2" width="88.1666666666667" style="1" customWidth="1"/>
    <col min="3" max="3" width="59.1666666666667" style="1" customWidth="1"/>
    <col min="4" max="4" width="12.6666666666667" style="1" customWidth="1"/>
    <col min="5" max="5" width="8.16666666666667" style="1" customWidth="1"/>
    <col min="6" max="6" width="8.83333333333333" style="1" customWidth="1"/>
    <col min="7" max="16384" width="10.8333333333333" style="1"/>
  </cols>
  <sheetData>
    <row r="1" s="17" customFormat="1" ht="15.75" spans="1:6">
      <c r="A1" s="17" t="s">
        <v>289</v>
      </c>
    </row>
    <row r="2" ht="15.75" spans="1:6">
      <c r="A2" s="18" t="s">
        <v>290</v>
      </c>
      <c r="B2" s="18" t="s">
        <v>291</v>
      </c>
      <c r="C2" s="18" t="s">
        <v>2</v>
      </c>
      <c r="D2" s="18" t="s">
        <v>292</v>
      </c>
      <c r="E2" s="18" t="s">
        <v>293</v>
      </c>
      <c r="F2" s="18" t="s">
        <v>294</v>
      </c>
    </row>
    <row r="3" ht="45" customHeight="1" spans="1:6">
      <c r="A3" s="19" t="s">
        <v>295</v>
      </c>
      <c r="B3" s="19"/>
      <c r="C3" s="19" t="s">
        <v>296</v>
      </c>
      <c r="D3" s="20">
        <v>2e-261</v>
      </c>
      <c r="E3" s="19">
        <v>9</v>
      </c>
      <c r="F3" s="19">
        <v>50</v>
      </c>
    </row>
    <row r="4" ht="45" customHeight="1" spans="1:6">
      <c r="A4" s="19" t="s">
        <v>297</v>
      </c>
      <c r="B4" s="19"/>
      <c r="C4" s="19" t="s">
        <v>298</v>
      </c>
      <c r="D4" s="20">
        <v>2.1e-192</v>
      </c>
      <c r="E4" s="19">
        <v>8</v>
      </c>
      <c r="F4" s="19">
        <v>41</v>
      </c>
    </row>
    <row r="5" ht="45" customHeight="1" spans="1:6">
      <c r="A5" s="19" t="s">
        <v>299</v>
      </c>
      <c r="B5" s="19"/>
      <c r="C5" s="19" t="s">
        <v>300</v>
      </c>
      <c r="D5" s="20">
        <v>2.3e-191</v>
      </c>
      <c r="E5" s="19">
        <v>10</v>
      </c>
      <c r="F5" s="19">
        <v>41</v>
      </c>
    </row>
    <row r="6" ht="45" customHeight="1" spans="1:6">
      <c r="A6" s="19" t="s">
        <v>301</v>
      </c>
      <c r="B6" s="19"/>
      <c r="C6" s="19" t="s">
        <v>302</v>
      </c>
      <c r="D6" s="20">
        <v>1.4e-156</v>
      </c>
      <c r="E6" s="19">
        <v>7</v>
      </c>
      <c r="F6" s="19">
        <v>50</v>
      </c>
    </row>
    <row r="7" ht="45" customHeight="1" spans="1:6">
      <c r="A7" s="19" t="s">
        <v>303</v>
      </c>
      <c r="B7" s="19"/>
      <c r="C7" s="19" t="s">
        <v>304</v>
      </c>
      <c r="D7" s="20">
        <v>3.5e-137</v>
      </c>
      <c r="E7" s="19">
        <v>7</v>
      </c>
      <c r="F7" s="19">
        <v>50</v>
      </c>
    </row>
    <row r="8" ht="45" customHeight="1" spans="1:6">
      <c r="A8" s="19" t="s">
        <v>305</v>
      </c>
      <c r="B8" s="19"/>
      <c r="C8" s="19" t="s">
        <v>306</v>
      </c>
      <c r="D8" s="20">
        <v>4.2e-88</v>
      </c>
      <c r="E8" s="19">
        <v>9</v>
      </c>
      <c r="F8" s="19">
        <v>29</v>
      </c>
    </row>
    <row r="9" ht="45" customHeight="1" spans="1:6">
      <c r="A9" s="19" t="s">
        <v>307</v>
      </c>
      <c r="B9" s="19"/>
      <c r="C9" s="19" t="s">
        <v>308</v>
      </c>
      <c r="D9" s="20">
        <v>1.6e-49</v>
      </c>
      <c r="E9" s="19">
        <v>7</v>
      </c>
      <c r="F9" s="19">
        <v>23</v>
      </c>
    </row>
    <row r="10" ht="45" customHeight="1" spans="1:6">
      <c r="A10" s="19" t="s">
        <v>309</v>
      </c>
      <c r="B10" s="19"/>
      <c r="C10" s="19" t="s">
        <v>310</v>
      </c>
      <c r="D10" s="20">
        <v>7.5e-49</v>
      </c>
      <c r="E10" s="19">
        <v>7</v>
      </c>
      <c r="F10" s="19">
        <v>20</v>
      </c>
    </row>
    <row r="11" ht="45" customHeight="1" spans="1:6">
      <c r="A11" s="19" t="s">
        <v>311</v>
      </c>
      <c r="B11" s="19"/>
      <c r="C11" s="19" t="s">
        <v>312</v>
      </c>
      <c r="D11" s="20">
        <v>1.6e-17</v>
      </c>
      <c r="E11" s="19">
        <v>5</v>
      </c>
      <c r="F11" s="19">
        <v>29</v>
      </c>
    </row>
    <row r="12" ht="45" customHeight="1" spans="1:6">
      <c r="A12" s="21" t="s">
        <v>313</v>
      </c>
      <c r="B12" s="21"/>
      <c r="C12" s="21" t="s">
        <v>314</v>
      </c>
      <c r="D12" s="22">
        <v>2.2e-7</v>
      </c>
      <c r="E12" s="21">
        <v>6</v>
      </c>
      <c r="F12" s="21">
        <v>20</v>
      </c>
    </row>
  </sheetData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A1" sqref="A1"/>
    </sheetView>
  </sheetViews>
  <sheetFormatPr defaultColWidth="11" defaultRowHeight="15"/>
  <cols>
    <col min="1" max="1" width="15.3333333333333" style="1" customWidth="1"/>
    <col min="2" max="2" width="10.1666666666667" style="1" customWidth="1"/>
    <col min="3" max="4" width="11.3333333333333" style="1" customWidth="1"/>
    <col min="5" max="5" width="16.3333333333333" style="1" customWidth="1"/>
    <col min="6" max="6" width="10.1666666666667" style="1" customWidth="1"/>
    <col min="7" max="8" width="11.3333333333333" style="1" customWidth="1"/>
    <col min="9" max="11" width="15" style="1" customWidth="1"/>
    <col min="12" max="12" width="32" style="1" customWidth="1"/>
    <col min="13" max="13" width="25.5" style="1" customWidth="1"/>
    <col min="14" max="16384" width="10.8333333333333" style="1"/>
  </cols>
  <sheetData>
    <row r="1" ht="15.75" spans="1:13">
      <c r="A1" s="11" t="s">
        <v>315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ht="15.75" spans="1:13">
      <c r="A2" s="13" t="s">
        <v>316</v>
      </c>
      <c r="B2" s="14" t="s">
        <v>317</v>
      </c>
      <c r="C2" s="14"/>
      <c r="D2" s="14"/>
      <c r="E2" s="13" t="s">
        <v>316</v>
      </c>
      <c r="F2" s="14" t="s">
        <v>318</v>
      </c>
      <c r="G2" s="14"/>
      <c r="H2" s="14"/>
      <c r="I2" s="13" t="s">
        <v>319</v>
      </c>
      <c r="J2" s="13" t="s">
        <v>320</v>
      </c>
      <c r="K2" s="13" t="s">
        <v>321</v>
      </c>
      <c r="L2" s="13" t="s">
        <v>322</v>
      </c>
      <c r="M2" s="13" t="s">
        <v>323</v>
      </c>
    </row>
    <row r="3" ht="15.75" spans="1:13">
      <c r="A3" s="15"/>
      <c r="B3" s="15" t="s">
        <v>324</v>
      </c>
      <c r="C3" s="15" t="s">
        <v>325</v>
      </c>
      <c r="D3" s="15" t="s">
        <v>326</v>
      </c>
      <c r="E3" s="15"/>
      <c r="F3" s="15" t="s">
        <v>324</v>
      </c>
      <c r="G3" s="15" t="s">
        <v>325</v>
      </c>
      <c r="H3" s="15" t="s">
        <v>326</v>
      </c>
      <c r="I3" s="15"/>
      <c r="J3" s="15"/>
      <c r="K3" s="15"/>
      <c r="L3" s="15"/>
      <c r="M3" s="15"/>
    </row>
    <row r="4" spans="1:13">
      <c r="A4" s="1" t="s">
        <v>117</v>
      </c>
      <c r="B4" s="12">
        <v>4</v>
      </c>
      <c r="C4" s="1">
        <v>18664344</v>
      </c>
      <c r="D4" s="1">
        <v>19784981</v>
      </c>
      <c r="E4" s="1" t="s">
        <v>133</v>
      </c>
      <c r="F4" s="12">
        <v>18</v>
      </c>
      <c r="G4" s="1">
        <v>10639882</v>
      </c>
      <c r="H4" s="1">
        <v>11541250</v>
      </c>
      <c r="I4" s="12">
        <v>0.172436733</v>
      </c>
      <c r="J4" s="12">
        <v>1.22927238731308</v>
      </c>
      <c r="K4" s="12">
        <v>0.140275446770841</v>
      </c>
      <c r="L4" s="12">
        <v>94.5594144086985</v>
      </c>
      <c r="M4" s="12" t="s">
        <v>327</v>
      </c>
    </row>
    <row r="5" spans="1:13">
      <c r="A5" s="16" t="s">
        <v>123</v>
      </c>
      <c r="B5" s="12">
        <v>5</v>
      </c>
      <c r="C5" s="16">
        <v>3126245</v>
      </c>
      <c r="D5" s="16">
        <v>3844012</v>
      </c>
      <c r="E5" s="16" t="s">
        <v>127</v>
      </c>
      <c r="F5" s="12">
        <v>7</v>
      </c>
      <c r="G5" s="16">
        <v>2566072</v>
      </c>
      <c r="H5" s="16">
        <v>3137824</v>
      </c>
      <c r="I5" s="12">
        <v>0.149267061388024</v>
      </c>
      <c r="J5" s="16">
        <v>0.973842147115697</v>
      </c>
      <c r="K5" s="16">
        <v>0.153276444062438</v>
      </c>
      <c r="L5" s="12">
        <v>74.9109343935152</v>
      </c>
      <c r="M5" s="12" t="s">
        <v>327</v>
      </c>
    </row>
    <row r="6" ht="15.75" spans="1:13">
      <c r="A6" s="15"/>
      <c r="B6" s="15"/>
      <c r="C6" s="15"/>
      <c r="D6" s="15"/>
      <c r="E6" s="15"/>
      <c r="F6" s="15"/>
      <c r="G6" s="15"/>
      <c r="H6" s="15" t="s">
        <v>328</v>
      </c>
      <c r="I6" s="15">
        <f>AVERAGE(I4:I5)</f>
        <v>0.160851897194012</v>
      </c>
      <c r="J6" s="15">
        <f>AVERAGE(J4:J5)</f>
        <v>1.10155726721439</v>
      </c>
      <c r="K6" s="15">
        <f>AVERAGE(K4:K5)</f>
        <v>0.14677594541664</v>
      </c>
      <c r="L6" s="15">
        <f>AVERAGE(L4:L5)</f>
        <v>84.7351744011068</v>
      </c>
      <c r="M6" s="15"/>
    </row>
    <row r="7" spans="1:13">
      <c r="A7" s="10" t="s">
        <v>329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</sheetData>
  <mergeCells count="1">
    <mergeCell ref="A7:M9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opLeftCell="A2" workbookViewId="0">
      <selection activeCell="A1" sqref="A1"/>
    </sheetView>
  </sheetViews>
  <sheetFormatPr defaultColWidth="11" defaultRowHeight="15"/>
  <cols>
    <col min="1" max="1" width="15.6666666666667" style="1" customWidth="1"/>
    <col min="2" max="2" width="10.1666666666667" style="1" customWidth="1"/>
    <col min="3" max="4" width="11.3333333333333" style="1" customWidth="1"/>
    <col min="5" max="5" width="16.3333333333333" style="1" customWidth="1"/>
    <col min="6" max="6" width="10.1666666666667" style="1" customWidth="1"/>
    <col min="7" max="8" width="11.3333333333333" style="1" customWidth="1"/>
    <col min="9" max="11" width="15" style="1" customWidth="1"/>
    <col min="12" max="12" width="32" style="1" customWidth="1"/>
    <col min="13" max="13" width="25.5" style="1" customWidth="1"/>
    <col min="14" max="16384" width="10.8333333333333" style="1"/>
  </cols>
  <sheetData>
    <row r="1" ht="15.75" spans="1:13">
      <c r="A1" s="2" t="s">
        <v>330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5.75" spans="1:13">
      <c r="A2" s="4" t="s">
        <v>331</v>
      </c>
      <c r="B2" s="5" t="s">
        <v>317</v>
      </c>
      <c r="C2" s="5"/>
      <c r="D2" s="5"/>
      <c r="E2" s="4" t="s">
        <v>316</v>
      </c>
      <c r="F2" s="6" t="s">
        <v>318</v>
      </c>
      <c r="G2" s="6"/>
      <c r="H2" s="6"/>
      <c r="I2" s="1" t="s">
        <v>319</v>
      </c>
      <c r="J2" s="1" t="s">
        <v>320</v>
      </c>
      <c r="K2" s="1" t="s">
        <v>321</v>
      </c>
      <c r="L2" s="1" t="s">
        <v>322</v>
      </c>
      <c r="M2" s="1" t="s">
        <v>323</v>
      </c>
    </row>
    <row r="3" ht="15.75" spans="1:13">
      <c r="A3" s="7"/>
      <c r="B3" s="8" t="s">
        <v>324</v>
      </c>
      <c r="C3" s="8" t="s">
        <v>325</v>
      </c>
      <c r="D3" s="8" t="s">
        <v>326</v>
      </c>
      <c r="E3" s="7"/>
      <c r="F3" s="8" t="s">
        <v>324</v>
      </c>
      <c r="G3" s="8" t="s">
        <v>325</v>
      </c>
      <c r="H3" s="8" t="s">
        <v>326</v>
      </c>
      <c r="I3" s="8"/>
      <c r="J3" s="8"/>
      <c r="K3" s="8"/>
      <c r="L3" s="8"/>
      <c r="M3" s="8"/>
    </row>
    <row r="4" spans="1:13">
      <c r="A4" s="1" t="s">
        <v>163</v>
      </c>
      <c r="B4" s="1">
        <v>1</v>
      </c>
      <c r="C4" s="1">
        <v>16266553</v>
      </c>
      <c r="D4" s="1">
        <v>16482859</v>
      </c>
      <c r="E4" s="1" t="s">
        <v>115</v>
      </c>
      <c r="F4" s="1">
        <v>18</v>
      </c>
      <c r="G4" s="1">
        <v>22471408</v>
      </c>
      <c r="H4" s="1">
        <v>23085247</v>
      </c>
      <c r="I4" s="9">
        <v>0.165619896727363</v>
      </c>
      <c r="J4" s="9">
        <v>2.16013868444187</v>
      </c>
      <c r="K4" s="9">
        <v>0.0766709553975489</v>
      </c>
      <c r="L4" s="1">
        <f>J4/13*1000</f>
        <v>166.164514187836</v>
      </c>
      <c r="M4" s="1" t="s">
        <v>327</v>
      </c>
    </row>
    <row r="5" spans="1:13">
      <c r="A5" s="1" t="s">
        <v>155</v>
      </c>
      <c r="B5" s="1">
        <v>1</v>
      </c>
      <c r="C5" s="1">
        <v>28789698</v>
      </c>
      <c r="D5" s="1">
        <v>28885023</v>
      </c>
      <c r="E5" s="1" t="s">
        <v>115</v>
      </c>
      <c r="F5" s="1">
        <v>18</v>
      </c>
      <c r="G5" s="1">
        <v>22207551</v>
      </c>
      <c r="H5" s="1">
        <v>22818224</v>
      </c>
      <c r="I5" s="9">
        <v>0.13636642280179</v>
      </c>
      <c r="J5" s="9" t="s">
        <v>332</v>
      </c>
      <c r="K5" s="9" t="s">
        <v>332</v>
      </c>
      <c r="L5" s="1" t="s">
        <v>333</v>
      </c>
      <c r="M5" s="1" t="s">
        <v>333</v>
      </c>
    </row>
    <row r="6" spans="1:13">
      <c r="A6" s="1" t="s">
        <v>157</v>
      </c>
      <c r="B6" s="1">
        <v>2</v>
      </c>
      <c r="C6" s="1">
        <v>7924958</v>
      </c>
      <c r="D6" s="1">
        <v>8082901</v>
      </c>
      <c r="E6" s="1" t="s">
        <v>117</v>
      </c>
      <c r="F6" s="1">
        <v>4</v>
      </c>
      <c r="G6" s="1">
        <v>17958751</v>
      </c>
      <c r="H6" s="1">
        <v>18964236</v>
      </c>
      <c r="I6" s="9">
        <v>0.211539904547788</v>
      </c>
      <c r="J6" s="9">
        <v>2.00342170449238</v>
      </c>
      <c r="K6" s="9">
        <v>0.105589304574988</v>
      </c>
      <c r="L6" s="1">
        <f t="shared" ref="L6:L8" si="0">J6/13*1000</f>
        <v>154.109361884029</v>
      </c>
      <c r="M6" s="1" t="s">
        <v>327</v>
      </c>
    </row>
    <row r="7" spans="1:13">
      <c r="A7" s="1" t="s">
        <v>171</v>
      </c>
      <c r="B7" s="1">
        <v>3</v>
      </c>
      <c r="C7" s="1">
        <v>1783388</v>
      </c>
      <c r="D7" s="1">
        <v>1949916</v>
      </c>
      <c r="E7" s="1" t="s">
        <v>123</v>
      </c>
      <c r="F7" s="1">
        <v>5</v>
      </c>
      <c r="G7" s="1">
        <v>3360383</v>
      </c>
      <c r="H7" s="1">
        <v>4853925</v>
      </c>
      <c r="I7" s="9">
        <v>0.269458528030475</v>
      </c>
      <c r="J7" s="9">
        <v>1.95579009151191</v>
      </c>
      <c r="K7" s="9">
        <v>0.137774768979513</v>
      </c>
      <c r="L7" s="1">
        <f t="shared" si="0"/>
        <v>150.445391654762</v>
      </c>
      <c r="M7" s="1" t="s">
        <v>327</v>
      </c>
    </row>
    <row r="8" spans="1:13">
      <c r="A8" s="1" t="s">
        <v>175</v>
      </c>
      <c r="B8" s="1">
        <v>5</v>
      </c>
      <c r="C8" s="1">
        <v>6153785</v>
      </c>
      <c r="D8" s="1">
        <v>6601971</v>
      </c>
      <c r="E8" s="1" t="s">
        <v>123</v>
      </c>
      <c r="F8" s="1">
        <v>5</v>
      </c>
      <c r="G8" s="1">
        <v>3307625</v>
      </c>
      <c r="H8" s="1">
        <v>5175761</v>
      </c>
      <c r="I8" s="9">
        <v>0.292989771326965</v>
      </c>
      <c r="J8" s="9">
        <v>4.16665517363607</v>
      </c>
      <c r="K8" s="9">
        <v>0.0703177390778141</v>
      </c>
      <c r="L8" s="1">
        <f t="shared" si="0"/>
        <v>320.511936433544</v>
      </c>
      <c r="M8" s="1" t="s">
        <v>327</v>
      </c>
    </row>
    <row r="9" spans="1:13">
      <c r="A9" s="1" t="s">
        <v>159</v>
      </c>
      <c r="B9" s="1">
        <v>2</v>
      </c>
      <c r="C9" s="1">
        <v>19556326</v>
      </c>
      <c r="D9" s="1">
        <v>19667192</v>
      </c>
      <c r="E9" s="1" t="s">
        <v>127</v>
      </c>
      <c r="F9" s="1">
        <v>7</v>
      </c>
      <c r="G9" s="1">
        <v>2224751</v>
      </c>
      <c r="H9" s="1">
        <v>3190283</v>
      </c>
      <c r="I9" s="9">
        <v>0.108593982515051</v>
      </c>
      <c r="J9" s="9" t="s">
        <v>332</v>
      </c>
      <c r="K9" s="9" t="s">
        <v>332</v>
      </c>
      <c r="L9" s="1" t="s">
        <v>333</v>
      </c>
      <c r="M9" s="1" t="s">
        <v>333</v>
      </c>
    </row>
    <row r="10" spans="1:13">
      <c r="A10" s="1" t="s">
        <v>167</v>
      </c>
      <c r="B10" s="1">
        <v>1</v>
      </c>
      <c r="C10" s="1">
        <v>19837110</v>
      </c>
      <c r="D10" s="1">
        <v>19956915</v>
      </c>
      <c r="E10" s="1" t="s">
        <v>135</v>
      </c>
      <c r="F10" s="1">
        <v>19</v>
      </c>
      <c r="G10" s="1">
        <v>1015137</v>
      </c>
      <c r="H10" s="1">
        <v>2044293</v>
      </c>
      <c r="I10" s="9">
        <v>0.161681562561181</v>
      </c>
      <c r="J10" s="9" t="s">
        <v>332</v>
      </c>
      <c r="K10" s="9" t="s">
        <v>332</v>
      </c>
      <c r="L10" s="1" t="s">
        <v>333</v>
      </c>
      <c r="M10" s="1" t="s">
        <v>333</v>
      </c>
    </row>
    <row r="11" spans="1:13">
      <c r="A11" s="1" t="s">
        <v>169</v>
      </c>
      <c r="B11" s="1">
        <v>1</v>
      </c>
      <c r="C11" s="1">
        <v>5504608</v>
      </c>
      <c r="D11" s="1">
        <v>5546103</v>
      </c>
      <c r="E11" s="1" t="s">
        <v>137</v>
      </c>
      <c r="F11" s="1">
        <v>9</v>
      </c>
      <c r="G11" s="1">
        <v>18462300</v>
      </c>
      <c r="H11" s="1">
        <v>19092578</v>
      </c>
      <c r="I11" s="9">
        <v>0.289773299563686</v>
      </c>
      <c r="J11" s="9">
        <v>2.94493736756953</v>
      </c>
      <c r="K11" s="9">
        <v>0.0983971009892264</v>
      </c>
      <c r="L11" s="1">
        <f>J11/13*1000</f>
        <v>226.533643659195</v>
      </c>
      <c r="M11" s="1" t="s">
        <v>327</v>
      </c>
    </row>
    <row r="12" ht="15.75" spans="1:13">
      <c r="A12" s="8"/>
      <c r="B12" s="8"/>
      <c r="C12" s="8"/>
      <c r="D12" s="8"/>
      <c r="E12" s="8"/>
      <c r="F12" s="8"/>
      <c r="G12" s="8"/>
      <c r="H12" s="8" t="s">
        <v>328</v>
      </c>
      <c r="I12" s="8">
        <f>AVERAGE(I4:I11)</f>
        <v>0.204502921009287</v>
      </c>
      <c r="J12" s="8">
        <f>AVERAGE(J4:J11)</f>
        <v>2.64618860433035</v>
      </c>
      <c r="K12" s="8">
        <f>AVERAGE(K4:K11)</f>
        <v>0.0977499738038181</v>
      </c>
      <c r="L12" s="8">
        <f>AVERAGE(L4:L11)</f>
        <v>203.552969563873</v>
      </c>
      <c r="M12" s="8"/>
    </row>
    <row r="13" spans="1:13">
      <c r="A13" s="10" t="s">
        <v>329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1:1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</sheetData>
  <mergeCells count="3">
    <mergeCell ref="A2:A3"/>
    <mergeCell ref="E2:E3"/>
    <mergeCell ref="A13:M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HAHA</cp:lastModifiedBy>
  <dcterms:created xsi:type="dcterms:W3CDTF">2014-01-14T12:06:00Z</dcterms:created>
  <dcterms:modified xsi:type="dcterms:W3CDTF">2026-05-14T08:05:42Z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310F278D232D47A48DE22CDA8864200C_13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